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kib\"/>
    </mc:Choice>
  </mc:AlternateContent>
  <xr:revisionPtr revIDLastSave="0" documentId="13_ncr:1_{54AFA299-09BA-4FB8-8131-7BFC40117BC3}" xr6:coauthVersionLast="47" xr6:coauthVersionMax="47" xr10:uidLastSave="{00000000-0000-0000-0000-000000000000}"/>
  <bookViews>
    <workbookView xWindow="-120" yWindow="-120" windowWidth="29040" windowHeight="15720" xr2:uid="{8E881248-25C6-4D54-868C-74D5E384F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37" i="1"/>
  <c r="C38" i="1"/>
  <c r="F38" i="1" s="1"/>
  <c r="C39" i="1"/>
  <c r="F39" i="1" s="1"/>
  <c r="C40" i="1"/>
  <c r="F40" i="1" s="1"/>
  <c r="C41" i="1"/>
  <c r="F41" i="1" s="1"/>
  <c r="C42" i="1"/>
  <c r="F42" i="1" s="1"/>
  <c r="C43" i="1"/>
  <c r="F43" i="1" s="1"/>
  <c r="C44" i="1"/>
  <c r="F44" i="1" s="1"/>
  <c r="C45" i="1"/>
  <c r="F45" i="1" s="1"/>
  <c r="C46" i="1"/>
  <c r="F46" i="1" s="1"/>
  <c r="C47" i="1"/>
  <c r="F47" i="1" s="1"/>
  <c r="C48" i="1"/>
  <c r="F48" i="1" s="1"/>
  <c r="C49" i="1"/>
  <c r="F49" i="1" s="1"/>
  <c r="C50" i="1"/>
  <c r="F50" i="1" s="1"/>
  <c r="C51" i="1"/>
  <c r="F51" i="1" s="1"/>
  <c r="C37" i="1"/>
  <c r="F37" i="1" s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3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17" i="1"/>
  <c r="C18" i="1"/>
  <c r="F18" i="1" s="1"/>
  <c r="C19" i="1"/>
  <c r="F19" i="1" s="1"/>
  <c r="C20" i="1"/>
  <c r="F20" i="1" s="1"/>
  <c r="C21" i="1"/>
  <c r="F21" i="1" s="1"/>
  <c r="C22" i="1"/>
  <c r="F22" i="1" s="1"/>
  <c r="C23" i="1"/>
  <c r="F23" i="1" s="1"/>
  <c r="C24" i="1"/>
  <c r="F24" i="1" s="1"/>
  <c r="C25" i="1"/>
  <c r="F25" i="1" s="1"/>
  <c r="C26" i="1"/>
  <c r="F26" i="1" s="1"/>
  <c r="C27" i="1"/>
  <c r="F27" i="1" s="1"/>
  <c r="C28" i="1"/>
  <c r="F28" i="1" s="1"/>
  <c r="C29" i="1"/>
  <c r="F29" i="1" s="1"/>
  <c r="C30" i="1"/>
  <c r="F30" i="1" s="1"/>
  <c r="C31" i="1"/>
  <c r="F31" i="1" s="1"/>
  <c r="C17" i="1"/>
  <c r="F17" i="1" s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17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3" i="1"/>
  <c r="P4" i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P513" i="1" s="1"/>
  <c r="P514" i="1" s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P565" i="1" s="1"/>
  <c r="P566" i="1" s="1"/>
  <c r="P567" i="1" s="1"/>
  <c r="P568" i="1" s="1"/>
  <c r="P569" i="1" s="1"/>
  <c r="P570" i="1" s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P613" i="1" s="1"/>
  <c r="P614" i="1" s="1"/>
  <c r="P615" i="1" s="1"/>
  <c r="P616" i="1" s="1"/>
  <c r="P617" i="1" s="1"/>
  <c r="P618" i="1" s="1"/>
  <c r="P619" i="1" s="1"/>
  <c r="P620" i="1" s="1"/>
  <c r="P621" i="1" s="1"/>
  <c r="P622" i="1" s="1"/>
  <c r="P623" i="1" s="1"/>
  <c r="P624" i="1" s="1"/>
  <c r="P625" i="1" s="1"/>
  <c r="P626" i="1" s="1"/>
  <c r="P627" i="1" s="1"/>
  <c r="P628" i="1" s="1"/>
  <c r="P629" i="1" s="1"/>
  <c r="P630" i="1" s="1"/>
  <c r="P631" i="1" s="1"/>
  <c r="P632" i="1" s="1"/>
  <c r="P633" i="1" s="1"/>
  <c r="P634" i="1" s="1"/>
  <c r="P635" i="1" s="1"/>
  <c r="P636" i="1" s="1"/>
  <c r="P637" i="1" s="1"/>
  <c r="P638" i="1" s="1"/>
  <c r="P639" i="1" s="1"/>
  <c r="P640" i="1" s="1"/>
  <c r="P641" i="1" s="1"/>
  <c r="P642" i="1" s="1"/>
  <c r="P643" i="1" s="1"/>
  <c r="P644" i="1" s="1"/>
  <c r="P645" i="1" s="1"/>
  <c r="P646" i="1" s="1"/>
  <c r="P647" i="1" s="1"/>
  <c r="P648" i="1" s="1"/>
  <c r="P649" i="1" s="1"/>
  <c r="P650" i="1" s="1"/>
  <c r="P651" i="1" s="1"/>
  <c r="P652" i="1" s="1"/>
  <c r="P653" i="1" s="1"/>
  <c r="P654" i="1" s="1"/>
  <c r="P655" i="1" s="1"/>
  <c r="P656" i="1" s="1"/>
  <c r="P657" i="1" s="1"/>
  <c r="P658" i="1" s="1"/>
  <c r="P659" i="1" s="1"/>
  <c r="P660" i="1" s="1"/>
  <c r="P661" i="1" s="1"/>
  <c r="P662" i="1" s="1"/>
  <c r="P663" i="1" s="1"/>
  <c r="P664" i="1" s="1"/>
  <c r="P665" i="1" s="1"/>
  <c r="P666" i="1" s="1"/>
  <c r="P667" i="1" s="1"/>
  <c r="P668" i="1" s="1"/>
  <c r="P669" i="1" s="1"/>
  <c r="P670" i="1" s="1"/>
  <c r="P671" i="1" s="1"/>
  <c r="P672" i="1" s="1"/>
  <c r="P673" i="1" s="1"/>
  <c r="P674" i="1" s="1"/>
  <c r="P675" i="1" s="1"/>
  <c r="P676" i="1" s="1"/>
  <c r="P677" i="1" s="1"/>
  <c r="P678" i="1" s="1"/>
  <c r="P679" i="1" s="1"/>
  <c r="P680" i="1" s="1"/>
  <c r="P681" i="1" s="1"/>
  <c r="P682" i="1" s="1"/>
  <c r="P683" i="1" s="1"/>
  <c r="P684" i="1" s="1"/>
  <c r="P685" i="1" s="1"/>
  <c r="P686" i="1" s="1"/>
  <c r="P687" i="1" s="1"/>
  <c r="P688" i="1" s="1"/>
  <c r="P689" i="1" s="1"/>
  <c r="P690" i="1" s="1"/>
  <c r="P691" i="1" s="1"/>
  <c r="P692" i="1" s="1"/>
  <c r="P693" i="1" s="1"/>
  <c r="P694" i="1" s="1"/>
  <c r="P695" i="1" s="1"/>
  <c r="P696" i="1" s="1"/>
  <c r="P697" i="1" s="1"/>
  <c r="P698" i="1" s="1"/>
  <c r="P699" i="1" s="1"/>
  <c r="P700" i="1" s="1"/>
  <c r="P701" i="1" s="1"/>
  <c r="P702" i="1" s="1"/>
  <c r="P703" i="1" s="1"/>
  <c r="P704" i="1" s="1"/>
  <c r="P705" i="1" s="1"/>
  <c r="P706" i="1" s="1"/>
  <c r="P707" i="1" s="1"/>
  <c r="P708" i="1" s="1"/>
  <c r="P709" i="1" s="1"/>
  <c r="P710" i="1" s="1"/>
  <c r="P711" i="1" s="1"/>
  <c r="P712" i="1" s="1"/>
  <c r="P713" i="1" s="1"/>
  <c r="P714" i="1" s="1"/>
  <c r="P715" i="1" s="1"/>
  <c r="P716" i="1" s="1"/>
  <c r="P717" i="1" s="1"/>
  <c r="P718" i="1" s="1"/>
  <c r="P719" i="1" s="1"/>
  <c r="P720" i="1" s="1"/>
  <c r="P721" i="1" s="1"/>
  <c r="P722" i="1" s="1"/>
  <c r="P723" i="1" s="1"/>
  <c r="P724" i="1" s="1"/>
  <c r="P725" i="1" s="1"/>
  <c r="P726" i="1" s="1"/>
  <c r="P727" i="1" s="1"/>
  <c r="P728" i="1" s="1"/>
  <c r="P729" i="1" s="1"/>
  <c r="P730" i="1" s="1"/>
  <c r="P731" i="1" s="1"/>
  <c r="P732" i="1" s="1"/>
  <c r="P733" i="1" s="1"/>
  <c r="P734" i="1" s="1"/>
  <c r="P735" i="1" s="1"/>
  <c r="P736" i="1" s="1"/>
  <c r="P737" i="1" s="1"/>
  <c r="P738" i="1" s="1"/>
  <c r="P739" i="1" s="1"/>
  <c r="P740" i="1" s="1"/>
  <c r="P741" i="1" s="1"/>
  <c r="P742" i="1" s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P755" i="1" s="1"/>
  <c r="P756" i="1" s="1"/>
  <c r="P757" i="1" s="1"/>
  <c r="P758" i="1" s="1"/>
  <c r="P759" i="1" s="1"/>
  <c r="P760" i="1" s="1"/>
  <c r="P761" i="1" s="1"/>
  <c r="P762" i="1" s="1"/>
  <c r="P763" i="1" s="1"/>
  <c r="P764" i="1" s="1"/>
  <c r="P765" i="1" s="1"/>
  <c r="P766" i="1" s="1"/>
  <c r="P767" i="1" s="1"/>
  <c r="P768" i="1" s="1"/>
  <c r="P769" i="1" s="1"/>
  <c r="P770" i="1" s="1"/>
  <c r="P771" i="1" s="1"/>
  <c r="P772" i="1" s="1"/>
  <c r="P773" i="1" s="1"/>
  <c r="P774" i="1" s="1"/>
  <c r="P775" i="1" s="1"/>
  <c r="P776" i="1" s="1"/>
  <c r="P777" i="1" s="1"/>
  <c r="P778" i="1" s="1"/>
  <c r="P779" i="1" s="1"/>
  <c r="P780" i="1" s="1"/>
  <c r="P781" i="1" s="1"/>
  <c r="P782" i="1" s="1"/>
  <c r="P783" i="1" s="1"/>
  <c r="P784" i="1" s="1"/>
  <c r="P785" i="1" s="1"/>
  <c r="P786" i="1" s="1"/>
  <c r="P787" i="1" s="1"/>
  <c r="P788" i="1" s="1"/>
  <c r="P789" i="1" s="1"/>
  <c r="P790" i="1" s="1"/>
  <c r="P791" i="1" s="1"/>
  <c r="P792" i="1" s="1"/>
  <c r="P793" i="1" s="1"/>
  <c r="P794" i="1" s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P805" i="1" s="1"/>
  <c r="P806" i="1" s="1"/>
  <c r="P807" i="1" s="1"/>
  <c r="P808" i="1" s="1"/>
  <c r="P809" i="1" s="1"/>
  <c r="P810" i="1" s="1"/>
  <c r="P811" i="1" s="1"/>
  <c r="P812" i="1" s="1"/>
  <c r="P813" i="1" s="1"/>
  <c r="P814" i="1" s="1"/>
  <c r="P815" i="1" s="1"/>
  <c r="P816" i="1" s="1"/>
  <c r="P817" i="1" s="1"/>
  <c r="P818" i="1" s="1"/>
  <c r="P819" i="1" s="1"/>
  <c r="P820" i="1" s="1"/>
  <c r="P821" i="1" s="1"/>
  <c r="P822" i="1" s="1"/>
  <c r="P823" i="1" s="1"/>
  <c r="P824" i="1" s="1"/>
  <c r="P825" i="1" s="1"/>
  <c r="P826" i="1" s="1"/>
  <c r="P827" i="1" s="1"/>
  <c r="P828" i="1" s="1"/>
  <c r="P829" i="1" s="1"/>
  <c r="P830" i="1" s="1"/>
  <c r="P831" i="1" s="1"/>
  <c r="P832" i="1" s="1"/>
  <c r="P833" i="1" s="1"/>
  <c r="P834" i="1" s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P846" i="1" s="1"/>
  <c r="P847" i="1" s="1"/>
  <c r="P848" i="1" s="1"/>
  <c r="P849" i="1" s="1"/>
  <c r="P850" i="1" s="1"/>
  <c r="P851" i="1" s="1"/>
  <c r="P852" i="1" s="1"/>
  <c r="P853" i="1" s="1"/>
  <c r="P854" i="1" s="1"/>
  <c r="P855" i="1" s="1"/>
  <c r="P856" i="1" s="1"/>
  <c r="P857" i="1" s="1"/>
  <c r="P858" i="1" s="1"/>
  <c r="P859" i="1" s="1"/>
  <c r="P860" i="1" s="1"/>
  <c r="P861" i="1" s="1"/>
  <c r="P862" i="1" s="1"/>
  <c r="P863" i="1" s="1"/>
  <c r="P864" i="1" s="1"/>
  <c r="P865" i="1" s="1"/>
  <c r="P866" i="1" s="1"/>
  <c r="P867" i="1" s="1"/>
  <c r="P868" i="1" s="1"/>
  <c r="P869" i="1" s="1"/>
  <c r="P870" i="1" s="1"/>
  <c r="P871" i="1" s="1"/>
  <c r="P872" i="1" s="1"/>
  <c r="P873" i="1" s="1"/>
  <c r="P874" i="1" s="1"/>
  <c r="P875" i="1" s="1"/>
  <c r="P876" i="1" s="1"/>
  <c r="P877" i="1" s="1"/>
  <c r="P878" i="1" s="1"/>
  <c r="P879" i="1" s="1"/>
  <c r="P880" i="1" s="1"/>
  <c r="P881" i="1" s="1"/>
  <c r="P882" i="1" s="1"/>
  <c r="P883" i="1" s="1"/>
  <c r="P884" i="1" s="1"/>
  <c r="P885" i="1" s="1"/>
  <c r="P886" i="1" s="1"/>
  <c r="P887" i="1" s="1"/>
  <c r="P888" i="1" s="1"/>
  <c r="P889" i="1" s="1"/>
  <c r="P890" i="1" s="1"/>
  <c r="P891" i="1" s="1"/>
  <c r="P892" i="1" s="1"/>
  <c r="P893" i="1" s="1"/>
  <c r="P894" i="1" s="1"/>
  <c r="P895" i="1" s="1"/>
  <c r="P896" i="1" s="1"/>
  <c r="P897" i="1" s="1"/>
  <c r="P898" i="1" s="1"/>
  <c r="P899" i="1" s="1"/>
  <c r="P900" i="1" s="1"/>
  <c r="P901" i="1" s="1"/>
  <c r="P902" i="1" s="1"/>
  <c r="P903" i="1" s="1"/>
  <c r="P904" i="1" s="1"/>
  <c r="P905" i="1" s="1"/>
  <c r="P906" i="1" s="1"/>
  <c r="P907" i="1" s="1"/>
  <c r="P908" i="1" s="1"/>
  <c r="P909" i="1" s="1"/>
  <c r="P910" i="1" s="1"/>
  <c r="P911" i="1" s="1"/>
  <c r="P912" i="1" s="1"/>
  <c r="P913" i="1" s="1"/>
  <c r="P914" i="1" s="1"/>
  <c r="P915" i="1" s="1"/>
  <c r="P916" i="1" s="1"/>
  <c r="P917" i="1" s="1"/>
  <c r="P918" i="1" s="1"/>
  <c r="P919" i="1" s="1"/>
  <c r="P920" i="1" s="1"/>
  <c r="P921" i="1" s="1"/>
  <c r="P922" i="1" s="1"/>
  <c r="P923" i="1" s="1"/>
  <c r="P924" i="1" s="1"/>
  <c r="P925" i="1" s="1"/>
  <c r="P926" i="1" s="1"/>
  <c r="P927" i="1" s="1"/>
  <c r="P928" i="1" s="1"/>
  <c r="P929" i="1" s="1"/>
  <c r="P930" i="1" s="1"/>
  <c r="P931" i="1" s="1"/>
  <c r="P932" i="1" s="1"/>
  <c r="P933" i="1" s="1"/>
  <c r="P934" i="1" s="1"/>
  <c r="P935" i="1" s="1"/>
  <c r="P936" i="1" s="1"/>
  <c r="P937" i="1" s="1"/>
  <c r="P938" i="1" s="1"/>
  <c r="P939" i="1" s="1"/>
  <c r="P940" i="1" s="1"/>
  <c r="P941" i="1" s="1"/>
  <c r="P942" i="1" s="1"/>
  <c r="P943" i="1" s="1"/>
  <c r="P944" i="1" s="1"/>
  <c r="P945" i="1" s="1"/>
  <c r="P946" i="1" s="1"/>
  <c r="P947" i="1" s="1"/>
  <c r="P948" i="1" s="1"/>
  <c r="P949" i="1" s="1"/>
  <c r="P950" i="1" s="1"/>
  <c r="P951" i="1" s="1"/>
  <c r="P952" i="1" s="1"/>
  <c r="P953" i="1" s="1"/>
  <c r="P954" i="1" s="1"/>
  <c r="P955" i="1" s="1"/>
  <c r="P956" i="1" s="1"/>
  <c r="P957" i="1" s="1"/>
  <c r="P958" i="1" s="1"/>
  <c r="P959" i="1" s="1"/>
  <c r="P960" i="1" s="1"/>
  <c r="P961" i="1" s="1"/>
  <c r="P962" i="1" s="1"/>
  <c r="P963" i="1" s="1"/>
  <c r="P964" i="1" s="1"/>
  <c r="P965" i="1" s="1"/>
  <c r="P966" i="1" s="1"/>
  <c r="P967" i="1" s="1"/>
  <c r="P968" i="1" s="1"/>
  <c r="P969" i="1" s="1"/>
  <c r="P970" i="1" s="1"/>
  <c r="P971" i="1" s="1"/>
  <c r="P972" i="1" s="1"/>
  <c r="P973" i="1" s="1"/>
  <c r="P974" i="1" s="1"/>
  <c r="P975" i="1" s="1"/>
  <c r="P976" i="1" s="1"/>
  <c r="P977" i="1" s="1"/>
  <c r="P978" i="1" s="1"/>
  <c r="P979" i="1" s="1"/>
  <c r="P980" i="1" s="1"/>
  <c r="P981" i="1" s="1"/>
  <c r="P982" i="1" s="1"/>
  <c r="P983" i="1" s="1"/>
  <c r="P984" i="1" s="1"/>
  <c r="P985" i="1" s="1"/>
  <c r="P986" i="1" s="1"/>
  <c r="P987" i="1" s="1"/>
  <c r="P988" i="1" s="1"/>
  <c r="P989" i="1" s="1"/>
  <c r="P990" i="1" s="1"/>
  <c r="P991" i="1" s="1"/>
  <c r="P992" i="1" s="1"/>
  <c r="P993" i="1" s="1"/>
  <c r="P994" i="1" s="1"/>
  <c r="P995" i="1" s="1"/>
  <c r="P996" i="1" s="1"/>
  <c r="P997" i="1" s="1"/>
  <c r="P998" i="1" s="1"/>
  <c r="P999" i="1" s="1"/>
  <c r="P1000" i="1" s="1"/>
  <c r="P1001" i="1" s="1"/>
  <c r="P1002" i="1" s="1"/>
  <c r="P1003" i="1" s="1"/>
  <c r="P1004" i="1" s="1"/>
  <c r="P1005" i="1" s="1"/>
  <c r="P1006" i="1" s="1"/>
  <c r="P1007" i="1" s="1"/>
  <c r="P1008" i="1" s="1"/>
  <c r="P1009" i="1" s="1"/>
  <c r="P1010" i="1" s="1"/>
  <c r="P1011" i="1" s="1"/>
  <c r="P1012" i="1" s="1"/>
  <c r="P1013" i="1" s="1"/>
  <c r="P1014" i="1" s="1"/>
  <c r="P1015" i="1" s="1"/>
  <c r="P1016" i="1" s="1"/>
  <c r="P1017" i="1" s="1"/>
  <c r="P1018" i="1" s="1"/>
  <c r="P1019" i="1" s="1"/>
  <c r="P1020" i="1" s="1"/>
  <c r="P1021" i="1" s="1"/>
  <c r="P1022" i="1" s="1"/>
  <c r="P1023" i="1" s="1"/>
  <c r="P1024" i="1" s="1"/>
  <c r="P1025" i="1" s="1"/>
  <c r="P1026" i="1" s="1"/>
  <c r="P1027" i="1" s="1"/>
  <c r="P1028" i="1" s="1"/>
  <c r="P1029" i="1" s="1"/>
  <c r="P1030" i="1" s="1"/>
  <c r="P1031" i="1" s="1"/>
  <c r="P1032" i="1" s="1"/>
  <c r="P1033" i="1" s="1"/>
  <c r="P1034" i="1" s="1"/>
  <c r="P1035" i="1" s="1"/>
  <c r="P1036" i="1" s="1"/>
  <c r="P1037" i="1" s="1"/>
  <c r="P1038" i="1" s="1"/>
  <c r="P1039" i="1" s="1"/>
  <c r="P1040" i="1" s="1"/>
  <c r="P1041" i="1" s="1"/>
  <c r="P1042" i="1" s="1"/>
  <c r="P1043" i="1" s="1"/>
  <c r="P1044" i="1" s="1"/>
  <c r="P1045" i="1" s="1"/>
  <c r="P1046" i="1" s="1"/>
  <c r="P1047" i="1" s="1"/>
  <c r="P1048" i="1" s="1"/>
  <c r="P1049" i="1" s="1"/>
  <c r="P1050" i="1" s="1"/>
  <c r="P1051" i="1" s="1"/>
  <c r="P1052" i="1" s="1"/>
  <c r="P1053" i="1" s="1"/>
  <c r="P1054" i="1" s="1"/>
  <c r="P1055" i="1" s="1"/>
  <c r="P1056" i="1" s="1"/>
  <c r="P1057" i="1" s="1"/>
  <c r="P1058" i="1" s="1"/>
  <c r="P1059" i="1" s="1"/>
  <c r="P1060" i="1" s="1"/>
  <c r="P1061" i="1" s="1"/>
  <c r="P1062" i="1" s="1"/>
  <c r="P1063" i="1" s="1"/>
  <c r="P1064" i="1" s="1"/>
  <c r="P1065" i="1" s="1"/>
  <c r="P1066" i="1" s="1"/>
  <c r="P1067" i="1" s="1"/>
  <c r="P1068" i="1" s="1"/>
  <c r="P1069" i="1" s="1"/>
  <c r="P1070" i="1" s="1"/>
  <c r="P1071" i="1" s="1"/>
  <c r="P1072" i="1" s="1"/>
  <c r="P1073" i="1" s="1"/>
  <c r="P1074" i="1" s="1"/>
  <c r="P1075" i="1" s="1"/>
  <c r="P1076" i="1" s="1"/>
  <c r="P1077" i="1" s="1"/>
  <c r="P1078" i="1" s="1"/>
  <c r="P1079" i="1" s="1"/>
  <c r="P1080" i="1" s="1"/>
  <c r="P1081" i="1" s="1"/>
  <c r="P1082" i="1" s="1"/>
  <c r="P1083" i="1" s="1"/>
  <c r="P1084" i="1" s="1"/>
  <c r="P1085" i="1" s="1"/>
  <c r="P1086" i="1" s="1"/>
  <c r="P1087" i="1" s="1"/>
  <c r="P1088" i="1" s="1"/>
  <c r="P1089" i="1" s="1"/>
  <c r="P1090" i="1" s="1"/>
  <c r="P1091" i="1" s="1"/>
  <c r="P1092" i="1" s="1"/>
  <c r="P1093" i="1" s="1"/>
  <c r="P1094" i="1" s="1"/>
  <c r="P1095" i="1" s="1"/>
  <c r="P1096" i="1" s="1"/>
  <c r="P1097" i="1" s="1"/>
  <c r="P1098" i="1" s="1"/>
  <c r="P1099" i="1" s="1"/>
  <c r="P1100" i="1" s="1"/>
  <c r="P1101" i="1" s="1"/>
  <c r="P1102" i="1" s="1"/>
  <c r="P1103" i="1" s="1"/>
  <c r="P1104" i="1" s="1"/>
  <c r="P1105" i="1" s="1"/>
  <c r="P1106" i="1" s="1"/>
  <c r="P1107" i="1" s="1"/>
  <c r="P1108" i="1" s="1"/>
  <c r="P1109" i="1" s="1"/>
  <c r="P1110" i="1" s="1"/>
  <c r="P1111" i="1" s="1"/>
  <c r="P1112" i="1" s="1"/>
  <c r="P1113" i="1" s="1"/>
  <c r="P1114" i="1" s="1"/>
  <c r="P1115" i="1" s="1"/>
  <c r="P1116" i="1" s="1"/>
  <c r="P1117" i="1" s="1"/>
  <c r="P1118" i="1" s="1"/>
  <c r="P1119" i="1" s="1"/>
  <c r="P1120" i="1" s="1"/>
  <c r="P1121" i="1" s="1"/>
  <c r="P1122" i="1" s="1"/>
  <c r="P1123" i="1" s="1"/>
  <c r="P1124" i="1" s="1"/>
  <c r="P1125" i="1" s="1"/>
  <c r="P1126" i="1" s="1"/>
  <c r="P1127" i="1" s="1"/>
  <c r="P1128" i="1" s="1"/>
  <c r="P1129" i="1" s="1"/>
  <c r="P1130" i="1" s="1"/>
  <c r="P1131" i="1" s="1"/>
  <c r="P1132" i="1" s="1"/>
  <c r="P1133" i="1" s="1"/>
  <c r="P1134" i="1" s="1"/>
  <c r="P1135" i="1" s="1"/>
  <c r="P1136" i="1" s="1"/>
  <c r="P1137" i="1" s="1"/>
  <c r="P1138" i="1" s="1"/>
  <c r="P1139" i="1" s="1"/>
  <c r="P1140" i="1" s="1"/>
  <c r="P1141" i="1" s="1"/>
  <c r="P1142" i="1" s="1"/>
  <c r="P1143" i="1" s="1"/>
  <c r="P1144" i="1" s="1"/>
  <c r="P1145" i="1" s="1"/>
  <c r="P1146" i="1" s="1"/>
  <c r="P1147" i="1" s="1"/>
  <c r="P1148" i="1" s="1"/>
  <c r="P1149" i="1" s="1"/>
  <c r="P1150" i="1" s="1"/>
  <c r="P1151" i="1" s="1"/>
  <c r="P1152" i="1" s="1"/>
  <c r="P1153" i="1" s="1"/>
  <c r="P1154" i="1" s="1"/>
  <c r="P1155" i="1" s="1"/>
  <c r="P1156" i="1" s="1"/>
  <c r="P1157" i="1" s="1"/>
  <c r="P1158" i="1" s="1"/>
  <c r="P1159" i="1" s="1"/>
  <c r="P1160" i="1" s="1"/>
  <c r="P1161" i="1" s="1"/>
  <c r="P1162" i="1" s="1"/>
  <c r="P1163" i="1" s="1"/>
  <c r="P1164" i="1" s="1"/>
  <c r="P1165" i="1" s="1"/>
  <c r="P1166" i="1" s="1"/>
  <c r="P1167" i="1" s="1"/>
  <c r="P1168" i="1" s="1"/>
  <c r="P1169" i="1" s="1"/>
  <c r="P1170" i="1" s="1"/>
  <c r="P1171" i="1" s="1"/>
  <c r="P1172" i="1" s="1"/>
  <c r="P1173" i="1" s="1"/>
  <c r="P1174" i="1" s="1"/>
  <c r="P1175" i="1" s="1"/>
  <c r="P1176" i="1" s="1"/>
  <c r="P1177" i="1" s="1"/>
  <c r="P1178" i="1" s="1"/>
  <c r="P1179" i="1" s="1"/>
  <c r="P1180" i="1" s="1"/>
  <c r="P1181" i="1" s="1"/>
  <c r="P1182" i="1" s="1"/>
  <c r="P1183" i="1" s="1"/>
  <c r="P1184" i="1" s="1"/>
  <c r="P1185" i="1" s="1"/>
  <c r="P1186" i="1" s="1"/>
  <c r="P1187" i="1" s="1"/>
  <c r="P1188" i="1" s="1"/>
  <c r="P1189" i="1" s="1"/>
  <c r="P1190" i="1" s="1"/>
  <c r="P1191" i="1" s="1"/>
  <c r="P1192" i="1" s="1"/>
  <c r="P1193" i="1" s="1"/>
  <c r="P1194" i="1" s="1"/>
  <c r="P1195" i="1" s="1"/>
  <c r="P1196" i="1" s="1"/>
  <c r="P1197" i="1" s="1"/>
  <c r="P1198" i="1" s="1"/>
  <c r="P1199" i="1" s="1"/>
  <c r="P1200" i="1" s="1"/>
  <c r="P1201" i="1" s="1"/>
  <c r="P1202" i="1" s="1"/>
  <c r="P1203" i="1" s="1"/>
  <c r="P1204" i="1" s="1"/>
  <c r="P1205" i="1" s="1"/>
  <c r="P1206" i="1" s="1"/>
  <c r="P1207" i="1" s="1"/>
  <c r="P1208" i="1" s="1"/>
  <c r="P1209" i="1" s="1"/>
  <c r="P1210" i="1" s="1"/>
  <c r="P1211" i="1" s="1"/>
  <c r="P1212" i="1" s="1"/>
  <c r="P1213" i="1" s="1"/>
  <c r="P1214" i="1" s="1"/>
  <c r="P1215" i="1" s="1"/>
  <c r="P1216" i="1" s="1"/>
  <c r="P1217" i="1" s="1"/>
  <c r="P1218" i="1" s="1"/>
  <c r="P1219" i="1" s="1"/>
  <c r="P1220" i="1" s="1"/>
  <c r="P1221" i="1" s="1"/>
  <c r="P1222" i="1" s="1"/>
  <c r="P1223" i="1" s="1"/>
  <c r="P1224" i="1" s="1"/>
  <c r="P1225" i="1" s="1"/>
  <c r="P1226" i="1" s="1"/>
  <c r="P1227" i="1" s="1"/>
  <c r="P1228" i="1" s="1"/>
  <c r="P1229" i="1" s="1"/>
  <c r="P1230" i="1" s="1"/>
  <c r="P1231" i="1" s="1"/>
  <c r="P1232" i="1" s="1"/>
  <c r="P1233" i="1" s="1"/>
  <c r="P1234" i="1" s="1"/>
  <c r="P1235" i="1" s="1"/>
  <c r="P1236" i="1" s="1"/>
  <c r="P1237" i="1" s="1"/>
  <c r="P1238" i="1" s="1"/>
  <c r="P1239" i="1" s="1"/>
  <c r="P1240" i="1" s="1"/>
  <c r="P1241" i="1" s="1"/>
  <c r="P1242" i="1" s="1"/>
  <c r="P1243" i="1" s="1"/>
  <c r="P1244" i="1" s="1"/>
  <c r="P1245" i="1" s="1"/>
  <c r="P1246" i="1" s="1"/>
  <c r="P1247" i="1" s="1"/>
  <c r="P1248" i="1" s="1"/>
  <c r="P1249" i="1" s="1"/>
  <c r="P1250" i="1" s="1"/>
  <c r="P1251" i="1" s="1"/>
  <c r="P1252" i="1" s="1"/>
  <c r="P1253" i="1" s="1"/>
  <c r="P1254" i="1" s="1"/>
  <c r="P1255" i="1" s="1"/>
  <c r="P1256" i="1" s="1"/>
  <c r="P1257" i="1" s="1"/>
  <c r="P1258" i="1" s="1"/>
  <c r="P1259" i="1" s="1"/>
  <c r="P1260" i="1" s="1"/>
  <c r="P1261" i="1" s="1"/>
  <c r="P1262" i="1" s="1"/>
  <c r="P1263" i="1" s="1"/>
  <c r="P1264" i="1" s="1"/>
  <c r="P1265" i="1" s="1"/>
  <c r="P1266" i="1" s="1"/>
  <c r="P1267" i="1" s="1"/>
  <c r="P1268" i="1" s="1"/>
  <c r="P1269" i="1" s="1"/>
  <c r="P1270" i="1" s="1"/>
  <c r="P1271" i="1" s="1"/>
  <c r="P1272" i="1" s="1"/>
  <c r="P1273" i="1" s="1"/>
  <c r="P1274" i="1" s="1"/>
  <c r="P1275" i="1" s="1"/>
  <c r="P1276" i="1" s="1"/>
  <c r="P1277" i="1" s="1"/>
  <c r="P1278" i="1" s="1"/>
  <c r="P1279" i="1" s="1"/>
  <c r="P1280" i="1" s="1"/>
  <c r="P1281" i="1" s="1"/>
  <c r="P1282" i="1" s="1"/>
  <c r="P1283" i="1" s="1"/>
  <c r="P1284" i="1" s="1"/>
  <c r="P1285" i="1" s="1"/>
  <c r="P1286" i="1" s="1"/>
  <c r="P1287" i="1" s="1"/>
  <c r="P1288" i="1" s="1"/>
  <c r="P1289" i="1" s="1"/>
  <c r="P1290" i="1" s="1"/>
  <c r="P1291" i="1" s="1"/>
  <c r="P1292" i="1" s="1"/>
  <c r="P1293" i="1" s="1"/>
  <c r="P1294" i="1" s="1"/>
  <c r="P1295" i="1" s="1"/>
  <c r="P1296" i="1" s="1"/>
  <c r="P1297" i="1" s="1"/>
  <c r="P1298" i="1" s="1"/>
  <c r="P1299" i="1" s="1"/>
  <c r="P1300" i="1" s="1"/>
  <c r="P1301" i="1" s="1"/>
  <c r="P1302" i="1" s="1"/>
  <c r="P1303" i="1" s="1"/>
  <c r="P1304" i="1" s="1"/>
  <c r="P1305" i="1" s="1"/>
  <c r="P1306" i="1" s="1"/>
  <c r="P1307" i="1" s="1"/>
  <c r="P1308" i="1" s="1"/>
  <c r="P1309" i="1" s="1"/>
  <c r="P1310" i="1" s="1"/>
  <c r="P1311" i="1" s="1"/>
  <c r="P1312" i="1" s="1"/>
  <c r="P1313" i="1" s="1"/>
  <c r="P1314" i="1" s="1"/>
  <c r="P1315" i="1" s="1"/>
  <c r="P1316" i="1" s="1"/>
  <c r="P1317" i="1" s="1"/>
  <c r="P1318" i="1" s="1"/>
  <c r="P1319" i="1" s="1"/>
  <c r="P1320" i="1" s="1"/>
  <c r="P1321" i="1" s="1"/>
  <c r="P1322" i="1" s="1"/>
  <c r="P1323" i="1" s="1"/>
  <c r="P1324" i="1" s="1"/>
  <c r="P1325" i="1" s="1"/>
  <c r="P1326" i="1" s="1"/>
  <c r="P1327" i="1" s="1"/>
  <c r="P1328" i="1" s="1"/>
  <c r="P1329" i="1" s="1"/>
  <c r="P1330" i="1" s="1"/>
  <c r="P1331" i="1" s="1"/>
  <c r="P1332" i="1" s="1"/>
  <c r="P1333" i="1" s="1"/>
  <c r="P1334" i="1" s="1"/>
  <c r="P1335" i="1" s="1"/>
  <c r="P1336" i="1" s="1"/>
  <c r="P1337" i="1" s="1"/>
  <c r="P1338" i="1" s="1"/>
  <c r="P1339" i="1" s="1"/>
  <c r="P1340" i="1" s="1"/>
  <c r="P1341" i="1" s="1"/>
  <c r="P1342" i="1" s="1"/>
  <c r="P1343" i="1" s="1"/>
  <c r="P1344" i="1" s="1"/>
  <c r="P1345" i="1" s="1"/>
  <c r="P1346" i="1" s="1"/>
  <c r="P1347" i="1" s="1"/>
  <c r="P1348" i="1" s="1"/>
  <c r="P1349" i="1" s="1"/>
  <c r="P1350" i="1" s="1"/>
  <c r="P1351" i="1" s="1"/>
  <c r="P1352" i="1" s="1"/>
  <c r="P1353" i="1" s="1"/>
  <c r="P1354" i="1" s="1"/>
  <c r="P1355" i="1" s="1"/>
  <c r="P1356" i="1" s="1"/>
  <c r="P1357" i="1" s="1"/>
  <c r="P1358" i="1" s="1"/>
  <c r="P1359" i="1" s="1"/>
  <c r="P1360" i="1" s="1"/>
  <c r="P1361" i="1" s="1"/>
  <c r="P1362" i="1" s="1"/>
  <c r="P1363" i="1" s="1"/>
  <c r="P1364" i="1" s="1"/>
  <c r="P1365" i="1" s="1"/>
  <c r="P1366" i="1" s="1"/>
  <c r="P1367" i="1" s="1"/>
  <c r="P1368" i="1" s="1"/>
  <c r="P1369" i="1" s="1"/>
  <c r="P1370" i="1" s="1"/>
  <c r="P1371" i="1" s="1"/>
  <c r="P1372" i="1" s="1"/>
  <c r="P1373" i="1" s="1"/>
  <c r="P1374" i="1" s="1"/>
  <c r="P1375" i="1" s="1"/>
  <c r="P1376" i="1" s="1"/>
  <c r="P1377" i="1" s="1"/>
  <c r="P1378" i="1" s="1"/>
  <c r="P1379" i="1" s="1"/>
  <c r="P1380" i="1" s="1"/>
  <c r="P1381" i="1" s="1"/>
  <c r="P1382" i="1" s="1"/>
  <c r="P1383" i="1" s="1"/>
  <c r="P1384" i="1" s="1"/>
  <c r="P1385" i="1" s="1"/>
  <c r="P1386" i="1" s="1"/>
  <c r="P1387" i="1" s="1"/>
  <c r="P1388" i="1" s="1"/>
  <c r="P1389" i="1" s="1"/>
  <c r="P1390" i="1" s="1"/>
  <c r="P1391" i="1" s="1"/>
  <c r="P1392" i="1" s="1"/>
  <c r="P1393" i="1" s="1"/>
  <c r="P1394" i="1" s="1"/>
  <c r="P1395" i="1" s="1"/>
  <c r="P1396" i="1" s="1"/>
  <c r="P1397" i="1" s="1"/>
  <c r="P1398" i="1" s="1"/>
  <c r="P1399" i="1" s="1"/>
  <c r="P1400" i="1" s="1"/>
  <c r="P1401" i="1" s="1"/>
  <c r="P1402" i="1" s="1"/>
  <c r="P1403" i="1" s="1"/>
  <c r="P1404" i="1" s="1"/>
  <c r="P1405" i="1" s="1"/>
  <c r="P1406" i="1" s="1"/>
  <c r="P1407" i="1" s="1"/>
  <c r="P1408" i="1" s="1"/>
  <c r="P1409" i="1" s="1"/>
  <c r="P1410" i="1" s="1"/>
  <c r="P1411" i="1" s="1"/>
  <c r="P1412" i="1" s="1"/>
  <c r="P1413" i="1" s="1"/>
  <c r="P1414" i="1" s="1"/>
  <c r="P1415" i="1" s="1"/>
  <c r="P1416" i="1" s="1"/>
  <c r="P1417" i="1" s="1"/>
  <c r="P1418" i="1" s="1"/>
  <c r="P1419" i="1" s="1"/>
  <c r="P1420" i="1" s="1"/>
  <c r="P1421" i="1" s="1"/>
  <c r="P1422" i="1" s="1"/>
  <c r="P1423" i="1" s="1"/>
  <c r="P1424" i="1" s="1"/>
  <c r="P1425" i="1" s="1"/>
  <c r="P1426" i="1" s="1"/>
  <c r="P1427" i="1" s="1"/>
  <c r="P1428" i="1" s="1"/>
  <c r="P1429" i="1" s="1"/>
  <c r="P1430" i="1" s="1"/>
  <c r="P1431" i="1" s="1"/>
  <c r="P1432" i="1" s="1"/>
  <c r="P1433" i="1" s="1"/>
  <c r="P1434" i="1" s="1"/>
  <c r="P1435" i="1" s="1"/>
  <c r="P1436" i="1" s="1"/>
  <c r="P1437" i="1" s="1"/>
  <c r="P1438" i="1" s="1"/>
  <c r="P1439" i="1" s="1"/>
  <c r="P1440" i="1" s="1"/>
  <c r="P1441" i="1" s="1"/>
  <c r="P1442" i="1" s="1"/>
  <c r="P1443" i="1" s="1"/>
  <c r="P1444" i="1" s="1"/>
  <c r="P1445" i="1" s="1"/>
  <c r="P1446" i="1" s="1"/>
  <c r="P1447" i="1" s="1"/>
  <c r="P1448" i="1" s="1"/>
  <c r="P1449" i="1" s="1"/>
  <c r="P1450" i="1" s="1"/>
  <c r="P1451" i="1" s="1"/>
  <c r="P1452" i="1" s="1"/>
  <c r="P1453" i="1" s="1"/>
  <c r="P1454" i="1" s="1"/>
  <c r="P1455" i="1" s="1"/>
  <c r="P1456" i="1" s="1"/>
  <c r="P1457" i="1" s="1"/>
  <c r="P1458" i="1" s="1"/>
  <c r="P1459" i="1" s="1"/>
  <c r="P1460" i="1" s="1"/>
  <c r="P1461" i="1" s="1"/>
  <c r="P1462" i="1" s="1"/>
  <c r="P1463" i="1" s="1"/>
  <c r="P1464" i="1" s="1"/>
  <c r="P1465" i="1" s="1"/>
  <c r="P1466" i="1" s="1"/>
  <c r="P1467" i="1" s="1"/>
  <c r="P1468" i="1" s="1"/>
  <c r="P1469" i="1" s="1"/>
  <c r="P1470" i="1" s="1"/>
  <c r="P1471" i="1" s="1"/>
  <c r="P1472" i="1" s="1"/>
  <c r="P1473" i="1" s="1"/>
  <c r="P1474" i="1" s="1"/>
  <c r="P1475" i="1" s="1"/>
  <c r="P1476" i="1" s="1"/>
  <c r="P1477" i="1" s="1"/>
  <c r="P1478" i="1" s="1"/>
  <c r="P1479" i="1" s="1"/>
  <c r="P1480" i="1" s="1"/>
  <c r="P1481" i="1" s="1"/>
  <c r="P1482" i="1" s="1"/>
  <c r="P1483" i="1" s="1"/>
  <c r="P1484" i="1" s="1"/>
  <c r="P1485" i="1" s="1"/>
  <c r="P1486" i="1" s="1"/>
  <c r="P1487" i="1" s="1"/>
  <c r="P1488" i="1" s="1"/>
  <c r="P1489" i="1" s="1"/>
  <c r="P1490" i="1" s="1"/>
  <c r="P1491" i="1" s="1"/>
  <c r="P1492" i="1" s="1"/>
  <c r="P1493" i="1" s="1"/>
  <c r="P1494" i="1" s="1"/>
  <c r="P1495" i="1" s="1"/>
  <c r="P1496" i="1" s="1"/>
  <c r="P1497" i="1" s="1"/>
  <c r="P1498" i="1" s="1"/>
  <c r="P1499" i="1" s="1"/>
  <c r="P1500" i="1" s="1"/>
  <c r="P1501" i="1" s="1"/>
  <c r="P1502" i="1" s="1"/>
  <c r="P1503" i="1" s="1"/>
  <c r="P1504" i="1" s="1"/>
  <c r="P1505" i="1" s="1"/>
  <c r="P1506" i="1" s="1"/>
  <c r="P1507" i="1" s="1"/>
  <c r="P1508" i="1" s="1"/>
  <c r="P1509" i="1" s="1"/>
  <c r="P1510" i="1" s="1"/>
  <c r="P1511" i="1" s="1"/>
  <c r="P1512" i="1" s="1"/>
  <c r="P1513" i="1" s="1"/>
  <c r="P1514" i="1" s="1"/>
  <c r="P1515" i="1" s="1"/>
  <c r="P1516" i="1" s="1"/>
  <c r="P1517" i="1" s="1"/>
  <c r="P1518" i="1" s="1"/>
  <c r="P1519" i="1" s="1"/>
  <c r="P1520" i="1" s="1"/>
  <c r="P1521" i="1" s="1"/>
  <c r="P1522" i="1" s="1"/>
  <c r="P1523" i="1" s="1"/>
  <c r="P1524" i="1" s="1"/>
  <c r="P1525" i="1" s="1"/>
  <c r="P1526" i="1" s="1"/>
  <c r="P1527" i="1" s="1"/>
  <c r="P1528" i="1" s="1"/>
  <c r="P1529" i="1" s="1"/>
  <c r="P1530" i="1" s="1"/>
  <c r="P1531" i="1" s="1"/>
  <c r="P1532" i="1" s="1"/>
  <c r="P1533" i="1" s="1"/>
  <c r="P1534" i="1" s="1"/>
  <c r="P1535" i="1" s="1"/>
  <c r="P1536" i="1" s="1"/>
  <c r="P1537" i="1" s="1"/>
  <c r="P1538" i="1" s="1"/>
  <c r="P1539" i="1" s="1"/>
  <c r="P1540" i="1" s="1"/>
  <c r="P1541" i="1" s="1"/>
  <c r="P1542" i="1" s="1"/>
  <c r="P1543" i="1" s="1"/>
  <c r="P1544" i="1" s="1"/>
  <c r="P1545" i="1" s="1"/>
  <c r="P1546" i="1" s="1"/>
  <c r="P1547" i="1" s="1"/>
  <c r="P1548" i="1" s="1"/>
  <c r="P1549" i="1" s="1"/>
  <c r="P1550" i="1" s="1"/>
  <c r="P1551" i="1" s="1"/>
  <c r="P1552" i="1" s="1"/>
  <c r="P1553" i="1" s="1"/>
  <c r="P1554" i="1" s="1"/>
  <c r="P1555" i="1" s="1"/>
  <c r="P1556" i="1" s="1"/>
  <c r="P1557" i="1" s="1"/>
  <c r="P1558" i="1" s="1"/>
  <c r="P1559" i="1" s="1"/>
  <c r="P1560" i="1" s="1"/>
  <c r="P1561" i="1" s="1"/>
  <c r="P1562" i="1" s="1"/>
  <c r="P1563" i="1" s="1"/>
  <c r="P1564" i="1" s="1"/>
  <c r="P1565" i="1" s="1"/>
  <c r="P1566" i="1" s="1"/>
  <c r="P1567" i="1" s="1"/>
  <c r="P1568" i="1" s="1"/>
  <c r="P1569" i="1" s="1"/>
  <c r="P1570" i="1" s="1"/>
  <c r="P1571" i="1" s="1"/>
  <c r="P1572" i="1" s="1"/>
  <c r="P1573" i="1" s="1"/>
  <c r="P1574" i="1" s="1"/>
  <c r="P1575" i="1" s="1"/>
  <c r="P1576" i="1" s="1"/>
  <c r="P1577" i="1" s="1"/>
  <c r="P1578" i="1" s="1"/>
  <c r="P1579" i="1" s="1"/>
  <c r="P1580" i="1" s="1"/>
  <c r="P1581" i="1" s="1"/>
  <c r="P1582" i="1" s="1"/>
  <c r="P1583" i="1" s="1"/>
  <c r="P1584" i="1" s="1"/>
  <c r="P1585" i="1" s="1"/>
  <c r="P1586" i="1" s="1"/>
  <c r="P1587" i="1" s="1"/>
  <c r="P1588" i="1" s="1"/>
  <c r="P1589" i="1" s="1"/>
  <c r="P1590" i="1" s="1"/>
  <c r="P1591" i="1" s="1"/>
  <c r="P1592" i="1" s="1"/>
  <c r="P1593" i="1" s="1"/>
  <c r="P1594" i="1" s="1"/>
  <c r="P1595" i="1" s="1"/>
  <c r="P1596" i="1" s="1"/>
  <c r="P1597" i="1" s="1"/>
  <c r="P1598" i="1" s="1"/>
  <c r="P1599" i="1" s="1"/>
  <c r="P1600" i="1" s="1"/>
  <c r="P1601" i="1" s="1"/>
  <c r="P1602" i="1" s="1"/>
  <c r="P1603" i="1" s="1"/>
  <c r="P1604" i="1" s="1"/>
  <c r="P1605" i="1" s="1"/>
  <c r="P1606" i="1" s="1"/>
  <c r="P1607" i="1" s="1"/>
  <c r="P1608" i="1" s="1"/>
  <c r="P1609" i="1" s="1"/>
  <c r="P1610" i="1" s="1"/>
  <c r="P1611" i="1" s="1"/>
  <c r="P1612" i="1" s="1"/>
  <c r="P1613" i="1" s="1"/>
  <c r="P1614" i="1" s="1"/>
  <c r="P1615" i="1" s="1"/>
  <c r="P1616" i="1" s="1"/>
  <c r="P1617" i="1" s="1"/>
  <c r="P1618" i="1" s="1"/>
  <c r="P1619" i="1" s="1"/>
  <c r="P1620" i="1" s="1"/>
  <c r="P1621" i="1" s="1"/>
  <c r="P1622" i="1" s="1"/>
  <c r="P1623" i="1" s="1"/>
  <c r="P1624" i="1" s="1"/>
  <c r="P1625" i="1" s="1"/>
  <c r="P1626" i="1" s="1"/>
  <c r="P1627" i="1" s="1"/>
  <c r="P1628" i="1" s="1"/>
  <c r="P1629" i="1" s="1"/>
  <c r="P1630" i="1" s="1"/>
  <c r="P1631" i="1" s="1"/>
  <c r="P1632" i="1" s="1"/>
  <c r="P1633" i="1" s="1"/>
  <c r="P1634" i="1" s="1"/>
  <c r="P1635" i="1" s="1"/>
  <c r="P1636" i="1" s="1"/>
  <c r="P1637" i="1" s="1"/>
  <c r="P1638" i="1" s="1"/>
  <c r="P1639" i="1" s="1"/>
  <c r="P1640" i="1" s="1"/>
  <c r="P1641" i="1" s="1"/>
  <c r="P1642" i="1" s="1"/>
  <c r="P1643" i="1" s="1"/>
  <c r="P1644" i="1" s="1"/>
  <c r="P1645" i="1" s="1"/>
  <c r="P1646" i="1" s="1"/>
  <c r="P1647" i="1" s="1"/>
  <c r="P1648" i="1" s="1"/>
  <c r="P1649" i="1" s="1"/>
  <c r="P1650" i="1" s="1"/>
  <c r="P1651" i="1" s="1"/>
  <c r="P1652" i="1" s="1"/>
  <c r="P1653" i="1" s="1"/>
  <c r="P1654" i="1" s="1"/>
  <c r="P1655" i="1" s="1"/>
  <c r="P1656" i="1" s="1"/>
  <c r="P1657" i="1" s="1"/>
  <c r="P1658" i="1" s="1"/>
  <c r="P1659" i="1" s="1"/>
  <c r="P1660" i="1" s="1"/>
  <c r="P1661" i="1" s="1"/>
  <c r="P1662" i="1" s="1"/>
  <c r="P1663" i="1" s="1"/>
  <c r="P1664" i="1" s="1"/>
  <c r="P1665" i="1" s="1"/>
  <c r="P1666" i="1" s="1"/>
  <c r="P1667" i="1" s="1"/>
  <c r="P1668" i="1" s="1"/>
  <c r="P1669" i="1" s="1"/>
  <c r="P1670" i="1" s="1"/>
  <c r="P1671" i="1" s="1"/>
  <c r="P1672" i="1" s="1"/>
  <c r="P1673" i="1" s="1"/>
  <c r="P1674" i="1" s="1"/>
  <c r="P1675" i="1" s="1"/>
  <c r="P1676" i="1" s="1"/>
  <c r="P1677" i="1" s="1"/>
  <c r="P1678" i="1" s="1"/>
  <c r="P1679" i="1" s="1"/>
  <c r="P1680" i="1" s="1"/>
  <c r="P1681" i="1" s="1"/>
  <c r="P1682" i="1" s="1"/>
  <c r="P1683" i="1" s="1"/>
  <c r="P1684" i="1" s="1"/>
  <c r="P1685" i="1" s="1"/>
  <c r="P1686" i="1" s="1"/>
  <c r="P1687" i="1" s="1"/>
  <c r="P1688" i="1" s="1"/>
  <c r="P1689" i="1" s="1"/>
  <c r="P1690" i="1" s="1"/>
  <c r="P1691" i="1" s="1"/>
  <c r="P1692" i="1" s="1"/>
  <c r="P1693" i="1" s="1"/>
  <c r="P1694" i="1" s="1"/>
  <c r="P1695" i="1" s="1"/>
  <c r="P1696" i="1" s="1"/>
  <c r="P1697" i="1" s="1"/>
  <c r="P1698" i="1" s="1"/>
  <c r="P1699" i="1" s="1"/>
  <c r="P1700" i="1" s="1"/>
  <c r="P1701" i="1" s="1"/>
  <c r="P1702" i="1" s="1"/>
  <c r="P1703" i="1" s="1"/>
  <c r="P1704" i="1" s="1"/>
  <c r="P1705" i="1" s="1"/>
  <c r="P1706" i="1" s="1"/>
  <c r="P1707" i="1" s="1"/>
  <c r="P1708" i="1" s="1"/>
  <c r="P1709" i="1" s="1"/>
  <c r="P1710" i="1" s="1"/>
  <c r="P1711" i="1" s="1"/>
  <c r="P1712" i="1" s="1"/>
  <c r="P1713" i="1" s="1"/>
  <c r="P1714" i="1" s="1"/>
  <c r="P1715" i="1" s="1"/>
  <c r="P1716" i="1" s="1"/>
  <c r="P1717" i="1" s="1"/>
  <c r="P1718" i="1" s="1"/>
  <c r="P1719" i="1" s="1"/>
  <c r="P1720" i="1" s="1"/>
  <c r="P1721" i="1" s="1"/>
  <c r="P1722" i="1" s="1"/>
  <c r="P1723" i="1" s="1"/>
  <c r="P1724" i="1" s="1"/>
  <c r="P1725" i="1" s="1"/>
  <c r="P1726" i="1" s="1"/>
  <c r="P1727" i="1" s="1"/>
  <c r="P1728" i="1" s="1"/>
  <c r="P1729" i="1" s="1"/>
  <c r="P1730" i="1" s="1"/>
  <c r="P1731" i="1" s="1"/>
  <c r="P1732" i="1" s="1"/>
  <c r="P1733" i="1" s="1"/>
  <c r="P1734" i="1" s="1"/>
  <c r="P1735" i="1" s="1"/>
  <c r="P1736" i="1" s="1"/>
  <c r="P1737" i="1" s="1"/>
  <c r="P1738" i="1" s="1"/>
  <c r="P1739" i="1" s="1"/>
  <c r="P1740" i="1" s="1"/>
  <c r="P1741" i="1" s="1"/>
  <c r="P1742" i="1" s="1"/>
  <c r="P1743" i="1" s="1"/>
  <c r="P1744" i="1" s="1"/>
  <c r="P1745" i="1" s="1"/>
  <c r="P1746" i="1" s="1"/>
  <c r="P1747" i="1" s="1"/>
  <c r="P1748" i="1" s="1"/>
  <c r="P1749" i="1" s="1"/>
  <c r="P1750" i="1" s="1"/>
  <c r="P1751" i="1" s="1"/>
  <c r="P1752" i="1" s="1"/>
  <c r="P1753" i="1" s="1"/>
  <c r="P1754" i="1" s="1"/>
  <c r="P1755" i="1" s="1"/>
  <c r="P1756" i="1" s="1"/>
  <c r="P1757" i="1" s="1"/>
  <c r="P1758" i="1" s="1"/>
  <c r="P1759" i="1" s="1"/>
  <c r="P1760" i="1" s="1"/>
  <c r="P1761" i="1" s="1"/>
  <c r="P1762" i="1" s="1"/>
  <c r="P1763" i="1" s="1"/>
  <c r="P1764" i="1" s="1"/>
  <c r="P1765" i="1" s="1"/>
  <c r="P1766" i="1" s="1"/>
  <c r="P1767" i="1" s="1"/>
  <c r="P1768" i="1" s="1"/>
  <c r="P1769" i="1" s="1"/>
  <c r="P1770" i="1" s="1"/>
  <c r="P1771" i="1" s="1"/>
  <c r="P1772" i="1" s="1"/>
  <c r="P1773" i="1" s="1"/>
  <c r="P1774" i="1" s="1"/>
  <c r="P1775" i="1" s="1"/>
  <c r="P1776" i="1" s="1"/>
  <c r="P1777" i="1" s="1"/>
  <c r="P1778" i="1" s="1"/>
  <c r="P1779" i="1" s="1"/>
  <c r="P1780" i="1" s="1"/>
  <c r="P1781" i="1" s="1"/>
  <c r="P1782" i="1" s="1"/>
  <c r="P1783" i="1" s="1"/>
  <c r="P1784" i="1" s="1"/>
  <c r="P1785" i="1" s="1"/>
  <c r="P1786" i="1" s="1"/>
  <c r="P1787" i="1" s="1"/>
  <c r="P1788" i="1" s="1"/>
  <c r="P1789" i="1" s="1"/>
  <c r="P1790" i="1" s="1"/>
  <c r="P1791" i="1" s="1"/>
  <c r="P1792" i="1" s="1"/>
  <c r="P1793" i="1" s="1"/>
  <c r="P1794" i="1" s="1"/>
  <c r="P1795" i="1" s="1"/>
  <c r="P1796" i="1" s="1"/>
  <c r="P1797" i="1" s="1"/>
  <c r="P1798" i="1" s="1"/>
  <c r="P1799" i="1" s="1"/>
  <c r="P1800" i="1" s="1"/>
  <c r="P1801" i="1" s="1"/>
  <c r="P1802" i="1" s="1"/>
  <c r="P1803" i="1" s="1"/>
  <c r="P1804" i="1" s="1"/>
  <c r="P1805" i="1" s="1"/>
  <c r="P1806" i="1" s="1"/>
  <c r="P1807" i="1" s="1"/>
  <c r="P1808" i="1" s="1"/>
  <c r="P1809" i="1" s="1"/>
  <c r="P1810" i="1" s="1"/>
  <c r="P1811" i="1" s="1"/>
  <c r="P1812" i="1" s="1"/>
  <c r="P1813" i="1" s="1"/>
  <c r="P1814" i="1" s="1"/>
  <c r="P1815" i="1" s="1"/>
  <c r="P1816" i="1" s="1"/>
  <c r="P1817" i="1" s="1"/>
  <c r="P1818" i="1" s="1"/>
  <c r="P1819" i="1" s="1"/>
  <c r="P1820" i="1" s="1"/>
  <c r="P1821" i="1" s="1"/>
  <c r="P1822" i="1" s="1"/>
  <c r="P1823" i="1" s="1"/>
  <c r="P1824" i="1" s="1"/>
  <c r="P1825" i="1" s="1"/>
  <c r="P1826" i="1" s="1"/>
  <c r="P1827" i="1" s="1"/>
  <c r="P1828" i="1" s="1"/>
  <c r="P1829" i="1" s="1"/>
  <c r="P1830" i="1" s="1"/>
  <c r="P1831" i="1" s="1"/>
  <c r="P1832" i="1" s="1"/>
  <c r="P1833" i="1" s="1"/>
  <c r="P1834" i="1" s="1"/>
  <c r="P1835" i="1" s="1"/>
  <c r="P1836" i="1" s="1"/>
  <c r="P1837" i="1" s="1"/>
  <c r="P1838" i="1" s="1"/>
  <c r="P1839" i="1" s="1"/>
  <c r="P1840" i="1" s="1"/>
  <c r="P1841" i="1" s="1"/>
  <c r="P1842" i="1" s="1"/>
  <c r="P1843" i="1" s="1"/>
  <c r="P1844" i="1" s="1"/>
  <c r="P1845" i="1" s="1"/>
  <c r="P1846" i="1" s="1"/>
  <c r="P1847" i="1" s="1"/>
  <c r="P1848" i="1" s="1"/>
  <c r="P1849" i="1" s="1"/>
  <c r="P1850" i="1" s="1"/>
  <c r="P1851" i="1" s="1"/>
  <c r="P1852" i="1" s="1"/>
  <c r="P1853" i="1" s="1"/>
  <c r="P1854" i="1" s="1"/>
  <c r="P1855" i="1" s="1"/>
  <c r="P1856" i="1" s="1"/>
  <c r="P1857" i="1" s="1"/>
  <c r="P1858" i="1" s="1"/>
  <c r="P1859" i="1" s="1"/>
  <c r="P1860" i="1" s="1"/>
  <c r="P1861" i="1" s="1"/>
  <c r="P1862" i="1" s="1"/>
  <c r="P1863" i="1" s="1"/>
  <c r="P1864" i="1" s="1"/>
  <c r="P1865" i="1" s="1"/>
  <c r="P1866" i="1" s="1"/>
  <c r="P1867" i="1" s="1"/>
  <c r="P1868" i="1" s="1"/>
  <c r="P1869" i="1" s="1"/>
  <c r="P1870" i="1" s="1"/>
  <c r="P1871" i="1" s="1"/>
  <c r="P1872" i="1" s="1"/>
  <c r="P1873" i="1" s="1"/>
  <c r="P1874" i="1" s="1"/>
  <c r="P1875" i="1" s="1"/>
  <c r="P1876" i="1" s="1"/>
  <c r="P1877" i="1" s="1"/>
  <c r="P1878" i="1" s="1"/>
  <c r="P1879" i="1" s="1"/>
  <c r="P1880" i="1" s="1"/>
  <c r="P1881" i="1" s="1"/>
  <c r="P1882" i="1" s="1"/>
  <c r="P1883" i="1" s="1"/>
  <c r="P1884" i="1" s="1"/>
  <c r="P1885" i="1" s="1"/>
  <c r="P1886" i="1" s="1"/>
  <c r="P1887" i="1" s="1"/>
  <c r="P1888" i="1" s="1"/>
  <c r="P1889" i="1" s="1"/>
  <c r="P1890" i="1" s="1"/>
  <c r="P1891" i="1" s="1"/>
  <c r="P1892" i="1" s="1"/>
  <c r="P1893" i="1" s="1"/>
  <c r="P1894" i="1" s="1"/>
  <c r="P1895" i="1" s="1"/>
  <c r="P1896" i="1" s="1"/>
  <c r="P1897" i="1" s="1"/>
  <c r="P1898" i="1" s="1"/>
  <c r="P1899" i="1" s="1"/>
  <c r="P1900" i="1" s="1"/>
  <c r="P1901" i="1" s="1"/>
  <c r="P1902" i="1" s="1"/>
  <c r="P1903" i="1" s="1"/>
  <c r="P1904" i="1" s="1"/>
  <c r="P1905" i="1" s="1"/>
  <c r="P1906" i="1" s="1"/>
  <c r="P1907" i="1" s="1"/>
  <c r="P1908" i="1" s="1"/>
  <c r="P1909" i="1" s="1"/>
  <c r="P1910" i="1" s="1"/>
  <c r="P1911" i="1" s="1"/>
  <c r="P1912" i="1" s="1"/>
  <c r="P1913" i="1" s="1"/>
  <c r="P1914" i="1" s="1"/>
  <c r="P1915" i="1" s="1"/>
  <c r="P1916" i="1" s="1"/>
  <c r="P1917" i="1" s="1"/>
  <c r="P1918" i="1" s="1"/>
  <c r="P1919" i="1" s="1"/>
  <c r="P1920" i="1" s="1"/>
  <c r="P1921" i="1" s="1"/>
  <c r="P1922" i="1" s="1"/>
  <c r="P1923" i="1" s="1"/>
  <c r="P1924" i="1" s="1"/>
  <c r="P1925" i="1" s="1"/>
  <c r="P1926" i="1" s="1"/>
  <c r="P1927" i="1" s="1"/>
  <c r="P1928" i="1" s="1"/>
  <c r="P1929" i="1" s="1"/>
  <c r="P1930" i="1" s="1"/>
  <c r="P1931" i="1" s="1"/>
  <c r="P1932" i="1" s="1"/>
  <c r="P1933" i="1" s="1"/>
  <c r="P1934" i="1" s="1"/>
  <c r="P1935" i="1" s="1"/>
  <c r="P1936" i="1" s="1"/>
  <c r="P1937" i="1" s="1"/>
  <c r="P1938" i="1" s="1"/>
  <c r="P1939" i="1" s="1"/>
  <c r="P1940" i="1" s="1"/>
  <c r="P1941" i="1" s="1"/>
  <c r="P1942" i="1" s="1"/>
  <c r="P1943" i="1" s="1"/>
  <c r="P1944" i="1" s="1"/>
  <c r="P1945" i="1" s="1"/>
  <c r="P1946" i="1" s="1"/>
  <c r="P1947" i="1" s="1"/>
  <c r="P1948" i="1" s="1"/>
  <c r="P1949" i="1" s="1"/>
  <c r="P1950" i="1" s="1"/>
  <c r="P1951" i="1" s="1"/>
  <c r="P1952" i="1" s="1"/>
  <c r="P1953" i="1" s="1"/>
  <c r="P1954" i="1" s="1"/>
  <c r="P1955" i="1" s="1"/>
  <c r="P1956" i="1" s="1"/>
  <c r="P1957" i="1" s="1"/>
  <c r="P1958" i="1" s="1"/>
  <c r="P1959" i="1" s="1"/>
  <c r="P1960" i="1" s="1"/>
  <c r="P1961" i="1" s="1"/>
  <c r="P1962" i="1" s="1"/>
  <c r="P1963" i="1" s="1"/>
  <c r="P1964" i="1" s="1"/>
  <c r="P1965" i="1" s="1"/>
  <c r="P1966" i="1" s="1"/>
  <c r="P1967" i="1" s="1"/>
  <c r="P1968" i="1" s="1"/>
  <c r="P1969" i="1" s="1"/>
  <c r="P1970" i="1" s="1"/>
  <c r="P1971" i="1" s="1"/>
  <c r="P1972" i="1" s="1"/>
  <c r="P1973" i="1" s="1"/>
  <c r="P1974" i="1" s="1"/>
  <c r="P1975" i="1" s="1"/>
  <c r="P1976" i="1" s="1"/>
  <c r="P1977" i="1" s="1"/>
  <c r="P1978" i="1" s="1"/>
  <c r="P1979" i="1" s="1"/>
  <c r="P1980" i="1" s="1"/>
  <c r="P1981" i="1" s="1"/>
  <c r="P1982" i="1" s="1"/>
  <c r="P1983" i="1" s="1"/>
  <c r="P1984" i="1" s="1"/>
  <c r="P1985" i="1" s="1"/>
  <c r="P1986" i="1" s="1"/>
  <c r="P1987" i="1" s="1"/>
  <c r="P1988" i="1" s="1"/>
  <c r="P1989" i="1" s="1"/>
  <c r="P1990" i="1" s="1"/>
  <c r="P1991" i="1" s="1"/>
  <c r="P1992" i="1" s="1"/>
  <c r="P1993" i="1" s="1"/>
  <c r="P1994" i="1" s="1"/>
  <c r="P1995" i="1" s="1"/>
  <c r="P1996" i="1" s="1"/>
  <c r="P1997" i="1" s="1"/>
  <c r="P1998" i="1" s="1"/>
  <c r="P1999" i="1" s="1"/>
  <c r="P2000" i="1" s="1"/>
  <c r="P2001" i="1" s="1"/>
  <c r="P2002" i="1" s="1"/>
  <c r="P2003" i="1" s="1"/>
  <c r="P2004" i="1" s="1"/>
  <c r="P2005" i="1" s="1"/>
  <c r="P2006" i="1" s="1"/>
  <c r="P2007" i="1" s="1"/>
  <c r="P2008" i="1" s="1"/>
  <c r="P2009" i="1" s="1"/>
  <c r="P2010" i="1" s="1"/>
  <c r="P2011" i="1" s="1"/>
  <c r="P2012" i="1" s="1"/>
  <c r="P2013" i="1" s="1"/>
  <c r="P2014" i="1" s="1"/>
  <c r="P2015" i="1" s="1"/>
  <c r="P2016" i="1" s="1"/>
  <c r="P2017" i="1" s="1"/>
  <c r="P2018" i="1" s="1"/>
  <c r="P2019" i="1" s="1"/>
  <c r="P2020" i="1" s="1"/>
  <c r="P2021" i="1" s="1"/>
  <c r="P2022" i="1" s="1"/>
  <c r="P2023" i="1" s="1"/>
  <c r="P2024" i="1" s="1"/>
  <c r="P2025" i="1" s="1"/>
  <c r="P2026" i="1" s="1"/>
  <c r="P2027" i="1" s="1"/>
  <c r="P2028" i="1" s="1"/>
  <c r="P2029" i="1" s="1"/>
  <c r="P2030" i="1" s="1"/>
  <c r="P2031" i="1" s="1"/>
  <c r="P2032" i="1" s="1"/>
  <c r="P2033" i="1" s="1"/>
  <c r="P2034" i="1" s="1"/>
  <c r="P2035" i="1" s="1"/>
  <c r="P2036" i="1" s="1"/>
  <c r="P2037" i="1" s="1"/>
  <c r="P2038" i="1" s="1"/>
  <c r="P2039" i="1" s="1"/>
  <c r="P2040" i="1" s="1"/>
  <c r="P2041" i="1" s="1"/>
  <c r="P2042" i="1" s="1"/>
  <c r="P2043" i="1" s="1"/>
  <c r="P2044" i="1" s="1"/>
  <c r="P2045" i="1" s="1"/>
  <c r="P2046" i="1" s="1"/>
  <c r="P2047" i="1" s="1"/>
  <c r="P2048" i="1" s="1"/>
  <c r="P2049" i="1" s="1"/>
  <c r="P2050" i="1" s="1"/>
  <c r="P2051" i="1" s="1"/>
  <c r="P2052" i="1" s="1"/>
  <c r="P2053" i="1" s="1"/>
  <c r="P2054" i="1" s="1"/>
  <c r="P2055" i="1" s="1"/>
  <c r="P2056" i="1" s="1"/>
  <c r="P2057" i="1" s="1"/>
  <c r="P2058" i="1" s="1"/>
  <c r="P2059" i="1" s="1"/>
  <c r="P2060" i="1" s="1"/>
  <c r="P2061" i="1" s="1"/>
  <c r="P2062" i="1" s="1"/>
  <c r="P2063" i="1" s="1"/>
  <c r="P2064" i="1" s="1"/>
  <c r="P2065" i="1" s="1"/>
  <c r="P2066" i="1" s="1"/>
  <c r="P2067" i="1" s="1"/>
  <c r="P2068" i="1" s="1"/>
  <c r="P2069" i="1" s="1"/>
  <c r="P2070" i="1" s="1"/>
  <c r="P2071" i="1" s="1"/>
  <c r="P2072" i="1" s="1"/>
  <c r="P2073" i="1" s="1"/>
  <c r="P2074" i="1" s="1"/>
  <c r="P2075" i="1" s="1"/>
  <c r="P2076" i="1" s="1"/>
  <c r="P2077" i="1" s="1"/>
  <c r="P2078" i="1" s="1"/>
  <c r="P2079" i="1" s="1"/>
  <c r="P2080" i="1" s="1"/>
  <c r="P2081" i="1" s="1"/>
  <c r="P2082" i="1" s="1"/>
  <c r="P2083" i="1" s="1"/>
  <c r="P2084" i="1" s="1"/>
  <c r="P2085" i="1" s="1"/>
  <c r="P2086" i="1" s="1"/>
  <c r="P2087" i="1" s="1"/>
  <c r="P2088" i="1" s="1"/>
  <c r="P2089" i="1" s="1"/>
  <c r="P2090" i="1" s="1"/>
  <c r="P2091" i="1" s="1"/>
  <c r="P2092" i="1" s="1"/>
  <c r="P2093" i="1" s="1"/>
  <c r="P2094" i="1" s="1"/>
  <c r="P2095" i="1" s="1"/>
  <c r="P2096" i="1" s="1"/>
  <c r="P2097" i="1" s="1"/>
  <c r="P2098" i="1" s="1"/>
  <c r="P2099" i="1" s="1"/>
  <c r="P2100" i="1" s="1"/>
  <c r="P2101" i="1" s="1"/>
  <c r="P2102" i="1" s="1"/>
  <c r="P2103" i="1" s="1"/>
  <c r="P2104" i="1" s="1"/>
  <c r="P2105" i="1" s="1"/>
  <c r="P2106" i="1" s="1"/>
  <c r="P2107" i="1" s="1"/>
  <c r="P2108" i="1" s="1"/>
  <c r="P2109" i="1" s="1"/>
  <c r="P2110" i="1" s="1"/>
  <c r="P2111" i="1" s="1"/>
  <c r="P2112" i="1" s="1"/>
  <c r="P2113" i="1" s="1"/>
  <c r="P2114" i="1" s="1"/>
  <c r="P2115" i="1" s="1"/>
  <c r="P2116" i="1" s="1"/>
  <c r="P2117" i="1" s="1"/>
  <c r="P2118" i="1" s="1"/>
  <c r="P2119" i="1" s="1"/>
  <c r="P2120" i="1" s="1"/>
  <c r="P2121" i="1" s="1"/>
  <c r="P2122" i="1" s="1"/>
  <c r="P2123" i="1" s="1"/>
  <c r="P2124" i="1" s="1"/>
  <c r="P2125" i="1" s="1"/>
  <c r="P2126" i="1" s="1"/>
  <c r="P2127" i="1" s="1"/>
  <c r="P2128" i="1" s="1"/>
  <c r="P2129" i="1" s="1"/>
  <c r="P2130" i="1" s="1"/>
  <c r="P2131" i="1" s="1"/>
  <c r="P2132" i="1" s="1"/>
  <c r="P2133" i="1" s="1"/>
  <c r="P2134" i="1" s="1"/>
  <c r="P2135" i="1" s="1"/>
  <c r="P2136" i="1" s="1"/>
  <c r="P2137" i="1" s="1"/>
  <c r="P2138" i="1" s="1"/>
  <c r="P2139" i="1" s="1"/>
  <c r="P2140" i="1" s="1"/>
  <c r="P2141" i="1" s="1"/>
  <c r="P2142" i="1" s="1"/>
  <c r="P2143" i="1" s="1"/>
  <c r="P2144" i="1" s="1"/>
  <c r="P2145" i="1" s="1"/>
  <c r="P2146" i="1" s="1"/>
  <c r="P2147" i="1" s="1"/>
  <c r="P2148" i="1" s="1"/>
  <c r="P2149" i="1" s="1"/>
  <c r="P2150" i="1" s="1"/>
  <c r="P2151" i="1" s="1"/>
  <c r="P2152" i="1" s="1"/>
  <c r="P2153" i="1" s="1"/>
  <c r="P2154" i="1" s="1"/>
  <c r="P2155" i="1" s="1"/>
  <c r="P2156" i="1" s="1"/>
  <c r="P2157" i="1" s="1"/>
  <c r="P2158" i="1" s="1"/>
  <c r="P2159" i="1" s="1"/>
  <c r="P2160" i="1" s="1"/>
  <c r="P2161" i="1" s="1"/>
  <c r="P2162" i="1" s="1"/>
  <c r="P2163" i="1" s="1"/>
  <c r="P2164" i="1" s="1"/>
  <c r="P2165" i="1" s="1"/>
  <c r="P2166" i="1" s="1"/>
  <c r="P2167" i="1" s="1"/>
  <c r="P2168" i="1" s="1"/>
  <c r="P2169" i="1" s="1"/>
  <c r="P2170" i="1" s="1"/>
  <c r="P2171" i="1" s="1"/>
  <c r="P2172" i="1" s="1"/>
  <c r="P2173" i="1" s="1"/>
  <c r="P2174" i="1" s="1"/>
  <c r="P2175" i="1" s="1"/>
  <c r="P2176" i="1" s="1"/>
  <c r="P2177" i="1" s="1"/>
  <c r="P2178" i="1" s="1"/>
  <c r="P2179" i="1" s="1"/>
  <c r="P2180" i="1" s="1"/>
  <c r="P2181" i="1" s="1"/>
  <c r="P2182" i="1" s="1"/>
  <c r="P2183" i="1" s="1"/>
  <c r="P2184" i="1" s="1"/>
  <c r="P2185" i="1" s="1"/>
  <c r="P2186" i="1" s="1"/>
  <c r="P2187" i="1" s="1"/>
  <c r="P2188" i="1" s="1"/>
  <c r="P2189" i="1" s="1"/>
  <c r="P2190" i="1" s="1"/>
  <c r="P2191" i="1" s="1"/>
  <c r="P2192" i="1" s="1"/>
  <c r="P2193" i="1" s="1"/>
  <c r="P2194" i="1" s="1"/>
  <c r="P2195" i="1" s="1"/>
  <c r="P2196" i="1" s="1"/>
  <c r="P2197" i="1" s="1"/>
  <c r="P2198" i="1" s="1"/>
  <c r="P2199" i="1" s="1"/>
  <c r="P2200" i="1" s="1"/>
  <c r="P2201" i="1" s="1"/>
  <c r="P2202" i="1" s="1"/>
  <c r="P2203" i="1" s="1"/>
  <c r="P2204" i="1" s="1"/>
  <c r="P2205" i="1" s="1"/>
  <c r="P2206" i="1" s="1"/>
  <c r="P2207" i="1" s="1"/>
  <c r="P2208" i="1" s="1"/>
  <c r="P2209" i="1" s="1"/>
  <c r="P2210" i="1" s="1"/>
  <c r="P2211" i="1" s="1"/>
  <c r="P2212" i="1" s="1"/>
  <c r="P2213" i="1" s="1"/>
  <c r="P2214" i="1" s="1"/>
  <c r="P2215" i="1" s="1"/>
  <c r="P2216" i="1" s="1"/>
  <c r="P2217" i="1" s="1"/>
  <c r="P2218" i="1" s="1"/>
  <c r="P2219" i="1" s="1"/>
  <c r="P2220" i="1" s="1"/>
  <c r="P2221" i="1" s="1"/>
  <c r="P2222" i="1" s="1"/>
  <c r="P2223" i="1" s="1"/>
  <c r="P2224" i="1" s="1"/>
  <c r="P2225" i="1" s="1"/>
  <c r="P2226" i="1" s="1"/>
  <c r="P2227" i="1" s="1"/>
  <c r="P2228" i="1" s="1"/>
  <c r="P2229" i="1" s="1"/>
  <c r="P2230" i="1" s="1"/>
  <c r="P2231" i="1" s="1"/>
  <c r="P2232" i="1" s="1"/>
  <c r="P2233" i="1" s="1"/>
  <c r="P2234" i="1" s="1"/>
  <c r="P2235" i="1" s="1"/>
  <c r="P2236" i="1" s="1"/>
  <c r="P2237" i="1" s="1"/>
  <c r="P2238" i="1" s="1"/>
  <c r="P2239" i="1" s="1"/>
  <c r="P2240" i="1" s="1"/>
  <c r="P2241" i="1" s="1"/>
  <c r="P2242" i="1" s="1"/>
  <c r="P2243" i="1" s="1"/>
  <c r="P2244" i="1" s="1"/>
  <c r="P2245" i="1" s="1"/>
  <c r="P2246" i="1" s="1"/>
  <c r="P2247" i="1" s="1"/>
  <c r="P2248" i="1" s="1"/>
  <c r="P2249" i="1" s="1"/>
  <c r="P2250" i="1" s="1"/>
  <c r="P2251" i="1" s="1"/>
  <c r="P2252" i="1" s="1"/>
  <c r="P2253" i="1" s="1"/>
  <c r="P2254" i="1" s="1"/>
  <c r="P2255" i="1" s="1"/>
  <c r="P2256" i="1" s="1"/>
  <c r="P2257" i="1" s="1"/>
  <c r="P2258" i="1" s="1"/>
  <c r="P2259" i="1" s="1"/>
  <c r="P2260" i="1" s="1"/>
  <c r="P2261" i="1" s="1"/>
  <c r="P2262" i="1" s="1"/>
  <c r="P2263" i="1" s="1"/>
  <c r="P2264" i="1" s="1"/>
  <c r="P2265" i="1" s="1"/>
  <c r="P2266" i="1" s="1"/>
  <c r="P2267" i="1" s="1"/>
  <c r="P2268" i="1" s="1"/>
  <c r="P2269" i="1" s="1"/>
  <c r="P2270" i="1" s="1"/>
  <c r="P2271" i="1" s="1"/>
  <c r="P2272" i="1" s="1"/>
  <c r="P2273" i="1" s="1"/>
  <c r="P2274" i="1" s="1"/>
  <c r="P2275" i="1" s="1"/>
  <c r="P2276" i="1" s="1"/>
  <c r="P2277" i="1" s="1"/>
  <c r="P2278" i="1" s="1"/>
  <c r="P2279" i="1" s="1"/>
  <c r="P2280" i="1" s="1"/>
  <c r="P2281" i="1" s="1"/>
  <c r="P2282" i="1" s="1"/>
  <c r="P2283" i="1" s="1"/>
  <c r="P2284" i="1" s="1"/>
  <c r="P2285" i="1" s="1"/>
  <c r="P2286" i="1" s="1"/>
  <c r="P2287" i="1" s="1"/>
  <c r="P2288" i="1" s="1"/>
  <c r="P2289" i="1" s="1"/>
  <c r="P2290" i="1" s="1"/>
  <c r="P2291" i="1" s="1"/>
  <c r="P2292" i="1" s="1"/>
  <c r="P2293" i="1" s="1"/>
  <c r="P2294" i="1" s="1"/>
  <c r="P2295" i="1" s="1"/>
  <c r="P2296" i="1" s="1"/>
  <c r="P2297" i="1" s="1"/>
  <c r="P2298" i="1" s="1"/>
  <c r="P2299" i="1" s="1"/>
  <c r="P2300" i="1" s="1"/>
  <c r="P2301" i="1" s="1"/>
  <c r="P2302" i="1" s="1"/>
  <c r="P2303" i="1" s="1"/>
  <c r="P2304" i="1" s="1"/>
  <c r="P2305" i="1" s="1"/>
  <c r="P2306" i="1" s="1"/>
  <c r="P2307" i="1" s="1"/>
  <c r="P2308" i="1" s="1"/>
  <c r="P2309" i="1" s="1"/>
  <c r="P2310" i="1" s="1"/>
  <c r="P2311" i="1" s="1"/>
  <c r="P2312" i="1" s="1"/>
  <c r="P2313" i="1" s="1"/>
  <c r="P2314" i="1" s="1"/>
  <c r="P2315" i="1" s="1"/>
  <c r="P2316" i="1" s="1"/>
  <c r="P2317" i="1" s="1"/>
  <c r="P2318" i="1" s="1"/>
  <c r="P2319" i="1" s="1"/>
  <c r="P2320" i="1" s="1"/>
  <c r="P2321" i="1" s="1"/>
  <c r="P2322" i="1" s="1"/>
  <c r="P2323" i="1" s="1"/>
  <c r="P2324" i="1" s="1"/>
  <c r="P2325" i="1" s="1"/>
  <c r="P2326" i="1" s="1"/>
  <c r="P2327" i="1" s="1"/>
  <c r="P2328" i="1" s="1"/>
  <c r="P2329" i="1" s="1"/>
  <c r="P2330" i="1" s="1"/>
  <c r="P2331" i="1" s="1"/>
  <c r="P2332" i="1" s="1"/>
  <c r="P2333" i="1" s="1"/>
  <c r="P2334" i="1" s="1"/>
  <c r="P2335" i="1" s="1"/>
  <c r="P2336" i="1" s="1"/>
  <c r="P2337" i="1" s="1"/>
  <c r="P2338" i="1" s="1"/>
  <c r="P2339" i="1" s="1"/>
  <c r="P2340" i="1" s="1"/>
  <c r="P2341" i="1" s="1"/>
  <c r="P2342" i="1" s="1"/>
  <c r="P2343" i="1" s="1"/>
  <c r="P2344" i="1" s="1"/>
  <c r="P2345" i="1" s="1"/>
  <c r="P2346" i="1" s="1"/>
  <c r="P2347" i="1" s="1"/>
  <c r="P2348" i="1" s="1"/>
  <c r="P2349" i="1" s="1"/>
  <c r="P2350" i="1" s="1"/>
  <c r="P2351" i="1" s="1"/>
  <c r="P2352" i="1" s="1"/>
  <c r="P2353" i="1" s="1"/>
  <c r="P2354" i="1" s="1"/>
  <c r="P2355" i="1" s="1"/>
  <c r="P2356" i="1" s="1"/>
  <c r="P2357" i="1" s="1"/>
  <c r="P2358" i="1" s="1"/>
  <c r="P2359" i="1" s="1"/>
  <c r="P2360" i="1" s="1"/>
  <c r="P2361" i="1" s="1"/>
  <c r="P2362" i="1" s="1"/>
  <c r="P2363" i="1" s="1"/>
  <c r="P2364" i="1" s="1"/>
  <c r="P2365" i="1" s="1"/>
  <c r="P2366" i="1" s="1"/>
  <c r="P2367" i="1" s="1"/>
  <c r="P2368" i="1" s="1"/>
  <c r="P2369" i="1" s="1"/>
  <c r="P2370" i="1" s="1"/>
  <c r="P2371" i="1" s="1"/>
  <c r="P2372" i="1" s="1"/>
  <c r="P2373" i="1" s="1"/>
  <c r="P2374" i="1" s="1"/>
  <c r="P2375" i="1" s="1"/>
  <c r="P2376" i="1" s="1"/>
  <c r="P2377" i="1" s="1"/>
  <c r="P2378" i="1" s="1"/>
  <c r="P2379" i="1" s="1"/>
  <c r="P2380" i="1" s="1"/>
  <c r="P2381" i="1" s="1"/>
  <c r="P2382" i="1" s="1"/>
  <c r="P2383" i="1" s="1"/>
  <c r="P2384" i="1" s="1"/>
  <c r="P2385" i="1" s="1"/>
  <c r="P2386" i="1" s="1"/>
  <c r="P2387" i="1" s="1"/>
  <c r="P2388" i="1" s="1"/>
  <c r="P2389" i="1" s="1"/>
  <c r="P2390" i="1" s="1"/>
  <c r="P2391" i="1" s="1"/>
  <c r="P2392" i="1" s="1"/>
  <c r="P2393" i="1" s="1"/>
  <c r="P2394" i="1" s="1"/>
  <c r="P2395" i="1" s="1"/>
  <c r="P2396" i="1" s="1"/>
  <c r="P2397" i="1" s="1"/>
  <c r="P2398" i="1" s="1"/>
  <c r="P2399" i="1" s="1"/>
  <c r="P2400" i="1" s="1"/>
  <c r="P2401" i="1" s="1"/>
  <c r="P2402" i="1" s="1"/>
  <c r="P2403" i="1" s="1"/>
  <c r="P2404" i="1" s="1"/>
  <c r="P2405" i="1" s="1"/>
  <c r="P2406" i="1" s="1"/>
  <c r="P2407" i="1" s="1"/>
  <c r="P2408" i="1" s="1"/>
  <c r="P2409" i="1" s="1"/>
  <c r="P2410" i="1" s="1"/>
  <c r="P2411" i="1" s="1"/>
  <c r="P2412" i="1" s="1"/>
  <c r="P2413" i="1" s="1"/>
  <c r="P2414" i="1" s="1"/>
  <c r="P2415" i="1" s="1"/>
  <c r="P2416" i="1" s="1"/>
  <c r="P2417" i="1" s="1"/>
  <c r="P2418" i="1" s="1"/>
  <c r="P2419" i="1" s="1"/>
  <c r="P2420" i="1" s="1"/>
  <c r="P2421" i="1" s="1"/>
  <c r="P2422" i="1" s="1"/>
  <c r="P2423" i="1" s="1"/>
  <c r="P2424" i="1" s="1"/>
  <c r="P2425" i="1" s="1"/>
  <c r="P2426" i="1" s="1"/>
  <c r="P2427" i="1" s="1"/>
  <c r="P2428" i="1" s="1"/>
  <c r="P2429" i="1" s="1"/>
  <c r="P2430" i="1" s="1"/>
  <c r="P2431" i="1" s="1"/>
  <c r="P2432" i="1" s="1"/>
  <c r="P2433" i="1" s="1"/>
  <c r="P2434" i="1" s="1"/>
  <c r="P2435" i="1" s="1"/>
  <c r="P2436" i="1" s="1"/>
  <c r="P2437" i="1" s="1"/>
  <c r="P2438" i="1" s="1"/>
  <c r="P2439" i="1" s="1"/>
  <c r="P2440" i="1" s="1"/>
  <c r="P2441" i="1" s="1"/>
  <c r="P2442" i="1" s="1"/>
  <c r="P2443" i="1" s="1"/>
  <c r="P2444" i="1" s="1"/>
  <c r="P2445" i="1" s="1"/>
  <c r="P2446" i="1" s="1"/>
  <c r="P2447" i="1" s="1"/>
  <c r="P2448" i="1" s="1"/>
  <c r="P2449" i="1" s="1"/>
  <c r="P2450" i="1" s="1"/>
  <c r="P2451" i="1" s="1"/>
  <c r="P2452" i="1" s="1"/>
  <c r="P2453" i="1" s="1"/>
  <c r="P2454" i="1" s="1"/>
  <c r="P2455" i="1" s="1"/>
  <c r="P2456" i="1" s="1"/>
  <c r="P2457" i="1" s="1"/>
  <c r="P2458" i="1" s="1"/>
  <c r="P2459" i="1" s="1"/>
  <c r="P2460" i="1" s="1"/>
  <c r="P2461" i="1" s="1"/>
  <c r="P2462" i="1" s="1"/>
  <c r="P2463" i="1" s="1"/>
  <c r="P2464" i="1" s="1"/>
  <c r="P2465" i="1" s="1"/>
  <c r="P2466" i="1" s="1"/>
  <c r="P2467" i="1" s="1"/>
  <c r="P2468" i="1" s="1"/>
  <c r="P2469" i="1" s="1"/>
  <c r="P2470" i="1" s="1"/>
  <c r="P2471" i="1" s="1"/>
  <c r="P2472" i="1" s="1"/>
  <c r="P2473" i="1" s="1"/>
  <c r="P2474" i="1" s="1"/>
  <c r="P2475" i="1" s="1"/>
  <c r="P2476" i="1" s="1"/>
  <c r="P2477" i="1" s="1"/>
  <c r="P2478" i="1" s="1"/>
  <c r="P2479" i="1" s="1"/>
  <c r="P2480" i="1" s="1"/>
  <c r="P2481" i="1" s="1"/>
  <c r="P2482" i="1" s="1"/>
  <c r="P2483" i="1" s="1"/>
  <c r="P2484" i="1" s="1"/>
  <c r="P2485" i="1" s="1"/>
  <c r="P2486" i="1" s="1"/>
  <c r="P2487" i="1" s="1"/>
  <c r="P2488" i="1" s="1"/>
  <c r="P2489" i="1" s="1"/>
  <c r="P2490" i="1" s="1"/>
  <c r="P2491" i="1" s="1"/>
  <c r="P2492" i="1" s="1"/>
  <c r="P2493" i="1" s="1"/>
  <c r="P2494" i="1" s="1"/>
  <c r="P2495" i="1" s="1"/>
  <c r="P2496" i="1" s="1"/>
  <c r="P2497" i="1" s="1"/>
  <c r="P2498" i="1" s="1"/>
  <c r="P2499" i="1" s="1"/>
  <c r="P2500" i="1" s="1"/>
  <c r="P2501" i="1" s="1"/>
  <c r="P2502" i="1" s="1"/>
  <c r="P2503" i="1" s="1"/>
  <c r="P2504" i="1" s="1"/>
  <c r="P2505" i="1" s="1"/>
  <c r="P2506" i="1" s="1"/>
  <c r="P2507" i="1" s="1"/>
  <c r="P2508" i="1" s="1"/>
  <c r="P2509" i="1" s="1"/>
  <c r="P2510" i="1" s="1"/>
  <c r="P2511" i="1" s="1"/>
  <c r="P2512" i="1" s="1"/>
  <c r="P2513" i="1" s="1"/>
  <c r="P2514" i="1" s="1"/>
  <c r="P2515" i="1" s="1"/>
  <c r="P2516" i="1" s="1"/>
  <c r="P2517" i="1" s="1"/>
  <c r="P2518" i="1" s="1"/>
  <c r="P2519" i="1" s="1"/>
  <c r="P2520" i="1" s="1"/>
  <c r="P2521" i="1" s="1"/>
  <c r="P2522" i="1" s="1"/>
  <c r="P2523" i="1" s="1"/>
  <c r="P2524" i="1" s="1"/>
  <c r="P2525" i="1" s="1"/>
  <c r="P2526" i="1" s="1"/>
  <c r="P2527" i="1" s="1"/>
  <c r="P2528" i="1" s="1"/>
  <c r="P2529" i="1" s="1"/>
  <c r="P2530" i="1" s="1"/>
  <c r="P2531" i="1" s="1"/>
  <c r="P2532" i="1" s="1"/>
  <c r="P2533" i="1" s="1"/>
  <c r="P2534" i="1" s="1"/>
  <c r="P2535" i="1" s="1"/>
  <c r="P2536" i="1" s="1"/>
  <c r="P2537" i="1" s="1"/>
  <c r="P2538" i="1" s="1"/>
  <c r="P2539" i="1" s="1"/>
  <c r="P2540" i="1" s="1"/>
  <c r="P2541" i="1" s="1"/>
  <c r="P2542" i="1" s="1"/>
  <c r="P2543" i="1" s="1"/>
  <c r="P2544" i="1" s="1"/>
  <c r="P2545" i="1" s="1"/>
  <c r="P2546" i="1" s="1"/>
  <c r="P2547" i="1" s="1"/>
  <c r="P2548" i="1" s="1"/>
  <c r="P2549" i="1" s="1"/>
  <c r="P2550" i="1" s="1"/>
  <c r="P2551" i="1" s="1"/>
  <c r="P2552" i="1" s="1"/>
  <c r="P2553" i="1" s="1"/>
  <c r="P2554" i="1" s="1"/>
  <c r="P2555" i="1" s="1"/>
  <c r="P2556" i="1" s="1"/>
  <c r="P2557" i="1" s="1"/>
  <c r="P2558" i="1" s="1"/>
  <c r="P2559" i="1" s="1"/>
  <c r="P2560" i="1" s="1"/>
  <c r="P2561" i="1" s="1"/>
  <c r="P2562" i="1" s="1"/>
  <c r="P2563" i="1" s="1"/>
  <c r="P2564" i="1" s="1"/>
  <c r="P2565" i="1" s="1"/>
  <c r="P2566" i="1" s="1"/>
  <c r="P2567" i="1" s="1"/>
  <c r="P2568" i="1" s="1"/>
  <c r="P2569" i="1" s="1"/>
  <c r="P2570" i="1" s="1"/>
  <c r="P2571" i="1" s="1"/>
  <c r="P2572" i="1" s="1"/>
  <c r="P2573" i="1" s="1"/>
  <c r="P2574" i="1" s="1"/>
  <c r="P2575" i="1" s="1"/>
  <c r="P2576" i="1" s="1"/>
  <c r="P2577" i="1" s="1"/>
  <c r="P2578" i="1" s="1"/>
  <c r="P2579" i="1" s="1"/>
  <c r="P2580" i="1" s="1"/>
  <c r="P2581" i="1" s="1"/>
  <c r="P2582" i="1" s="1"/>
  <c r="P2583" i="1" s="1"/>
  <c r="P2584" i="1" s="1"/>
  <c r="P2585" i="1" s="1"/>
  <c r="P2586" i="1" s="1"/>
  <c r="P2587" i="1" s="1"/>
  <c r="P2588" i="1" s="1"/>
  <c r="P2589" i="1" s="1"/>
  <c r="P2590" i="1" s="1"/>
  <c r="P2591" i="1" s="1"/>
  <c r="P2592" i="1" s="1"/>
  <c r="P2593" i="1" s="1"/>
  <c r="P2594" i="1" s="1"/>
  <c r="P2595" i="1" s="1"/>
  <c r="P2596" i="1" s="1"/>
  <c r="P2597" i="1" s="1"/>
  <c r="P2598" i="1" s="1"/>
  <c r="P2599" i="1" s="1"/>
  <c r="P2600" i="1" s="1"/>
  <c r="P2601" i="1" s="1"/>
  <c r="P2602" i="1" s="1"/>
  <c r="P2603" i="1" s="1"/>
  <c r="P2604" i="1" s="1"/>
  <c r="P2605" i="1" s="1"/>
  <c r="P2606" i="1" s="1"/>
  <c r="P2607" i="1" s="1"/>
  <c r="P2608" i="1" s="1"/>
  <c r="P2609" i="1" s="1"/>
  <c r="P2610" i="1" s="1"/>
  <c r="P2611" i="1" s="1"/>
  <c r="P2612" i="1" s="1"/>
  <c r="P2613" i="1" s="1"/>
  <c r="P2614" i="1" s="1"/>
  <c r="P2615" i="1" s="1"/>
  <c r="P2616" i="1" s="1"/>
  <c r="P2617" i="1" s="1"/>
  <c r="P2618" i="1" s="1"/>
  <c r="P2619" i="1" s="1"/>
  <c r="P2620" i="1" s="1"/>
  <c r="P2621" i="1" s="1"/>
  <c r="P2622" i="1" s="1"/>
  <c r="P2623" i="1" s="1"/>
  <c r="P2624" i="1" s="1"/>
  <c r="P2625" i="1" s="1"/>
  <c r="P2626" i="1" s="1"/>
  <c r="P2627" i="1" s="1"/>
  <c r="P2628" i="1" s="1"/>
  <c r="P2629" i="1" s="1"/>
  <c r="P2630" i="1" s="1"/>
  <c r="P2631" i="1" s="1"/>
  <c r="P2632" i="1" s="1"/>
  <c r="P2633" i="1" s="1"/>
  <c r="P2634" i="1" s="1"/>
  <c r="P2635" i="1" s="1"/>
  <c r="P2636" i="1" s="1"/>
  <c r="P2637" i="1" s="1"/>
  <c r="P2638" i="1" s="1"/>
  <c r="P2639" i="1" s="1"/>
  <c r="P2640" i="1" s="1"/>
  <c r="P2641" i="1" s="1"/>
  <c r="P2642" i="1" s="1"/>
  <c r="P2643" i="1" s="1"/>
  <c r="P2644" i="1" s="1"/>
  <c r="P2645" i="1" s="1"/>
  <c r="P2646" i="1" s="1"/>
  <c r="P2647" i="1" s="1"/>
  <c r="P2648" i="1" s="1"/>
  <c r="P2649" i="1" s="1"/>
  <c r="P2650" i="1" s="1"/>
  <c r="P2651" i="1" s="1"/>
  <c r="P2652" i="1" s="1"/>
  <c r="P2653" i="1" s="1"/>
  <c r="P2654" i="1" s="1"/>
  <c r="P2655" i="1" s="1"/>
  <c r="P2656" i="1" s="1"/>
  <c r="P2657" i="1" s="1"/>
  <c r="P2658" i="1" s="1"/>
  <c r="P2659" i="1" s="1"/>
  <c r="P2660" i="1" s="1"/>
  <c r="P2661" i="1" s="1"/>
  <c r="P2662" i="1" s="1"/>
  <c r="P2663" i="1" s="1"/>
  <c r="P2664" i="1" s="1"/>
  <c r="P2665" i="1" s="1"/>
  <c r="P2666" i="1" s="1"/>
  <c r="P2667" i="1" s="1"/>
  <c r="P2668" i="1" s="1"/>
  <c r="P2669" i="1" s="1"/>
  <c r="P2670" i="1" s="1"/>
  <c r="P2671" i="1" s="1"/>
  <c r="P2672" i="1" s="1"/>
  <c r="P2673" i="1" s="1"/>
  <c r="P2674" i="1" s="1"/>
  <c r="P2675" i="1" s="1"/>
  <c r="P2676" i="1" s="1"/>
  <c r="P2677" i="1" s="1"/>
  <c r="P2678" i="1" s="1"/>
  <c r="P2679" i="1" s="1"/>
  <c r="P2680" i="1" s="1"/>
  <c r="P2681" i="1" s="1"/>
  <c r="P2682" i="1" s="1"/>
  <c r="P2683" i="1" s="1"/>
  <c r="P2684" i="1" s="1"/>
  <c r="P2685" i="1" s="1"/>
  <c r="P2686" i="1" s="1"/>
  <c r="P2687" i="1" s="1"/>
  <c r="P2688" i="1" s="1"/>
  <c r="P2689" i="1" s="1"/>
  <c r="P2690" i="1" s="1"/>
  <c r="P2691" i="1" s="1"/>
  <c r="P2692" i="1" s="1"/>
  <c r="P2693" i="1" s="1"/>
  <c r="P2694" i="1" s="1"/>
  <c r="P2695" i="1" s="1"/>
  <c r="P2696" i="1" s="1"/>
  <c r="P2697" i="1" s="1"/>
  <c r="P2698" i="1" s="1"/>
  <c r="P2699" i="1" s="1"/>
  <c r="P2700" i="1" s="1"/>
  <c r="P2701" i="1" s="1"/>
  <c r="P2702" i="1" s="1"/>
  <c r="P2703" i="1" s="1"/>
  <c r="P2704" i="1" s="1"/>
  <c r="P2705" i="1" s="1"/>
  <c r="P2706" i="1" s="1"/>
  <c r="P2707" i="1" s="1"/>
  <c r="P2708" i="1" s="1"/>
  <c r="P2709" i="1" s="1"/>
  <c r="P2710" i="1" s="1"/>
  <c r="P2711" i="1" s="1"/>
  <c r="P2712" i="1" s="1"/>
  <c r="P2713" i="1" s="1"/>
  <c r="P2714" i="1" s="1"/>
  <c r="P2715" i="1" s="1"/>
  <c r="P2716" i="1" s="1"/>
  <c r="P2717" i="1" s="1"/>
  <c r="P2718" i="1" s="1"/>
  <c r="P2719" i="1" s="1"/>
  <c r="P2720" i="1" s="1"/>
  <c r="P2721" i="1" s="1"/>
  <c r="P2722" i="1" s="1"/>
  <c r="P2723" i="1" s="1"/>
  <c r="P2724" i="1" s="1"/>
  <c r="P2725" i="1" s="1"/>
  <c r="P2726" i="1" s="1"/>
  <c r="P2727" i="1" s="1"/>
  <c r="P2728" i="1" s="1"/>
  <c r="P2729" i="1" s="1"/>
  <c r="P2730" i="1" s="1"/>
  <c r="P2731" i="1" s="1"/>
  <c r="P2732" i="1" s="1"/>
  <c r="P2733" i="1" s="1"/>
  <c r="P2734" i="1" s="1"/>
  <c r="P2735" i="1" s="1"/>
  <c r="P2736" i="1" s="1"/>
  <c r="P2737" i="1" s="1"/>
  <c r="P2738" i="1" s="1"/>
  <c r="P2739" i="1" s="1"/>
  <c r="P2740" i="1" s="1"/>
  <c r="P2741" i="1" s="1"/>
  <c r="P2742" i="1" s="1"/>
  <c r="P2743" i="1" s="1"/>
  <c r="P2744" i="1" s="1"/>
  <c r="P2745" i="1" s="1"/>
  <c r="P2746" i="1" s="1"/>
  <c r="P2747" i="1" s="1"/>
  <c r="P2748" i="1" s="1"/>
  <c r="P2749" i="1" s="1"/>
  <c r="P2750" i="1" s="1"/>
  <c r="P2751" i="1" s="1"/>
  <c r="P2752" i="1" s="1"/>
  <c r="P2753" i="1" s="1"/>
  <c r="P2754" i="1" s="1"/>
  <c r="P2755" i="1" s="1"/>
  <c r="P2756" i="1" s="1"/>
  <c r="P2757" i="1" s="1"/>
  <c r="P2758" i="1" s="1"/>
  <c r="P2759" i="1" s="1"/>
  <c r="P2760" i="1" s="1"/>
  <c r="P2761" i="1" s="1"/>
  <c r="P2762" i="1" s="1"/>
  <c r="P2763" i="1" s="1"/>
  <c r="P2764" i="1" s="1"/>
  <c r="P2765" i="1" s="1"/>
  <c r="P2766" i="1" s="1"/>
  <c r="P2767" i="1" s="1"/>
  <c r="P2768" i="1" s="1"/>
  <c r="P2769" i="1" s="1"/>
  <c r="P2770" i="1" s="1"/>
  <c r="P2771" i="1" s="1"/>
  <c r="P2772" i="1" s="1"/>
  <c r="P2773" i="1" s="1"/>
  <c r="P2774" i="1" s="1"/>
  <c r="P2775" i="1" s="1"/>
  <c r="P2776" i="1" s="1"/>
  <c r="P2777" i="1" s="1"/>
  <c r="P2778" i="1" s="1"/>
  <c r="P2779" i="1" s="1"/>
  <c r="P2780" i="1" s="1"/>
  <c r="P2781" i="1" s="1"/>
  <c r="P2782" i="1" s="1"/>
  <c r="P2783" i="1" s="1"/>
  <c r="P2784" i="1" s="1"/>
  <c r="P2785" i="1" s="1"/>
  <c r="P2786" i="1" s="1"/>
  <c r="P2787" i="1" s="1"/>
  <c r="P2788" i="1" s="1"/>
  <c r="P2789" i="1" s="1"/>
  <c r="P2790" i="1" s="1"/>
  <c r="P2791" i="1" s="1"/>
  <c r="P2792" i="1" s="1"/>
  <c r="P2793" i="1" s="1"/>
  <c r="P2794" i="1" s="1"/>
  <c r="P2795" i="1" s="1"/>
  <c r="P2796" i="1" s="1"/>
  <c r="P2797" i="1" s="1"/>
  <c r="P2798" i="1" s="1"/>
  <c r="P2799" i="1" s="1"/>
  <c r="P2800" i="1" s="1"/>
  <c r="P2801" i="1" s="1"/>
  <c r="P2802" i="1" s="1"/>
  <c r="P2803" i="1" s="1"/>
  <c r="P2804" i="1" s="1"/>
  <c r="P2805" i="1" s="1"/>
  <c r="P2806" i="1" s="1"/>
  <c r="P2807" i="1" s="1"/>
  <c r="P2808" i="1" s="1"/>
  <c r="P2809" i="1" s="1"/>
  <c r="P2810" i="1" s="1"/>
  <c r="P2811" i="1" s="1"/>
  <c r="P2812" i="1" s="1"/>
  <c r="P2813" i="1" s="1"/>
  <c r="P2814" i="1" s="1"/>
  <c r="P2815" i="1" s="1"/>
  <c r="P2816" i="1" s="1"/>
  <c r="P2817" i="1" s="1"/>
  <c r="P2818" i="1" s="1"/>
  <c r="P2819" i="1" s="1"/>
  <c r="P2820" i="1" s="1"/>
  <c r="P2821" i="1" s="1"/>
  <c r="P2822" i="1" s="1"/>
  <c r="P2823" i="1" s="1"/>
  <c r="P2824" i="1" s="1"/>
  <c r="P2825" i="1" s="1"/>
  <c r="P2826" i="1" s="1"/>
  <c r="P2827" i="1" s="1"/>
  <c r="P2828" i="1" s="1"/>
  <c r="P2829" i="1" s="1"/>
  <c r="P2830" i="1" s="1"/>
  <c r="P2831" i="1" s="1"/>
  <c r="P2832" i="1" s="1"/>
  <c r="P2833" i="1" s="1"/>
  <c r="P2834" i="1" s="1"/>
  <c r="P2835" i="1" s="1"/>
  <c r="P2836" i="1" s="1"/>
  <c r="P2837" i="1" s="1"/>
  <c r="P2838" i="1" s="1"/>
  <c r="P2839" i="1" s="1"/>
  <c r="P2840" i="1" s="1"/>
  <c r="P2841" i="1" s="1"/>
  <c r="P2842" i="1" s="1"/>
  <c r="P2843" i="1" s="1"/>
  <c r="P2844" i="1" s="1"/>
  <c r="P2845" i="1" s="1"/>
  <c r="P2846" i="1" s="1"/>
  <c r="P2847" i="1" s="1"/>
  <c r="P2848" i="1" s="1"/>
  <c r="P2849" i="1" s="1"/>
  <c r="P2850" i="1" s="1"/>
  <c r="P2851" i="1" s="1"/>
  <c r="P2852" i="1" s="1"/>
  <c r="P2853" i="1" s="1"/>
  <c r="P2854" i="1" s="1"/>
  <c r="P2855" i="1" s="1"/>
  <c r="P2856" i="1" s="1"/>
  <c r="P2857" i="1" s="1"/>
  <c r="P2858" i="1" s="1"/>
  <c r="P2859" i="1" s="1"/>
  <c r="P2860" i="1" s="1"/>
  <c r="P2861" i="1" s="1"/>
  <c r="P2862" i="1" s="1"/>
  <c r="P2863" i="1" s="1"/>
  <c r="P2864" i="1" s="1"/>
  <c r="P2865" i="1" s="1"/>
  <c r="P2866" i="1" s="1"/>
  <c r="P2867" i="1" s="1"/>
  <c r="P2868" i="1" s="1"/>
  <c r="P2869" i="1" s="1"/>
  <c r="P2870" i="1" s="1"/>
  <c r="P2871" i="1" s="1"/>
  <c r="P2872" i="1" s="1"/>
  <c r="P2873" i="1" s="1"/>
  <c r="P2874" i="1" s="1"/>
  <c r="P2875" i="1" s="1"/>
  <c r="P2876" i="1" s="1"/>
  <c r="P2877" i="1" s="1"/>
  <c r="P2878" i="1" s="1"/>
  <c r="P2879" i="1" s="1"/>
  <c r="P2880" i="1" s="1"/>
  <c r="P2881" i="1" s="1"/>
  <c r="P2882" i="1" s="1"/>
  <c r="P2883" i="1" s="1"/>
  <c r="P2884" i="1" s="1"/>
  <c r="P2885" i="1" s="1"/>
  <c r="P2886" i="1" s="1"/>
  <c r="P2887" i="1" s="1"/>
  <c r="P2888" i="1" s="1"/>
  <c r="P2889" i="1" s="1"/>
  <c r="P2890" i="1" s="1"/>
  <c r="P2891" i="1" s="1"/>
  <c r="P2892" i="1" s="1"/>
  <c r="P2893" i="1" s="1"/>
  <c r="P2894" i="1" s="1"/>
  <c r="P2895" i="1" s="1"/>
  <c r="P2896" i="1" s="1"/>
  <c r="P2897" i="1" s="1"/>
  <c r="P2898" i="1" s="1"/>
  <c r="P2899" i="1" s="1"/>
  <c r="P2900" i="1" s="1"/>
  <c r="P2901" i="1" s="1"/>
  <c r="P2902" i="1" s="1"/>
  <c r="P2903" i="1" s="1"/>
  <c r="P2904" i="1" s="1"/>
  <c r="P2905" i="1" s="1"/>
  <c r="P2906" i="1" s="1"/>
  <c r="P2907" i="1" s="1"/>
  <c r="P2908" i="1" s="1"/>
  <c r="P2909" i="1" s="1"/>
  <c r="P2910" i="1" s="1"/>
  <c r="P2911" i="1" s="1"/>
  <c r="P2912" i="1" s="1"/>
  <c r="P2913" i="1" s="1"/>
  <c r="P2914" i="1" s="1"/>
  <c r="P2915" i="1" s="1"/>
  <c r="P2916" i="1" s="1"/>
  <c r="P2917" i="1" s="1"/>
  <c r="P2918" i="1" s="1"/>
  <c r="P2919" i="1" s="1"/>
  <c r="P2920" i="1" s="1"/>
  <c r="P2921" i="1" s="1"/>
  <c r="P2922" i="1" s="1"/>
  <c r="P2923" i="1" s="1"/>
  <c r="P2924" i="1" s="1"/>
  <c r="P2925" i="1" s="1"/>
  <c r="P2926" i="1" s="1"/>
  <c r="P2927" i="1" s="1"/>
  <c r="P2928" i="1" s="1"/>
  <c r="P2929" i="1" s="1"/>
  <c r="P2930" i="1" s="1"/>
  <c r="P2931" i="1" s="1"/>
  <c r="P2932" i="1" s="1"/>
  <c r="P2933" i="1" s="1"/>
  <c r="P2934" i="1" s="1"/>
  <c r="P2935" i="1" s="1"/>
  <c r="P2936" i="1" s="1"/>
  <c r="P2937" i="1" s="1"/>
  <c r="P2938" i="1" s="1"/>
  <c r="P2939" i="1" s="1"/>
  <c r="P2940" i="1" s="1"/>
  <c r="P2941" i="1" s="1"/>
  <c r="P2942" i="1" s="1"/>
  <c r="P2943" i="1" s="1"/>
  <c r="P2944" i="1" s="1"/>
  <c r="P2945" i="1" s="1"/>
  <c r="P2946" i="1" s="1"/>
  <c r="P2947" i="1" s="1"/>
  <c r="P2948" i="1" s="1"/>
  <c r="P2949" i="1" s="1"/>
  <c r="P2950" i="1" s="1"/>
  <c r="P2951" i="1" s="1"/>
  <c r="P2952" i="1" s="1"/>
  <c r="P2953" i="1" s="1"/>
  <c r="P2954" i="1" s="1"/>
  <c r="P2955" i="1" s="1"/>
  <c r="P2956" i="1" s="1"/>
  <c r="P2957" i="1" s="1"/>
  <c r="P2958" i="1" s="1"/>
  <c r="P2959" i="1" s="1"/>
  <c r="P2960" i="1" s="1"/>
  <c r="P2961" i="1" s="1"/>
  <c r="P2962" i="1" s="1"/>
  <c r="P2963" i="1" s="1"/>
  <c r="P2964" i="1" s="1"/>
  <c r="P2965" i="1" s="1"/>
  <c r="P2966" i="1" s="1"/>
  <c r="P2967" i="1" s="1"/>
  <c r="P2968" i="1" s="1"/>
  <c r="P2969" i="1" s="1"/>
  <c r="P2970" i="1" s="1"/>
  <c r="P2971" i="1" s="1"/>
  <c r="P2972" i="1" s="1"/>
  <c r="P2973" i="1" s="1"/>
  <c r="P2974" i="1" s="1"/>
  <c r="P2975" i="1" s="1"/>
  <c r="P2976" i="1" s="1"/>
  <c r="P2977" i="1" s="1"/>
  <c r="P2978" i="1" s="1"/>
  <c r="P2979" i="1" s="1"/>
  <c r="P2980" i="1" s="1"/>
  <c r="P2981" i="1" s="1"/>
  <c r="P2982" i="1" s="1"/>
  <c r="P2983" i="1" s="1"/>
  <c r="P2984" i="1" s="1"/>
  <c r="P2985" i="1" s="1"/>
  <c r="P2986" i="1" s="1"/>
  <c r="P2987" i="1" s="1"/>
  <c r="P2988" i="1" s="1"/>
  <c r="P2989" i="1" s="1"/>
  <c r="P2990" i="1" s="1"/>
  <c r="P2991" i="1" s="1"/>
  <c r="P2992" i="1" s="1"/>
  <c r="P2993" i="1" s="1"/>
  <c r="P2994" i="1" s="1"/>
  <c r="P2995" i="1" s="1"/>
  <c r="P2996" i="1" s="1"/>
  <c r="P2997" i="1" s="1"/>
  <c r="P2998" i="1" s="1"/>
  <c r="P2999" i="1" s="1"/>
  <c r="P3000" i="1" s="1"/>
  <c r="P3001" i="1" s="1"/>
  <c r="P3002" i="1" s="1"/>
  <c r="P3003" i="1" s="1"/>
  <c r="P3004" i="1" s="1"/>
  <c r="P3005" i="1" s="1"/>
  <c r="P3006" i="1" s="1"/>
  <c r="P3007" i="1" s="1"/>
  <c r="P3008" i="1" s="1"/>
  <c r="P3009" i="1" s="1"/>
  <c r="P3010" i="1" s="1"/>
  <c r="P3011" i="1" s="1"/>
  <c r="P3012" i="1" s="1"/>
  <c r="P3013" i="1" s="1"/>
  <c r="P3014" i="1" s="1"/>
  <c r="P3015" i="1" s="1"/>
  <c r="P3016" i="1" s="1"/>
  <c r="P3017" i="1" s="1"/>
  <c r="P3018" i="1" s="1"/>
  <c r="P3019" i="1" s="1"/>
  <c r="P3020" i="1" s="1"/>
  <c r="P3021" i="1" s="1"/>
  <c r="P3022" i="1" s="1"/>
  <c r="P3023" i="1" s="1"/>
  <c r="P3024" i="1" s="1"/>
  <c r="P3025" i="1" s="1"/>
  <c r="P3026" i="1" s="1"/>
  <c r="P3027" i="1" s="1"/>
  <c r="P3028" i="1" s="1"/>
  <c r="P3029" i="1" s="1"/>
  <c r="P3030" i="1" s="1"/>
  <c r="P3031" i="1" s="1"/>
  <c r="P3032" i="1" s="1"/>
  <c r="P3033" i="1" s="1"/>
  <c r="P3034" i="1" s="1"/>
  <c r="P3035" i="1" s="1"/>
  <c r="P3036" i="1" s="1"/>
  <c r="P3037" i="1" s="1"/>
  <c r="P3038" i="1" s="1"/>
  <c r="P3039" i="1" s="1"/>
  <c r="P3040" i="1" s="1"/>
  <c r="P3041" i="1" s="1"/>
  <c r="P3042" i="1" s="1"/>
  <c r="P3043" i="1" s="1"/>
  <c r="P3044" i="1" s="1"/>
  <c r="P3045" i="1" s="1"/>
  <c r="P3046" i="1" s="1"/>
  <c r="P3047" i="1" s="1"/>
  <c r="P3048" i="1" s="1"/>
  <c r="P3049" i="1" s="1"/>
  <c r="P3050" i="1" s="1"/>
  <c r="P3051" i="1" s="1"/>
  <c r="P3052" i="1" s="1"/>
  <c r="P3053" i="1" s="1"/>
  <c r="P3054" i="1" s="1"/>
  <c r="P3055" i="1" s="1"/>
  <c r="P3056" i="1" s="1"/>
  <c r="P3057" i="1" s="1"/>
  <c r="P3058" i="1" s="1"/>
  <c r="P3059" i="1" s="1"/>
  <c r="P3060" i="1" s="1"/>
  <c r="P3061" i="1" s="1"/>
  <c r="P3062" i="1" s="1"/>
  <c r="P3063" i="1" s="1"/>
  <c r="P3064" i="1" s="1"/>
  <c r="P3065" i="1" s="1"/>
  <c r="P3066" i="1" s="1"/>
  <c r="P3067" i="1" s="1"/>
  <c r="P3068" i="1" s="1"/>
  <c r="P3069" i="1" s="1"/>
  <c r="P3070" i="1" s="1"/>
  <c r="P3071" i="1" s="1"/>
  <c r="P3072" i="1" s="1"/>
  <c r="P3073" i="1" s="1"/>
  <c r="P3074" i="1" s="1"/>
  <c r="P3075" i="1" s="1"/>
  <c r="P3076" i="1" s="1"/>
  <c r="P3077" i="1" s="1"/>
  <c r="P3078" i="1" s="1"/>
  <c r="P3079" i="1" s="1"/>
  <c r="P3080" i="1" s="1"/>
  <c r="P3081" i="1" s="1"/>
  <c r="P3082" i="1" s="1"/>
  <c r="P3083" i="1" s="1"/>
  <c r="P3084" i="1" s="1"/>
  <c r="P3085" i="1" s="1"/>
  <c r="P3086" i="1" s="1"/>
  <c r="P3087" i="1" s="1"/>
  <c r="P3088" i="1" s="1"/>
  <c r="P3089" i="1" s="1"/>
  <c r="P3090" i="1" s="1"/>
  <c r="P3091" i="1" s="1"/>
  <c r="P3092" i="1" s="1"/>
  <c r="P3093" i="1" s="1"/>
  <c r="P3094" i="1" s="1"/>
  <c r="P3095" i="1" s="1"/>
  <c r="P3096" i="1" s="1"/>
  <c r="P3097" i="1" s="1"/>
  <c r="P3098" i="1" s="1"/>
  <c r="P3099" i="1" s="1"/>
  <c r="P3100" i="1" s="1"/>
  <c r="P3101" i="1" s="1"/>
  <c r="P3102" i="1" s="1"/>
  <c r="P3103" i="1" s="1"/>
  <c r="P3104" i="1" s="1"/>
  <c r="P3105" i="1" s="1"/>
  <c r="P3106" i="1" s="1"/>
  <c r="P3107" i="1" s="1"/>
  <c r="P3108" i="1" s="1"/>
  <c r="P3109" i="1" s="1"/>
  <c r="P3110" i="1" s="1"/>
  <c r="P3111" i="1" s="1"/>
  <c r="P3112" i="1" s="1"/>
  <c r="P3113" i="1" s="1"/>
  <c r="P3114" i="1" s="1"/>
  <c r="P3115" i="1" s="1"/>
  <c r="P3116" i="1" s="1"/>
  <c r="P3117" i="1" s="1"/>
  <c r="P3118" i="1" s="1"/>
  <c r="P3119" i="1" s="1"/>
  <c r="P3120" i="1" s="1"/>
  <c r="P3121" i="1" s="1"/>
  <c r="P3122" i="1" s="1"/>
  <c r="P3123" i="1" s="1"/>
  <c r="P3124" i="1" s="1"/>
  <c r="P3125" i="1" s="1"/>
  <c r="P3126" i="1" s="1"/>
  <c r="P3127" i="1" s="1"/>
  <c r="P3128" i="1" s="1"/>
  <c r="P3129" i="1" s="1"/>
  <c r="P3130" i="1" s="1"/>
  <c r="P3131" i="1" s="1"/>
  <c r="P3132" i="1" s="1"/>
  <c r="P3133" i="1" s="1"/>
  <c r="P3134" i="1" s="1"/>
  <c r="P3135" i="1" s="1"/>
  <c r="P3136" i="1" s="1"/>
  <c r="P3137" i="1" s="1"/>
  <c r="P3138" i="1" s="1"/>
  <c r="P3139" i="1" s="1"/>
  <c r="P3140" i="1" s="1"/>
  <c r="P3141" i="1" s="1"/>
  <c r="P3142" i="1" s="1"/>
  <c r="P3143" i="1" s="1"/>
  <c r="P3144" i="1" s="1"/>
  <c r="P3145" i="1" s="1"/>
  <c r="P3146" i="1" s="1"/>
  <c r="P3147" i="1" s="1"/>
  <c r="P3148" i="1" s="1"/>
  <c r="P3149" i="1" s="1"/>
  <c r="P3150" i="1" s="1"/>
  <c r="P3151" i="1" s="1"/>
  <c r="P3152" i="1" s="1"/>
  <c r="P3153" i="1" s="1"/>
  <c r="P3154" i="1" s="1"/>
  <c r="P3155" i="1" s="1"/>
  <c r="P3156" i="1" s="1"/>
  <c r="P3157" i="1" s="1"/>
  <c r="P3158" i="1" s="1"/>
  <c r="P3159" i="1" s="1"/>
  <c r="P3160" i="1" s="1"/>
  <c r="P3161" i="1" s="1"/>
  <c r="P3162" i="1" s="1"/>
  <c r="P3163" i="1" s="1"/>
  <c r="P3164" i="1" s="1"/>
  <c r="P3165" i="1" s="1"/>
  <c r="P3166" i="1" s="1"/>
  <c r="P3167" i="1" s="1"/>
  <c r="P3168" i="1" s="1"/>
  <c r="P3169" i="1" s="1"/>
  <c r="P3170" i="1" s="1"/>
  <c r="P3171" i="1" s="1"/>
  <c r="P3172" i="1" s="1"/>
  <c r="P3173" i="1" s="1"/>
  <c r="P3174" i="1" s="1"/>
  <c r="P3175" i="1" s="1"/>
  <c r="P3176" i="1" s="1"/>
  <c r="P3177" i="1" s="1"/>
  <c r="P3178" i="1" s="1"/>
  <c r="P3179" i="1" s="1"/>
  <c r="P3180" i="1" s="1"/>
  <c r="P3181" i="1" s="1"/>
  <c r="P3182" i="1" s="1"/>
  <c r="P3183" i="1" s="1"/>
  <c r="P3184" i="1" s="1"/>
  <c r="P3185" i="1" s="1"/>
  <c r="P3186" i="1" s="1"/>
  <c r="P3187" i="1" s="1"/>
  <c r="P3188" i="1" s="1"/>
  <c r="P3189" i="1" s="1"/>
  <c r="P3190" i="1" s="1"/>
  <c r="P3191" i="1" s="1"/>
  <c r="P3192" i="1" s="1"/>
  <c r="P3193" i="1" s="1"/>
  <c r="P3194" i="1" s="1"/>
  <c r="P3195" i="1" s="1"/>
  <c r="P3196" i="1" s="1"/>
  <c r="P3197" i="1" s="1"/>
  <c r="P3198" i="1" s="1"/>
  <c r="P3199" i="1" s="1"/>
  <c r="P3200" i="1" s="1"/>
  <c r="P3201" i="1" s="1"/>
  <c r="P3202" i="1" s="1"/>
  <c r="P3203" i="1" s="1"/>
  <c r="P3204" i="1" s="1"/>
  <c r="P3205" i="1" s="1"/>
  <c r="P3206" i="1" s="1"/>
  <c r="P3207" i="1" s="1"/>
  <c r="P3208" i="1" s="1"/>
  <c r="P3209" i="1" s="1"/>
  <c r="P3210" i="1" s="1"/>
  <c r="P3211" i="1" s="1"/>
  <c r="P3212" i="1" s="1"/>
  <c r="P3213" i="1" s="1"/>
  <c r="P3214" i="1" s="1"/>
  <c r="P3215" i="1" s="1"/>
  <c r="P3216" i="1" s="1"/>
  <c r="P3217" i="1" s="1"/>
  <c r="P3218" i="1" s="1"/>
  <c r="P3219" i="1" s="1"/>
  <c r="P3220" i="1" s="1"/>
  <c r="P3221" i="1" s="1"/>
  <c r="P3222" i="1" s="1"/>
  <c r="P3223" i="1" s="1"/>
  <c r="P3224" i="1" s="1"/>
  <c r="P3225" i="1" s="1"/>
  <c r="P3226" i="1" s="1"/>
  <c r="P3227" i="1" s="1"/>
  <c r="P3228" i="1" s="1"/>
  <c r="P3229" i="1" s="1"/>
  <c r="P3230" i="1" s="1"/>
  <c r="P3231" i="1" s="1"/>
  <c r="P3232" i="1" s="1"/>
  <c r="P3233" i="1" s="1"/>
  <c r="P3234" i="1" s="1"/>
  <c r="P3235" i="1" s="1"/>
  <c r="P3236" i="1" s="1"/>
  <c r="P3237" i="1" s="1"/>
  <c r="P3238" i="1" s="1"/>
  <c r="P3239" i="1" s="1"/>
  <c r="P3240" i="1" s="1"/>
  <c r="P3241" i="1" s="1"/>
  <c r="P3242" i="1" s="1"/>
  <c r="P3243" i="1" s="1"/>
  <c r="P3244" i="1" s="1"/>
  <c r="P3245" i="1" s="1"/>
  <c r="P3246" i="1" s="1"/>
  <c r="P3247" i="1" s="1"/>
  <c r="P3248" i="1" s="1"/>
  <c r="P3249" i="1" s="1"/>
  <c r="P3250" i="1" s="1"/>
  <c r="P3251" i="1" s="1"/>
  <c r="P3252" i="1" s="1"/>
  <c r="P3253" i="1" s="1"/>
  <c r="P3254" i="1" s="1"/>
  <c r="P3255" i="1" s="1"/>
  <c r="P3256" i="1" s="1"/>
  <c r="P3257" i="1" s="1"/>
  <c r="P3258" i="1" s="1"/>
  <c r="P3259" i="1" s="1"/>
  <c r="P3260" i="1" s="1"/>
  <c r="P3261" i="1" s="1"/>
  <c r="P3262" i="1" s="1"/>
  <c r="P3263" i="1" s="1"/>
  <c r="P3264" i="1" s="1"/>
  <c r="P3265" i="1" s="1"/>
  <c r="P3266" i="1" s="1"/>
  <c r="P3267" i="1" s="1"/>
  <c r="P3268" i="1" s="1"/>
  <c r="P3269" i="1" s="1"/>
  <c r="P3270" i="1" s="1"/>
  <c r="P3271" i="1" s="1"/>
  <c r="P3272" i="1" s="1"/>
  <c r="P3273" i="1" s="1"/>
  <c r="P3274" i="1" s="1"/>
  <c r="P3275" i="1" s="1"/>
  <c r="P3276" i="1" s="1"/>
  <c r="P3277" i="1" s="1"/>
  <c r="P3278" i="1" s="1"/>
  <c r="P3279" i="1" s="1"/>
  <c r="P3280" i="1" s="1"/>
  <c r="P3281" i="1" s="1"/>
  <c r="P3282" i="1" s="1"/>
  <c r="P3283" i="1" s="1"/>
  <c r="P3284" i="1" s="1"/>
  <c r="P3285" i="1" s="1"/>
  <c r="P3286" i="1" s="1"/>
  <c r="P3287" i="1" s="1"/>
  <c r="P3288" i="1" s="1"/>
  <c r="P3289" i="1" s="1"/>
  <c r="P3290" i="1" s="1"/>
  <c r="P3291" i="1" s="1"/>
  <c r="P3292" i="1" s="1"/>
  <c r="P3293" i="1" s="1"/>
  <c r="P3294" i="1" s="1"/>
  <c r="P3295" i="1" s="1"/>
  <c r="P3296" i="1" s="1"/>
  <c r="P3297" i="1" s="1"/>
  <c r="P3298" i="1" s="1"/>
  <c r="P3299" i="1" s="1"/>
  <c r="P3300" i="1" s="1"/>
  <c r="P3301" i="1" s="1"/>
  <c r="P3302" i="1" s="1"/>
  <c r="P3303" i="1" s="1"/>
  <c r="P3304" i="1" s="1"/>
  <c r="P3305" i="1" s="1"/>
  <c r="P3306" i="1" s="1"/>
  <c r="P3307" i="1" s="1"/>
  <c r="P3308" i="1" s="1"/>
  <c r="P3309" i="1" s="1"/>
  <c r="P3310" i="1" s="1"/>
  <c r="P3311" i="1" s="1"/>
  <c r="P3312" i="1" s="1"/>
  <c r="P3313" i="1" s="1"/>
  <c r="P3314" i="1" s="1"/>
  <c r="P3315" i="1" s="1"/>
  <c r="P3316" i="1" s="1"/>
  <c r="P3317" i="1" s="1"/>
  <c r="P3318" i="1" s="1"/>
  <c r="P3319" i="1" s="1"/>
  <c r="P3320" i="1" s="1"/>
  <c r="P3321" i="1" s="1"/>
  <c r="P3322" i="1" s="1"/>
  <c r="P3323" i="1" s="1"/>
  <c r="P3324" i="1" s="1"/>
  <c r="P3325" i="1" s="1"/>
  <c r="P3326" i="1" s="1"/>
  <c r="P3327" i="1" s="1"/>
  <c r="P3328" i="1" s="1"/>
  <c r="P3329" i="1" s="1"/>
  <c r="P3330" i="1" s="1"/>
  <c r="P3331" i="1" s="1"/>
  <c r="P3332" i="1" s="1"/>
  <c r="P3333" i="1" s="1"/>
  <c r="P3334" i="1" s="1"/>
  <c r="P3335" i="1" s="1"/>
  <c r="P3336" i="1" s="1"/>
  <c r="P3337" i="1" s="1"/>
  <c r="P3338" i="1" s="1"/>
  <c r="P3339" i="1" s="1"/>
  <c r="P3340" i="1" s="1"/>
  <c r="P3341" i="1" s="1"/>
  <c r="P3342" i="1" s="1"/>
  <c r="P3343" i="1" s="1"/>
  <c r="P3344" i="1" s="1"/>
  <c r="P3345" i="1" s="1"/>
  <c r="P3346" i="1" s="1"/>
  <c r="P3347" i="1" s="1"/>
  <c r="P3348" i="1" s="1"/>
  <c r="P3349" i="1" s="1"/>
  <c r="P3350" i="1" s="1"/>
  <c r="P3351" i="1" s="1"/>
  <c r="P3352" i="1" s="1"/>
  <c r="P3353" i="1" s="1"/>
  <c r="P3354" i="1" s="1"/>
  <c r="P3355" i="1" s="1"/>
  <c r="P3356" i="1" s="1"/>
  <c r="P3357" i="1" s="1"/>
  <c r="P3358" i="1" s="1"/>
  <c r="P3359" i="1" s="1"/>
  <c r="P3360" i="1" s="1"/>
  <c r="P3361" i="1" s="1"/>
  <c r="P3362" i="1" s="1"/>
  <c r="P3363" i="1" s="1"/>
  <c r="P3364" i="1" s="1"/>
  <c r="P3365" i="1" s="1"/>
  <c r="P3366" i="1" s="1"/>
  <c r="P3367" i="1" s="1"/>
  <c r="P3368" i="1" s="1"/>
  <c r="P3369" i="1" s="1"/>
  <c r="P3370" i="1" s="1"/>
  <c r="P3371" i="1" s="1"/>
  <c r="P3372" i="1" s="1"/>
  <c r="P3373" i="1" s="1"/>
  <c r="P3374" i="1" s="1"/>
  <c r="P3375" i="1" s="1"/>
  <c r="P3376" i="1" s="1"/>
  <c r="P3377" i="1" s="1"/>
  <c r="P3378" i="1" s="1"/>
  <c r="P3379" i="1" s="1"/>
  <c r="P3380" i="1" s="1"/>
  <c r="P3381" i="1" s="1"/>
  <c r="P3382" i="1" s="1"/>
  <c r="P3383" i="1" s="1"/>
  <c r="P3384" i="1" s="1"/>
  <c r="P3385" i="1" s="1"/>
  <c r="P3386" i="1" s="1"/>
  <c r="P3387" i="1" s="1"/>
  <c r="P3388" i="1" s="1"/>
  <c r="P3389" i="1" s="1"/>
  <c r="P3390" i="1" s="1"/>
  <c r="P3391" i="1" s="1"/>
  <c r="P3392" i="1" s="1"/>
  <c r="P3393" i="1" s="1"/>
  <c r="P3394" i="1" s="1"/>
  <c r="P3395" i="1" s="1"/>
  <c r="P3396" i="1" s="1"/>
  <c r="P3397" i="1" s="1"/>
  <c r="P3398" i="1" s="1"/>
  <c r="P3399" i="1" s="1"/>
  <c r="P3400" i="1" s="1"/>
  <c r="P3401" i="1" s="1"/>
  <c r="P3402" i="1" s="1"/>
  <c r="P3403" i="1" s="1"/>
  <c r="P3404" i="1" s="1"/>
  <c r="P3405" i="1" s="1"/>
  <c r="P3406" i="1" s="1"/>
  <c r="P3407" i="1" s="1"/>
  <c r="P3408" i="1" s="1"/>
  <c r="P3409" i="1" s="1"/>
  <c r="P3410" i="1" s="1"/>
  <c r="P3411" i="1" s="1"/>
  <c r="P3412" i="1" s="1"/>
  <c r="P3413" i="1" s="1"/>
  <c r="P3414" i="1" s="1"/>
  <c r="P3415" i="1" s="1"/>
  <c r="P3416" i="1" s="1"/>
  <c r="P3417" i="1" s="1"/>
  <c r="P3418" i="1" s="1"/>
  <c r="P3419" i="1" s="1"/>
  <c r="P3420" i="1" s="1"/>
  <c r="P3421" i="1" s="1"/>
  <c r="P3422" i="1" s="1"/>
  <c r="P3423" i="1" s="1"/>
  <c r="P3424" i="1" s="1"/>
  <c r="P3425" i="1" s="1"/>
  <c r="P3426" i="1" s="1"/>
  <c r="P3427" i="1" s="1"/>
  <c r="P3428" i="1" s="1"/>
  <c r="P3429" i="1" s="1"/>
  <c r="P3430" i="1" s="1"/>
  <c r="P3431" i="1" s="1"/>
  <c r="P3432" i="1" s="1"/>
  <c r="P3433" i="1" s="1"/>
  <c r="P3434" i="1" s="1"/>
  <c r="P3435" i="1" s="1"/>
  <c r="P3436" i="1" s="1"/>
  <c r="P3437" i="1" s="1"/>
  <c r="P3438" i="1" s="1"/>
  <c r="P3439" i="1" s="1"/>
  <c r="P3440" i="1" s="1"/>
  <c r="P3441" i="1" s="1"/>
  <c r="P3442" i="1" s="1"/>
  <c r="P3443" i="1" s="1"/>
  <c r="P3444" i="1" s="1"/>
  <c r="P3445" i="1" s="1"/>
  <c r="P3446" i="1" s="1"/>
  <c r="P3447" i="1" s="1"/>
  <c r="P3448" i="1" s="1"/>
  <c r="P3449" i="1" s="1"/>
  <c r="P3450" i="1" s="1"/>
  <c r="P3451" i="1" s="1"/>
  <c r="P3452" i="1" s="1"/>
  <c r="P3453" i="1" s="1"/>
  <c r="P3454" i="1" s="1"/>
  <c r="P3455" i="1" s="1"/>
  <c r="P3456" i="1" s="1"/>
  <c r="P3457" i="1" s="1"/>
  <c r="P3458" i="1" s="1"/>
  <c r="P3459" i="1" s="1"/>
  <c r="P3460" i="1" s="1"/>
  <c r="P3461" i="1" s="1"/>
  <c r="P3462" i="1" s="1"/>
  <c r="P3463" i="1" s="1"/>
  <c r="P3464" i="1" s="1"/>
  <c r="P3465" i="1" s="1"/>
  <c r="P3466" i="1" s="1"/>
  <c r="P3467" i="1" s="1"/>
  <c r="P3468" i="1" s="1"/>
  <c r="P3469" i="1" s="1"/>
  <c r="P3470" i="1" s="1"/>
  <c r="P3471" i="1" s="1"/>
  <c r="P3472" i="1" s="1"/>
  <c r="P3473" i="1" s="1"/>
  <c r="P3474" i="1" s="1"/>
  <c r="P3475" i="1" s="1"/>
  <c r="P3476" i="1" s="1"/>
  <c r="P3477" i="1" s="1"/>
  <c r="P3478" i="1" s="1"/>
  <c r="P3479" i="1" s="1"/>
  <c r="P3480" i="1" s="1"/>
  <c r="P3481" i="1" s="1"/>
  <c r="P3482" i="1" s="1"/>
  <c r="P3483" i="1" s="1"/>
  <c r="P3484" i="1" s="1"/>
  <c r="P3485" i="1" s="1"/>
  <c r="P3486" i="1" s="1"/>
  <c r="P3487" i="1" s="1"/>
  <c r="P3488" i="1" s="1"/>
  <c r="P3489" i="1" s="1"/>
  <c r="P3490" i="1" s="1"/>
  <c r="P3491" i="1" s="1"/>
  <c r="P3492" i="1" s="1"/>
  <c r="P3493" i="1" s="1"/>
  <c r="P3494" i="1" s="1"/>
  <c r="P3495" i="1" s="1"/>
  <c r="P3496" i="1" s="1"/>
  <c r="P3497" i="1" s="1"/>
  <c r="P3498" i="1" s="1"/>
  <c r="P3499" i="1" s="1"/>
  <c r="P3500" i="1" s="1"/>
  <c r="P3501" i="1" s="1"/>
  <c r="P3502" i="1" s="1"/>
  <c r="P3503" i="1" s="1"/>
  <c r="P3504" i="1" s="1"/>
  <c r="P3505" i="1" s="1"/>
  <c r="P3506" i="1" s="1"/>
  <c r="P3507" i="1" s="1"/>
  <c r="P3508" i="1" s="1"/>
  <c r="P3509" i="1" s="1"/>
  <c r="P3510" i="1" s="1"/>
  <c r="P3511" i="1" s="1"/>
  <c r="P3512" i="1" s="1"/>
  <c r="P3513" i="1" s="1"/>
  <c r="P3514" i="1" s="1"/>
  <c r="P3515" i="1" s="1"/>
  <c r="P3516" i="1" s="1"/>
  <c r="P3517" i="1" s="1"/>
  <c r="P3518" i="1" s="1"/>
  <c r="P3519" i="1" s="1"/>
  <c r="P3520" i="1" s="1"/>
  <c r="P3521" i="1" s="1"/>
  <c r="P3522" i="1" s="1"/>
  <c r="P3523" i="1" s="1"/>
  <c r="P3524" i="1" s="1"/>
  <c r="P3525" i="1" s="1"/>
  <c r="P3526" i="1" s="1"/>
  <c r="P3527" i="1" s="1"/>
  <c r="P3528" i="1" s="1"/>
  <c r="P3529" i="1" s="1"/>
  <c r="P3530" i="1" s="1"/>
  <c r="P3531" i="1" s="1"/>
  <c r="P3532" i="1" s="1"/>
  <c r="P3533" i="1" s="1"/>
  <c r="P3534" i="1" s="1"/>
  <c r="P3535" i="1" s="1"/>
  <c r="P3536" i="1" s="1"/>
  <c r="P3537" i="1" s="1"/>
  <c r="P3538" i="1" s="1"/>
  <c r="P3539" i="1" s="1"/>
  <c r="P3540" i="1" s="1"/>
  <c r="P3541" i="1" s="1"/>
  <c r="P3542" i="1" s="1"/>
  <c r="P3543" i="1" s="1"/>
  <c r="P3544" i="1" s="1"/>
  <c r="P3545" i="1" s="1"/>
  <c r="P3546" i="1" s="1"/>
  <c r="P3547" i="1" s="1"/>
  <c r="P3548" i="1" s="1"/>
  <c r="P3549" i="1" s="1"/>
  <c r="P3550" i="1" s="1"/>
  <c r="P3551" i="1" s="1"/>
  <c r="P3552" i="1" s="1"/>
  <c r="P3553" i="1" s="1"/>
  <c r="P3554" i="1" s="1"/>
  <c r="P3555" i="1" s="1"/>
  <c r="P3556" i="1" s="1"/>
  <c r="P3557" i="1" s="1"/>
  <c r="P3558" i="1" s="1"/>
  <c r="P3559" i="1" s="1"/>
  <c r="P3560" i="1" s="1"/>
  <c r="P3561" i="1" s="1"/>
  <c r="P3562" i="1" s="1"/>
  <c r="P3563" i="1" s="1"/>
  <c r="P3564" i="1" s="1"/>
  <c r="P3565" i="1" s="1"/>
  <c r="P3566" i="1" s="1"/>
  <c r="P3567" i="1" s="1"/>
  <c r="P3568" i="1" s="1"/>
  <c r="P3569" i="1" s="1"/>
  <c r="P3570" i="1" s="1"/>
  <c r="P3571" i="1" s="1"/>
  <c r="P3572" i="1" s="1"/>
  <c r="P3573" i="1" s="1"/>
  <c r="P3574" i="1" s="1"/>
  <c r="P3575" i="1" s="1"/>
  <c r="P3576" i="1" s="1"/>
  <c r="P3577" i="1" s="1"/>
  <c r="P3578" i="1" s="1"/>
  <c r="P3579" i="1" s="1"/>
  <c r="P3580" i="1" s="1"/>
  <c r="P3581" i="1" s="1"/>
  <c r="P3582" i="1" s="1"/>
  <c r="P3583" i="1" s="1"/>
  <c r="P3584" i="1" s="1"/>
  <c r="P3585" i="1" s="1"/>
  <c r="P3586" i="1" s="1"/>
  <c r="P3587" i="1" s="1"/>
  <c r="P3588" i="1" s="1"/>
  <c r="P3589" i="1" s="1"/>
  <c r="P3590" i="1" s="1"/>
  <c r="P3591" i="1" s="1"/>
  <c r="P3592" i="1" s="1"/>
  <c r="P3593" i="1" s="1"/>
  <c r="P3594" i="1" s="1"/>
  <c r="P3595" i="1" s="1"/>
  <c r="P3596" i="1" s="1"/>
  <c r="P3597" i="1" s="1"/>
  <c r="P3598" i="1" s="1"/>
  <c r="P3599" i="1" s="1"/>
  <c r="P3600" i="1" s="1"/>
  <c r="P3601" i="1" s="1"/>
  <c r="P3602" i="1" s="1"/>
  <c r="P3603" i="1" s="1"/>
  <c r="P3604" i="1" s="1"/>
  <c r="P3605" i="1" s="1"/>
  <c r="P3606" i="1" s="1"/>
  <c r="P3607" i="1" s="1"/>
  <c r="P3608" i="1" s="1"/>
  <c r="P3609" i="1" s="1"/>
  <c r="P3610" i="1" s="1"/>
  <c r="P3611" i="1" s="1"/>
  <c r="P3612" i="1" s="1"/>
  <c r="P3613" i="1" s="1"/>
  <c r="P3614" i="1" s="1"/>
  <c r="P3615" i="1" s="1"/>
  <c r="P3616" i="1" s="1"/>
  <c r="P3617" i="1" s="1"/>
  <c r="P3618" i="1" s="1"/>
  <c r="P3619" i="1" s="1"/>
  <c r="P3620" i="1" s="1"/>
  <c r="P3621" i="1" s="1"/>
  <c r="P3622" i="1" s="1"/>
  <c r="P3623" i="1" s="1"/>
  <c r="P3624" i="1" s="1"/>
  <c r="P3625" i="1" s="1"/>
  <c r="P3626" i="1" s="1"/>
  <c r="P3627" i="1" s="1"/>
  <c r="P3628" i="1" s="1"/>
  <c r="P3629" i="1" s="1"/>
  <c r="P3630" i="1" s="1"/>
  <c r="P3631" i="1" s="1"/>
  <c r="P3632" i="1" s="1"/>
  <c r="P3633" i="1" s="1"/>
  <c r="P3634" i="1" s="1"/>
  <c r="P3635" i="1" s="1"/>
  <c r="P3636" i="1" s="1"/>
  <c r="P3637" i="1" s="1"/>
  <c r="P3638" i="1" s="1"/>
  <c r="P3639" i="1" s="1"/>
  <c r="P3640" i="1" s="1"/>
  <c r="P3641" i="1" s="1"/>
  <c r="P3642" i="1" s="1"/>
  <c r="P3643" i="1" s="1"/>
  <c r="P3644" i="1" s="1"/>
  <c r="P3645" i="1" s="1"/>
  <c r="P3646" i="1" s="1"/>
  <c r="P3647" i="1" s="1"/>
  <c r="P3648" i="1" s="1"/>
  <c r="P3649" i="1" s="1"/>
  <c r="P3650" i="1" s="1"/>
  <c r="P3651" i="1" s="1"/>
  <c r="P3652" i="1" s="1"/>
  <c r="P3653" i="1" s="1"/>
  <c r="P3654" i="1" s="1"/>
  <c r="P3655" i="1" s="1"/>
  <c r="P3656" i="1" s="1"/>
  <c r="P3657" i="1" s="1"/>
  <c r="P3658" i="1" s="1"/>
  <c r="P3659" i="1" s="1"/>
  <c r="P3660" i="1" s="1"/>
  <c r="P3661" i="1" s="1"/>
  <c r="P3662" i="1" s="1"/>
  <c r="P3663" i="1" s="1"/>
  <c r="P3664" i="1" s="1"/>
  <c r="P3665" i="1" s="1"/>
  <c r="P3666" i="1" s="1"/>
  <c r="P3667" i="1" s="1"/>
  <c r="P3668" i="1" s="1"/>
  <c r="P3669" i="1" s="1"/>
  <c r="P3670" i="1" s="1"/>
  <c r="P3671" i="1" s="1"/>
  <c r="P3672" i="1" s="1"/>
  <c r="P3673" i="1" s="1"/>
  <c r="P3674" i="1" s="1"/>
  <c r="P3675" i="1" s="1"/>
  <c r="P3676" i="1" s="1"/>
  <c r="P3677" i="1" s="1"/>
  <c r="P3678" i="1" s="1"/>
  <c r="P3679" i="1" s="1"/>
  <c r="P3680" i="1" s="1"/>
  <c r="P3681" i="1" s="1"/>
  <c r="P3682" i="1" s="1"/>
  <c r="P3683" i="1" s="1"/>
  <c r="P3684" i="1" s="1"/>
  <c r="P3685" i="1" s="1"/>
  <c r="P3686" i="1" s="1"/>
  <c r="P3687" i="1" s="1"/>
  <c r="P3688" i="1" s="1"/>
  <c r="P3689" i="1" s="1"/>
  <c r="P3690" i="1" s="1"/>
  <c r="P3691" i="1" s="1"/>
  <c r="P3692" i="1" s="1"/>
  <c r="P3693" i="1" s="1"/>
  <c r="P3694" i="1" s="1"/>
  <c r="P3695" i="1" s="1"/>
  <c r="P3696" i="1" s="1"/>
  <c r="P3697" i="1" s="1"/>
  <c r="P3698" i="1" s="1"/>
  <c r="P3699" i="1" s="1"/>
  <c r="P3700" i="1" s="1"/>
  <c r="P3701" i="1" s="1"/>
  <c r="P3702" i="1" s="1"/>
  <c r="P3703" i="1" s="1"/>
  <c r="P3704" i="1" s="1"/>
  <c r="P3705" i="1" s="1"/>
  <c r="P3706" i="1" s="1"/>
  <c r="P3707" i="1" s="1"/>
  <c r="P3708" i="1" s="1"/>
  <c r="P3709" i="1" s="1"/>
  <c r="P3710" i="1" s="1"/>
  <c r="P3711" i="1" s="1"/>
  <c r="P3712" i="1" s="1"/>
  <c r="P3713" i="1" s="1"/>
  <c r="P3714" i="1" s="1"/>
  <c r="P3715" i="1" s="1"/>
  <c r="P3716" i="1" s="1"/>
  <c r="P3717" i="1" s="1"/>
  <c r="P3718" i="1" s="1"/>
  <c r="P3719" i="1" s="1"/>
  <c r="P3720" i="1" s="1"/>
  <c r="P3721" i="1" s="1"/>
  <c r="P3722" i="1" s="1"/>
  <c r="P3723" i="1" s="1"/>
  <c r="P3724" i="1" s="1"/>
  <c r="P3725" i="1" s="1"/>
  <c r="P3726" i="1" s="1"/>
  <c r="P3727" i="1" s="1"/>
  <c r="P3728" i="1" s="1"/>
  <c r="P3729" i="1" s="1"/>
  <c r="P3730" i="1" s="1"/>
  <c r="P3731" i="1" s="1"/>
  <c r="P3732" i="1" s="1"/>
  <c r="P3733" i="1" s="1"/>
  <c r="P3734" i="1" s="1"/>
  <c r="P3735" i="1" s="1"/>
  <c r="P3736" i="1" s="1"/>
  <c r="P3737" i="1" s="1"/>
  <c r="P3738" i="1" s="1"/>
  <c r="P3739" i="1" s="1"/>
  <c r="P3740" i="1" s="1"/>
  <c r="P3741" i="1" s="1"/>
  <c r="P3742" i="1" s="1"/>
  <c r="P3743" i="1" s="1"/>
  <c r="P3744" i="1" s="1"/>
  <c r="P3745" i="1" s="1"/>
  <c r="P3746" i="1" s="1"/>
  <c r="P3747" i="1" s="1"/>
  <c r="P3748" i="1" s="1"/>
  <c r="P3749" i="1" s="1"/>
  <c r="P3750" i="1" s="1"/>
  <c r="P3751" i="1" s="1"/>
  <c r="P3752" i="1" s="1"/>
  <c r="P3753" i="1" s="1"/>
  <c r="P3754" i="1" s="1"/>
  <c r="P3755" i="1" s="1"/>
  <c r="P3756" i="1" s="1"/>
  <c r="P3757" i="1" s="1"/>
  <c r="P3758" i="1" s="1"/>
  <c r="P3759" i="1" s="1"/>
  <c r="P3760" i="1" s="1"/>
  <c r="P3761" i="1" s="1"/>
  <c r="P3762" i="1" s="1"/>
  <c r="P3763" i="1" s="1"/>
  <c r="P3764" i="1" s="1"/>
  <c r="P3765" i="1" s="1"/>
  <c r="P3766" i="1" s="1"/>
  <c r="P3767" i="1" s="1"/>
  <c r="P3768" i="1" s="1"/>
  <c r="P3769" i="1" s="1"/>
  <c r="P3770" i="1" s="1"/>
  <c r="P3771" i="1" s="1"/>
  <c r="P3772" i="1" s="1"/>
  <c r="P3773" i="1" s="1"/>
  <c r="P3774" i="1" s="1"/>
  <c r="P3775" i="1" s="1"/>
  <c r="P3776" i="1" s="1"/>
  <c r="P3777" i="1" s="1"/>
  <c r="P3778" i="1" s="1"/>
  <c r="P3779" i="1" s="1"/>
  <c r="P3780" i="1" s="1"/>
  <c r="P3781" i="1" s="1"/>
  <c r="P3782" i="1" s="1"/>
  <c r="P3783" i="1" s="1"/>
  <c r="P3784" i="1" s="1"/>
  <c r="P3785" i="1" s="1"/>
  <c r="P3786" i="1" s="1"/>
  <c r="P3787" i="1" s="1"/>
  <c r="P3788" i="1" s="1"/>
  <c r="P3789" i="1" s="1"/>
  <c r="P3790" i="1" s="1"/>
  <c r="P3791" i="1" s="1"/>
  <c r="P3792" i="1" s="1"/>
  <c r="P3793" i="1" s="1"/>
  <c r="P3794" i="1" s="1"/>
  <c r="P3795" i="1" s="1"/>
  <c r="P3796" i="1" s="1"/>
  <c r="P3797" i="1" s="1"/>
  <c r="P3798" i="1" s="1"/>
  <c r="P3799" i="1" s="1"/>
  <c r="P3800" i="1" s="1"/>
  <c r="P3801" i="1" s="1"/>
  <c r="P3802" i="1" s="1"/>
  <c r="P3803" i="1" s="1"/>
  <c r="P3804" i="1" s="1"/>
  <c r="P3805" i="1" s="1"/>
  <c r="P3806" i="1" s="1"/>
  <c r="P3807" i="1" s="1"/>
  <c r="P3808" i="1" s="1"/>
  <c r="P3809" i="1" s="1"/>
  <c r="P3810" i="1" s="1"/>
  <c r="P3811" i="1" s="1"/>
  <c r="P3812" i="1" s="1"/>
  <c r="P3813" i="1" s="1"/>
  <c r="P3814" i="1" s="1"/>
  <c r="P3815" i="1" s="1"/>
  <c r="P3816" i="1" s="1"/>
  <c r="P3817" i="1" s="1"/>
  <c r="P3818" i="1" s="1"/>
  <c r="P3819" i="1" s="1"/>
  <c r="P3820" i="1" s="1"/>
  <c r="P3821" i="1" s="1"/>
  <c r="P3822" i="1" s="1"/>
  <c r="P3823" i="1" s="1"/>
  <c r="P3824" i="1" s="1"/>
  <c r="P3825" i="1" s="1"/>
  <c r="P3826" i="1" s="1"/>
  <c r="P3827" i="1" s="1"/>
  <c r="P3828" i="1" s="1"/>
  <c r="P3829" i="1" s="1"/>
  <c r="P3830" i="1" s="1"/>
  <c r="P3831" i="1" s="1"/>
  <c r="P3832" i="1" s="1"/>
  <c r="P3833" i="1" s="1"/>
  <c r="P3834" i="1" s="1"/>
  <c r="P3835" i="1" s="1"/>
  <c r="P3836" i="1" s="1"/>
  <c r="P3837" i="1" s="1"/>
  <c r="P3838" i="1" s="1"/>
  <c r="P3839" i="1" s="1"/>
  <c r="P3840" i="1" s="1"/>
  <c r="P3841" i="1" s="1"/>
  <c r="P3842" i="1" s="1"/>
  <c r="P3843" i="1" s="1"/>
  <c r="P3844" i="1" s="1"/>
  <c r="P3845" i="1" s="1"/>
  <c r="P3846" i="1" s="1"/>
  <c r="P3847" i="1" s="1"/>
  <c r="P3848" i="1" s="1"/>
  <c r="P3849" i="1" s="1"/>
  <c r="P3850" i="1" s="1"/>
  <c r="P3851" i="1" s="1"/>
  <c r="P3852" i="1" s="1"/>
  <c r="P3853" i="1" s="1"/>
  <c r="P3854" i="1" s="1"/>
  <c r="P3855" i="1" s="1"/>
  <c r="P3856" i="1" s="1"/>
  <c r="P3857" i="1" s="1"/>
  <c r="P3858" i="1" s="1"/>
  <c r="P3859" i="1" s="1"/>
  <c r="P3860" i="1" s="1"/>
  <c r="P3861" i="1" s="1"/>
  <c r="P3862" i="1" s="1"/>
  <c r="P3863" i="1" s="1"/>
  <c r="P3864" i="1" s="1"/>
  <c r="P3865" i="1" s="1"/>
  <c r="P3866" i="1" s="1"/>
  <c r="P3867" i="1" s="1"/>
  <c r="P3868" i="1" s="1"/>
  <c r="P3869" i="1" s="1"/>
  <c r="P3870" i="1" s="1"/>
  <c r="P3871" i="1" s="1"/>
  <c r="P3872" i="1" s="1"/>
  <c r="P3873" i="1" s="1"/>
  <c r="P3874" i="1" s="1"/>
  <c r="P3875" i="1" s="1"/>
  <c r="P3876" i="1" s="1"/>
  <c r="P3877" i="1" s="1"/>
  <c r="P3878" i="1" s="1"/>
  <c r="P3879" i="1" s="1"/>
  <c r="P3880" i="1" s="1"/>
  <c r="P3881" i="1" s="1"/>
  <c r="P3882" i="1" s="1"/>
  <c r="P3883" i="1" s="1"/>
  <c r="P3884" i="1" s="1"/>
  <c r="P3885" i="1" s="1"/>
  <c r="P3886" i="1" s="1"/>
  <c r="P3887" i="1" s="1"/>
  <c r="P3888" i="1" s="1"/>
  <c r="P3889" i="1" s="1"/>
  <c r="P3890" i="1" s="1"/>
  <c r="P3891" i="1" s="1"/>
  <c r="P3892" i="1" s="1"/>
  <c r="P3893" i="1" s="1"/>
  <c r="P3894" i="1" s="1"/>
  <c r="P3895" i="1" s="1"/>
  <c r="P3896" i="1" s="1"/>
  <c r="P3897" i="1" s="1"/>
  <c r="P3898" i="1" s="1"/>
  <c r="P3899" i="1" s="1"/>
  <c r="P3900" i="1" s="1"/>
  <c r="P3901" i="1" s="1"/>
  <c r="P3902" i="1" s="1"/>
  <c r="P3903" i="1" s="1"/>
  <c r="P3904" i="1" s="1"/>
  <c r="P3905" i="1" s="1"/>
  <c r="P3906" i="1" s="1"/>
  <c r="P3907" i="1" s="1"/>
  <c r="P3908" i="1" s="1"/>
  <c r="P3909" i="1" s="1"/>
  <c r="P3910" i="1" s="1"/>
  <c r="P3911" i="1" s="1"/>
  <c r="P3912" i="1" s="1"/>
  <c r="P3913" i="1" s="1"/>
  <c r="P3914" i="1" s="1"/>
  <c r="P3915" i="1" s="1"/>
  <c r="P3916" i="1" s="1"/>
  <c r="P3917" i="1" s="1"/>
  <c r="P3918" i="1" s="1"/>
  <c r="P3919" i="1" s="1"/>
  <c r="P3920" i="1" s="1"/>
  <c r="P3921" i="1" s="1"/>
  <c r="P3922" i="1" s="1"/>
  <c r="P3923" i="1" s="1"/>
  <c r="P3924" i="1" s="1"/>
  <c r="P3925" i="1" s="1"/>
  <c r="P3926" i="1" s="1"/>
  <c r="P3927" i="1" s="1"/>
  <c r="P3928" i="1" s="1"/>
  <c r="P3929" i="1" s="1"/>
  <c r="P3930" i="1" s="1"/>
  <c r="P3931" i="1" s="1"/>
  <c r="P3932" i="1" s="1"/>
  <c r="P3933" i="1" s="1"/>
  <c r="P3934" i="1" s="1"/>
  <c r="P3935" i="1" s="1"/>
  <c r="P3936" i="1" s="1"/>
  <c r="P3937" i="1" s="1"/>
  <c r="P3938" i="1" s="1"/>
  <c r="P3939" i="1" s="1"/>
  <c r="P3940" i="1" s="1"/>
  <c r="P3941" i="1" s="1"/>
  <c r="P3942" i="1" s="1"/>
  <c r="P3943" i="1" s="1"/>
  <c r="P3944" i="1" s="1"/>
  <c r="P3945" i="1" s="1"/>
  <c r="P3946" i="1" s="1"/>
  <c r="P3947" i="1" s="1"/>
  <c r="P3948" i="1" s="1"/>
  <c r="P3949" i="1" s="1"/>
  <c r="P3950" i="1" s="1"/>
  <c r="P3951" i="1" s="1"/>
  <c r="P3952" i="1" s="1"/>
  <c r="P3953" i="1" s="1"/>
  <c r="P3954" i="1" s="1"/>
  <c r="P3955" i="1" s="1"/>
  <c r="P3956" i="1" s="1"/>
  <c r="P3957" i="1" s="1"/>
  <c r="P3958" i="1" s="1"/>
  <c r="P3959" i="1" s="1"/>
  <c r="P3960" i="1" s="1"/>
  <c r="P3961" i="1" s="1"/>
  <c r="P3962" i="1" s="1"/>
  <c r="P3963" i="1" s="1"/>
  <c r="P3964" i="1" s="1"/>
  <c r="P3965" i="1" s="1"/>
  <c r="P3966" i="1" s="1"/>
  <c r="P3967" i="1" s="1"/>
  <c r="P3968" i="1" s="1"/>
  <c r="P3969" i="1" s="1"/>
  <c r="P3970" i="1" s="1"/>
  <c r="P3971" i="1" s="1"/>
  <c r="P3972" i="1" s="1"/>
  <c r="P3973" i="1" s="1"/>
  <c r="P3974" i="1" s="1"/>
  <c r="P3975" i="1" s="1"/>
  <c r="P3976" i="1" s="1"/>
  <c r="P3977" i="1" s="1"/>
  <c r="P3978" i="1" s="1"/>
  <c r="P3979" i="1" s="1"/>
  <c r="P3980" i="1" s="1"/>
  <c r="P3981" i="1" s="1"/>
  <c r="P3982" i="1" s="1"/>
  <c r="P3983" i="1" s="1"/>
  <c r="P3984" i="1" s="1"/>
  <c r="P3985" i="1" s="1"/>
  <c r="P3986" i="1" s="1"/>
  <c r="P3987" i="1" s="1"/>
  <c r="P3988" i="1" s="1"/>
  <c r="P3989" i="1" s="1"/>
  <c r="P3990" i="1" s="1"/>
  <c r="P3991" i="1" s="1"/>
  <c r="P3992" i="1" s="1"/>
  <c r="P3993" i="1" s="1"/>
  <c r="P3994" i="1" s="1"/>
  <c r="P3995" i="1" s="1"/>
  <c r="P3996" i="1" s="1"/>
  <c r="P3997" i="1" s="1"/>
  <c r="P3998" i="1" s="1"/>
  <c r="P3999" i="1" s="1"/>
  <c r="P4000" i="1" s="1"/>
  <c r="P4001" i="1" s="1"/>
  <c r="P4002" i="1" s="1"/>
  <c r="P4003" i="1" s="1"/>
  <c r="P4004" i="1" s="1"/>
  <c r="P4005" i="1" s="1"/>
  <c r="P4006" i="1" s="1"/>
  <c r="P4007" i="1" s="1"/>
  <c r="P4008" i="1" s="1"/>
  <c r="P4009" i="1" s="1"/>
  <c r="P4010" i="1" s="1"/>
  <c r="P4011" i="1" s="1"/>
  <c r="P4012" i="1" s="1"/>
  <c r="P4013" i="1" s="1"/>
  <c r="P4014" i="1" s="1"/>
  <c r="P4015" i="1" s="1"/>
  <c r="P4016" i="1" s="1"/>
  <c r="P4017" i="1" s="1"/>
  <c r="P4018" i="1" s="1"/>
  <c r="P4019" i="1" s="1"/>
  <c r="P4020" i="1" s="1"/>
  <c r="P4021" i="1" s="1"/>
  <c r="P4022" i="1" s="1"/>
  <c r="P4023" i="1" s="1"/>
  <c r="P4024" i="1" s="1"/>
  <c r="P4025" i="1" s="1"/>
  <c r="P4026" i="1" s="1"/>
  <c r="P4027" i="1" s="1"/>
  <c r="P4028" i="1" s="1"/>
  <c r="P4029" i="1" s="1"/>
  <c r="P4030" i="1" s="1"/>
  <c r="P4031" i="1" s="1"/>
  <c r="P4032" i="1" s="1"/>
  <c r="P4033" i="1" s="1"/>
  <c r="P4034" i="1" s="1"/>
  <c r="P4035" i="1" s="1"/>
  <c r="P4036" i="1" s="1"/>
  <c r="P4037" i="1" s="1"/>
  <c r="P4038" i="1" s="1"/>
  <c r="P4039" i="1" s="1"/>
  <c r="P4040" i="1" s="1"/>
  <c r="P4041" i="1" s="1"/>
  <c r="P4042" i="1" s="1"/>
  <c r="P4043" i="1" s="1"/>
  <c r="P4044" i="1" s="1"/>
  <c r="P4045" i="1" s="1"/>
  <c r="P4046" i="1" s="1"/>
  <c r="P4047" i="1" s="1"/>
  <c r="P4048" i="1" s="1"/>
  <c r="P4049" i="1" s="1"/>
  <c r="P4050" i="1" s="1"/>
  <c r="P4051" i="1" s="1"/>
  <c r="P4052" i="1" s="1"/>
  <c r="P4053" i="1" s="1"/>
  <c r="P4054" i="1" s="1"/>
  <c r="P4055" i="1" s="1"/>
  <c r="P4056" i="1" s="1"/>
  <c r="P4057" i="1" s="1"/>
  <c r="P4058" i="1" s="1"/>
  <c r="P4059" i="1" s="1"/>
  <c r="P4060" i="1" s="1"/>
  <c r="P4061" i="1" s="1"/>
  <c r="P4062" i="1" s="1"/>
  <c r="P4063" i="1" s="1"/>
  <c r="P4064" i="1" s="1"/>
  <c r="P4065" i="1" s="1"/>
  <c r="P4066" i="1" s="1"/>
  <c r="P4067" i="1" s="1"/>
  <c r="P4068" i="1" s="1"/>
  <c r="P4069" i="1" s="1"/>
  <c r="P4070" i="1" s="1"/>
  <c r="P4071" i="1" s="1"/>
  <c r="P4072" i="1" s="1"/>
  <c r="P4073" i="1" s="1"/>
  <c r="P4074" i="1" s="1"/>
  <c r="P4075" i="1" s="1"/>
  <c r="P4076" i="1" s="1"/>
  <c r="P4077" i="1" s="1"/>
  <c r="P4078" i="1" s="1"/>
  <c r="P4079" i="1" s="1"/>
  <c r="P4080" i="1" s="1"/>
  <c r="P4081" i="1" s="1"/>
  <c r="P4082" i="1" s="1"/>
  <c r="P4083" i="1" s="1"/>
  <c r="P4084" i="1" s="1"/>
  <c r="P4085" i="1" s="1"/>
  <c r="P4086" i="1" s="1"/>
  <c r="P4087" i="1" s="1"/>
  <c r="P4088" i="1" s="1"/>
  <c r="P4089" i="1" s="1"/>
  <c r="P4090" i="1" s="1"/>
  <c r="P4091" i="1" s="1"/>
  <c r="P4092" i="1" s="1"/>
  <c r="P4093" i="1" s="1"/>
  <c r="P4094" i="1" s="1"/>
  <c r="P4095" i="1" s="1"/>
  <c r="P4096" i="1" s="1"/>
  <c r="P4097" i="1" s="1"/>
  <c r="P4098" i="1" s="1"/>
  <c r="P4099" i="1" s="1"/>
  <c r="P4100" i="1" s="1"/>
  <c r="P4101" i="1" s="1"/>
  <c r="P4102" i="1" s="1"/>
  <c r="P4103" i="1" s="1"/>
  <c r="P4104" i="1" s="1"/>
  <c r="P4105" i="1" s="1"/>
  <c r="P4106" i="1" s="1"/>
  <c r="P4107" i="1" s="1"/>
  <c r="P4108" i="1" s="1"/>
  <c r="P4109" i="1" s="1"/>
  <c r="P4110" i="1" s="1"/>
  <c r="P4111" i="1" s="1"/>
  <c r="P4112" i="1" s="1"/>
  <c r="P4113" i="1" s="1"/>
  <c r="P4114" i="1" s="1"/>
  <c r="P4115" i="1" s="1"/>
  <c r="P4116" i="1" s="1"/>
  <c r="P4117" i="1" s="1"/>
  <c r="P4118" i="1" s="1"/>
  <c r="P4119" i="1" s="1"/>
  <c r="P4120" i="1" s="1"/>
  <c r="P4121" i="1" s="1"/>
  <c r="P4122" i="1" s="1"/>
  <c r="P4123" i="1" s="1"/>
  <c r="P4124" i="1" s="1"/>
  <c r="P4125" i="1" s="1"/>
  <c r="P4126" i="1" s="1"/>
  <c r="P4127" i="1" s="1"/>
  <c r="P4128" i="1" s="1"/>
  <c r="P4129" i="1" s="1"/>
  <c r="P4130" i="1" s="1"/>
  <c r="P4131" i="1" s="1"/>
  <c r="P4132" i="1" s="1"/>
  <c r="P4133" i="1" s="1"/>
  <c r="P4134" i="1" s="1"/>
  <c r="P4135" i="1" s="1"/>
  <c r="P4136" i="1" s="1"/>
  <c r="P4137" i="1" s="1"/>
  <c r="P4138" i="1" s="1"/>
  <c r="P4139" i="1" s="1"/>
  <c r="P4140" i="1" s="1"/>
  <c r="P4141" i="1" s="1"/>
  <c r="P4142" i="1" s="1"/>
  <c r="P4143" i="1" s="1"/>
  <c r="P4144" i="1" s="1"/>
  <c r="P4145" i="1" s="1"/>
  <c r="P4146" i="1" s="1"/>
  <c r="P4147" i="1" s="1"/>
  <c r="P4148" i="1" s="1"/>
  <c r="P4149" i="1" s="1"/>
  <c r="P4150" i="1" s="1"/>
  <c r="P4151" i="1" s="1"/>
  <c r="P4152" i="1" s="1"/>
  <c r="P4153" i="1" s="1"/>
  <c r="P4154" i="1" s="1"/>
  <c r="P4155" i="1" s="1"/>
  <c r="P4156" i="1" s="1"/>
  <c r="P4157" i="1" s="1"/>
  <c r="P4158" i="1" s="1"/>
  <c r="P4159" i="1" s="1"/>
  <c r="P4160" i="1" s="1"/>
  <c r="P4161" i="1" s="1"/>
  <c r="P4162" i="1" s="1"/>
  <c r="P4163" i="1" s="1"/>
  <c r="P4164" i="1" s="1"/>
  <c r="P4165" i="1" s="1"/>
  <c r="P4166" i="1" s="1"/>
  <c r="P4167" i="1" s="1"/>
  <c r="P4168" i="1" s="1"/>
  <c r="P4169" i="1" s="1"/>
  <c r="P4170" i="1" s="1"/>
  <c r="P4171" i="1" s="1"/>
  <c r="P4172" i="1" s="1"/>
  <c r="P4173" i="1" s="1"/>
  <c r="P4174" i="1" s="1"/>
  <c r="P4175" i="1" s="1"/>
  <c r="P4176" i="1" s="1"/>
  <c r="P4177" i="1" s="1"/>
  <c r="P4178" i="1" s="1"/>
  <c r="P4179" i="1" s="1"/>
  <c r="P4180" i="1" s="1"/>
  <c r="P4181" i="1" s="1"/>
  <c r="P4182" i="1" s="1"/>
  <c r="P4183" i="1" s="1"/>
  <c r="P4184" i="1" s="1"/>
  <c r="P4185" i="1" s="1"/>
  <c r="P4186" i="1" s="1"/>
  <c r="P4187" i="1" s="1"/>
  <c r="P4188" i="1" s="1"/>
  <c r="P4189" i="1" s="1"/>
  <c r="P4190" i="1" s="1"/>
  <c r="P4191" i="1" s="1"/>
  <c r="P4192" i="1" s="1"/>
  <c r="P4193" i="1" s="1"/>
  <c r="P4194" i="1" s="1"/>
  <c r="P4195" i="1" s="1"/>
  <c r="P4196" i="1" s="1"/>
  <c r="P4197" i="1" s="1"/>
  <c r="P4198" i="1" s="1"/>
  <c r="P4199" i="1" s="1"/>
  <c r="P4200" i="1" s="1"/>
  <c r="P4201" i="1" s="1"/>
  <c r="P4202" i="1" s="1"/>
  <c r="P4203" i="1" s="1"/>
  <c r="P4204" i="1" s="1"/>
  <c r="P4205" i="1" s="1"/>
  <c r="P4206" i="1" s="1"/>
  <c r="P4207" i="1" s="1"/>
  <c r="P4208" i="1" s="1"/>
  <c r="P4209" i="1" s="1"/>
  <c r="P4210" i="1" s="1"/>
  <c r="P4211" i="1" s="1"/>
  <c r="P4212" i="1" s="1"/>
  <c r="P4213" i="1" s="1"/>
  <c r="P4214" i="1" s="1"/>
  <c r="P4215" i="1" s="1"/>
  <c r="P4216" i="1" s="1"/>
  <c r="P4217" i="1" s="1"/>
  <c r="P4218" i="1" s="1"/>
  <c r="P4219" i="1" s="1"/>
  <c r="P4220" i="1" s="1"/>
  <c r="P4221" i="1" s="1"/>
  <c r="P4222" i="1" s="1"/>
  <c r="P4223" i="1" s="1"/>
  <c r="P4224" i="1" s="1"/>
  <c r="P4225" i="1" s="1"/>
  <c r="P4226" i="1" s="1"/>
  <c r="P4227" i="1" s="1"/>
  <c r="P4228" i="1" s="1"/>
  <c r="P4229" i="1" s="1"/>
  <c r="P4230" i="1" s="1"/>
  <c r="P4231" i="1" s="1"/>
  <c r="P4232" i="1" s="1"/>
  <c r="P4233" i="1" s="1"/>
  <c r="P4234" i="1" s="1"/>
  <c r="P4235" i="1" s="1"/>
  <c r="P4236" i="1" s="1"/>
  <c r="P4237" i="1" s="1"/>
  <c r="P4238" i="1" s="1"/>
  <c r="P4239" i="1" s="1"/>
  <c r="P4240" i="1" s="1"/>
  <c r="P4241" i="1" s="1"/>
  <c r="P4242" i="1" s="1"/>
  <c r="P4243" i="1" s="1"/>
  <c r="P4244" i="1" s="1"/>
  <c r="P4245" i="1" s="1"/>
  <c r="P4246" i="1" s="1"/>
  <c r="P4247" i="1" s="1"/>
  <c r="P4248" i="1" s="1"/>
  <c r="P4249" i="1" s="1"/>
  <c r="P4250" i="1" s="1"/>
  <c r="P4251" i="1" s="1"/>
  <c r="P4252" i="1" s="1"/>
  <c r="P4253" i="1" s="1"/>
  <c r="P4254" i="1" s="1"/>
  <c r="P4255" i="1" s="1"/>
  <c r="P4256" i="1" s="1"/>
  <c r="P4257" i="1" s="1"/>
  <c r="P4258" i="1" s="1"/>
  <c r="P4259" i="1" s="1"/>
  <c r="P4260" i="1" s="1"/>
  <c r="P4261" i="1" s="1"/>
  <c r="P4262" i="1" s="1"/>
  <c r="P4263" i="1" s="1"/>
  <c r="P4264" i="1" s="1"/>
  <c r="P4265" i="1" s="1"/>
  <c r="P4266" i="1" s="1"/>
  <c r="P4267" i="1" s="1"/>
  <c r="P4268" i="1" s="1"/>
  <c r="P4269" i="1" s="1"/>
  <c r="P4270" i="1" s="1"/>
  <c r="P4271" i="1" s="1"/>
  <c r="P4272" i="1" s="1"/>
  <c r="P4273" i="1" s="1"/>
  <c r="P4274" i="1" s="1"/>
  <c r="P4275" i="1" s="1"/>
  <c r="P4276" i="1" s="1"/>
  <c r="P4277" i="1" s="1"/>
  <c r="P4278" i="1" s="1"/>
  <c r="P4279" i="1" s="1"/>
  <c r="P4280" i="1" s="1"/>
  <c r="P4281" i="1" s="1"/>
  <c r="P4282" i="1" s="1"/>
  <c r="P4283" i="1" s="1"/>
  <c r="P4284" i="1" s="1"/>
  <c r="P4285" i="1" s="1"/>
  <c r="P4286" i="1" s="1"/>
  <c r="P4287" i="1" s="1"/>
  <c r="P4288" i="1" s="1"/>
  <c r="P4289" i="1" s="1"/>
  <c r="P4290" i="1" s="1"/>
  <c r="P4291" i="1" s="1"/>
  <c r="P4292" i="1" s="1"/>
  <c r="P4293" i="1" s="1"/>
  <c r="P4294" i="1" s="1"/>
  <c r="P4295" i="1" s="1"/>
  <c r="P4296" i="1" s="1"/>
  <c r="P4297" i="1" s="1"/>
  <c r="P4298" i="1" s="1"/>
  <c r="P4299" i="1" s="1"/>
  <c r="P4300" i="1" s="1"/>
  <c r="P4301" i="1" s="1"/>
  <c r="P4302" i="1" s="1"/>
  <c r="P4303" i="1" s="1"/>
  <c r="P4304" i="1" s="1"/>
  <c r="P4305" i="1" s="1"/>
  <c r="P4306" i="1" s="1"/>
  <c r="P4307" i="1" s="1"/>
  <c r="P4308" i="1" s="1"/>
  <c r="P4309" i="1" s="1"/>
  <c r="P4310" i="1" s="1"/>
  <c r="P4311" i="1" s="1"/>
  <c r="P4312" i="1" s="1"/>
  <c r="P4313" i="1" s="1"/>
  <c r="P4314" i="1" s="1"/>
  <c r="P4315" i="1" s="1"/>
  <c r="P4316" i="1" s="1"/>
  <c r="P4317" i="1" s="1"/>
  <c r="P4318" i="1" s="1"/>
  <c r="P4319" i="1" s="1"/>
  <c r="P4320" i="1" s="1"/>
  <c r="P4321" i="1" s="1"/>
  <c r="P4322" i="1" s="1"/>
  <c r="P4323" i="1" s="1"/>
  <c r="P4324" i="1" s="1"/>
  <c r="P4325" i="1" s="1"/>
  <c r="P4326" i="1" s="1"/>
  <c r="P4327" i="1" s="1"/>
  <c r="P4328" i="1" s="1"/>
  <c r="P4329" i="1" s="1"/>
  <c r="P4330" i="1" s="1"/>
  <c r="P4331" i="1" s="1"/>
  <c r="P4332" i="1" s="1"/>
  <c r="P4333" i="1" s="1"/>
  <c r="P4334" i="1" s="1"/>
  <c r="P4335" i="1" s="1"/>
  <c r="P4336" i="1" s="1"/>
  <c r="P4337" i="1" s="1"/>
  <c r="P4338" i="1" s="1"/>
  <c r="P4339" i="1" s="1"/>
  <c r="P4340" i="1" s="1"/>
  <c r="P4341" i="1" s="1"/>
  <c r="P4342" i="1" s="1"/>
  <c r="P4343" i="1" s="1"/>
  <c r="P4344" i="1" s="1"/>
  <c r="P4345" i="1" s="1"/>
  <c r="P4346" i="1" s="1"/>
  <c r="P4347" i="1" s="1"/>
  <c r="P4348" i="1" s="1"/>
  <c r="P4349" i="1" s="1"/>
  <c r="P4350" i="1" s="1"/>
  <c r="P4351" i="1" s="1"/>
  <c r="P4352" i="1" s="1"/>
  <c r="P4353" i="1" s="1"/>
  <c r="P4354" i="1" s="1"/>
  <c r="P4355" i="1" s="1"/>
  <c r="P4356" i="1" s="1"/>
  <c r="P4357" i="1" s="1"/>
  <c r="P4358" i="1" s="1"/>
  <c r="P4359" i="1" s="1"/>
  <c r="P4360" i="1" s="1"/>
  <c r="P4361" i="1" s="1"/>
  <c r="P4362" i="1" s="1"/>
  <c r="P4363" i="1" s="1"/>
  <c r="P4364" i="1" s="1"/>
  <c r="P4365" i="1" s="1"/>
  <c r="P4366" i="1" s="1"/>
  <c r="P4367" i="1" s="1"/>
  <c r="P4368" i="1" s="1"/>
  <c r="P4369" i="1" s="1"/>
  <c r="P4370" i="1" s="1"/>
  <c r="P4371" i="1" s="1"/>
  <c r="P4372" i="1" s="1"/>
  <c r="P4373" i="1" s="1"/>
  <c r="P4374" i="1" s="1"/>
  <c r="P4375" i="1" s="1"/>
  <c r="P4376" i="1" s="1"/>
  <c r="P4377" i="1" s="1"/>
  <c r="P4378" i="1" s="1"/>
  <c r="P4379" i="1" s="1"/>
  <c r="P4380" i="1" s="1"/>
  <c r="P4381" i="1" s="1"/>
  <c r="P4382" i="1" s="1"/>
  <c r="P4383" i="1" s="1"/>
  <c r="P4384" i="1" s="1"/>
  <c r="P4385" i="1" s="1"/>
  <c r="P4386" i="1" s="1"/>
  <c r="P4387" i="1" s="1"/>
  <c r="P4388" i="1" s="1"/>
  <c r="P4389" i="1" s="1"/>
  <c r="P4390" i="1" s="1"/>
  <c r="P4391" i="1" s="1"/>
  <c r="P4392" i="1" s="1"/>
  <c r="P4393" i="1" s="1"/>
  <c r="P4394" i="1" s="1"/>
  <c r="P4395" i="1" s="1"/>
  <c r="P4396" i="1" s="1"/>
  <c r="P4397" i="1" s="1"/>
  <c r="P4398" i="1" s="1"/>
  <c r="P4399" i="1" s="1"/>
  <c r="P4400" i="1" s="1"/>
  <c r="P4401" i="1" s="1"/>
  <c r="P4402" i="1" s="1"/>
  <c r="P4403" i="1" s="1"/>
  <c r="P4404" i="1" s="1"/>
  <c r="P4405" i="1" s="1"/>
  <c r="P4406" i="1" s="1"/>
  <c r="P4407" i="1" s="1"/>
  <c r="P4408" i="1" s="1"/>
  <c r="P4409" i="1" s="1"/>
  <c r="P4410" i="1" s="1"/>
  <c r="P4411" i="1" s="1"/>
  <c r="P4412" i="1" s="1"/>
  <c r="P4413" i="1" s="1"/>
  <c r="P4414" i="1" s="1"/>
  <c r="P4415" i="1" s="1"/>
  <c r="P4416" i="1" s="1"/>
  <c r="P4417" i="1" s="1"/>
  <c r="P4418" i="1" s="1"/>
  <c r="P4419" i="1" s="1"/>
  <c r="P4420" i="1" s="1"/>
  <c r="P4421" i="1" s="1"/>
  <c r="P4422" i="1" s="1"/>
  <c r="P4423" i="1" s="1"/>
  <c r="P4424" i="1" s="1"/>
  <c r="P4425" i="1" s="1"/>
  <c r="P4426" i="1" s="1"/>
  <c r="P4427" i="1" s="1"/>
  <c r="P4428" i="1" s="1"/>
  <c r="P4429" i="1" s="1"/>
  <c r="P4430" i="1" s="1"/>
  <c r="P4431" i="1" s="1"/>
  <c r="P4432" i="1" s="1"/>
  <c r="P4433" i="1" s="1"/>
  <c r="P4434" i="1" s="1"/>
  <c r="P4435" i="1" s="1"/>
  <c r="P4436" i="1" s="1"/>
  <c r="P4437" i="1" s="1"/>
  <c r="P4438" i="1" s="1"/>
  <c r="P4439" i="1" s="1"/>
  <c r="P4440" i="1" s="1"/>
  <c r="P4441" i="1" s="1"/>
  <c r="P4442" i="1" s="1"/>
  <c r="P4443" i="1" s="1"/>
  <c r="P4444" i="1" s="1"/>
  <c r="P4445" i="1" s="1"/>
  <c r="P4446" i="1" s="1"/>
  <c r="P4447" i="1" s="1"/>
  <c r="P4448" i="1" s="1"/>
  <c r="P4449" i="1" s="1"/>
  <c r="P4450" i="1" s="1"/>
  <c r="P4451" i="1" s="1"/>
  <c r="P4452" i="1" s="1"/>
  <c r="P4453" i="1" s="1"/>
  <c r="P4454" i="1" s="1"/>
  <c r="P4455" i="1" s="1"/>
  <c r="P4456" i="1" s="1"/>
  <c r="P4457" i="1" s="1"/>
  <c r="P4458" i="1" s="1"/>
  <c r="P4459" i="1" s="1"/>
  <c r="P4460" i="1" s="1"/>
  <c r="P4461" i="1" s="1"/>
  <c r="P4462" i="1" s="1"/>
  <c r="P4463" i="1" s="1"/>
  <c r="P4464" i="1" s="1"/>
  <c r="P4465" i="1" s="1"/>
  <c r="P4466" i="1" s="1"/>
  <c r="P4467" i="1" s="1"/>
  <c r="P4468" i="1" s="1"/>
  <c r="P4469" i="1" s="1"/>
  <c r="P4470" i="1" s="1"/>
  <c r="P4471" i="1" s="1"/>
  <c r="P4472" i="1" s="1"/>
  <c r="P4473" i="1" s="1"/>
  <c r="P4474" i="1" s="1"/>
  <c r="P4475" i="1" s="1"/>
  <c r="P4476" i="1" s="1"/>
  <c r="P4477" i="1" s="1"/>
  <c r="P4478" i="1" s="1"/>
  <c r="P4479" i="1" s="1"/>
  <c r="P4480" i="1" s="1"/>
  <c r="P4481" i="1" s="1"/>
  <c r="P4482" i="1" s="1"/>
  <c r="P4483" i="1" s="1"/>
  <c r="P4484" i="1" s="1"/>
  <c r="P4485" i="1" s="1"/>
  <c r="P4486" i="1" s="1"/>
  <c r="P4487" i="1" s="1"/>
  <c r="P4488" i="1" s="1"/>
  <c r="P4489" i="1" s="1"/>
  <c r="P4490" i="1" s="1"/>
  <c r="P4491" i="1" s="1"/>
  <c r="P4492" i="1" s="1"/>
  <c r="P4493" i="1" s="1"/>
  <c r="P4494" i="1" s="1"/>
  <c r="P4495" i="1" s="1"/>
  <c r="P4496" i="1" s="1"/>
  <c r="P4497" i="1" s="1"/>
  <c r="P4498" i="1" s="1"/>
  <c r="P4499" i="1" s="1"/>
  <c r="P4500" i="1" s="1"/>
  <c r="P4501" i="1" s="1"/>
  <c r="P4502" i="1" s="1"/>
  <c r="P4503" i="1" s="1"/>
  <c r="P4504" i="1" s="1"/>
  <c r="P4505" i="1" s="1"/>
  <c r="P4506" i="1" s="1"/>
  <c r="P4507" i="1" s="1"/>
  <c r="P4508" i="1" s="1"/>
  <c r="P4509" i="1" s="1"/>
  <c r="P4510" i="1" s="1"/>
  <c r="P4511" i="1" s="1"/>
  <c r="P4512" i="1" s="1"/>
  <c r="P4513" i="1" s="1"/>
  <c r="P4514" i="1" s="1"/>
  <c r="P4515" i="1" s="1"/>
  <c r="P4516" i="1" s="1"/>
  <c r="P4517" i="1" s="1"/>
  <c r="P4518" i="1" s="1"/>
  <c r="P4519" i="1" s="1"/>
  <c r="P4520" i="1" s="1"/>
  <c r="P4521" i="1" s="1"/>
  <c r="P4522" i="1" s="1"/>
  <c r="P4523" i="1" s="1"/>
  <c r="P4524" i="1" s="1"/>
  <c r="P4525" i="1" s="1"/>
  <c r="P4526" i="1" s="1"/>
  <c r="P4527" i="1" s="1"/>
  <c r="P4528" i="1" s="1"/>
  <c r="P4529" i="1" s="1"/>
  <c r="P4530" i="1" s="1"/>
  <c r="P4531" i="1" s="1"/>
  <c r="P4532" i="1" s="1"/>
  <c r="P4533" i="1" s="1"/>
  <c r="P4534" i="1" s="1"/>
  <c r="P4535" i="1" s="1"/>
  <c r="P4536" i="1" s="1"/>
  <c r="P4537" i="1" s="1"/>
  <c r="P4538" i="1" s="1"/>
  <c r="P4539" i="1" s="1"/>
  <c r="P4540" i="1" s="1"/>
  <c r="P4541" i="1" s="1"/>
  <c r="P4542" i="1" s="1"/>
  <c r="P4543" i="1" s="1"/>
  <c r="P4544" i="1" s="1"/>
  <c r="P4545" i="1" s="1"/>
  <c r="P4546" i="1" s="1"/>
  <c r="P4547" i="1" s="1"/>
  <c r="P4548" i="1" s="1"/>
  <c r="P4549" i="1" s="1"/>
  <c r="P4550" i="1" s="1"/>
  <c r="P4551" i="1" s="1"/>
  <c r="P4552" i="1" s="1"/>
  <c r="P4553" i="1" s="1"/>
  <c r="P4554" i="1" s="1"/>
  <c r="P4555" i="1" s="1"/>
  <c r="P4556" i="1" s="1"/>
  <c r="P4557" i="1" s="1"/>
  <c r="P4558" i="1" s="1"/>
  <c r="P4559" i="1" s="1"/>
  <c r="P4560" i="1" s="1"/>
  <c r="P4561" i="1" s="1"/>
  <c r="P4562" i="1" s="1"/>
  <c r="P4563" i="1" s="1"/>
  <c r="P4564" i="1" s="1"/>
  <c r="P4565" i="1" s="1"/>
  <c r="P4566" i="1" s="1"/>
  <c r="P4567" i="1" s="1"/>
  <c r="P4568" i="1" s="1"/>
  <c r="P4569" i="1" s="1"/>
  <c r="P4570" i="1" s="1"/>
  <c r="P4571" i="1" s="1"/>
  <c r="P4572" i="1" s="1"/>
  <c r="P4573" i="1" s="1"/>
  <c r="P4574" i="1" s="1"/>
  <c r="P4575" i="1" s="1"/>
  <c r="P4576" i="1" s="1"/>
  <c r="P4577" i="1" s="1"/>
  <c r="P4578" i="1" s="1"/>
  <c r="P4579" i="1" s="1"/>
  <c r="P4580" i="1" s="1"/>
  <c r="P4581" i="1" s="1"/>
  <c r="P4582" i="1" s="1"/>
  <c r="P4583" i="1" s="1"/>
  <c r="P4584" i="1" s="1"/>
  <c r="P4585" i="1" s="1"/>
  <c r="P4586" i="1" s="1"/>
  <c r="P4587" i="1" s="1"/>
  <c r="P4588" i="1" s="1"/>
  <c r="P4589" i="1" s="1"/>
  <c r="P4590" i="1" s="1"/>
  <c r="P4591" i="1" s="1"/>
  <c r="P4592" i="1" s="1"/>
  <c r="P4593" i="1" s="1"/>
  <c r="P4594" i="1" s="1"/>
  <c r="P4595" i="1" s="1"/>
  <c r="P4596" i="1" s="1"/>
  <c r="P4597" i="1" s="1"/>
  <c r="P4598" i="1" s="1"/>
  <c r="P4599" i="1" s="1"/>
  <c r="P4600" i="1" s="1"/>
  <c r="P4601" i="1" s="1"/>
  <c r="P4602" i="1" s="1"/>
  <c r="P4603" i="1" s="1"/>
  <c r="P4604" i="1" s="1"/>
  <c r="P4605" i="1" s="1"/>
  <c r="P4606" i="1" s="1"/>
  <c r="P4607" i="1" s="1"/>
  <c r="P4608" i="1" s="1"/>
  <c r="P4609" i="1" s="1"/>
  <c r="P4610" i="1" s="1"/>
  <c r="P4611" i="1" s="1"/>
  <c r="P4612" i="1" s="1"/>
  <c r="P4613" i="1" s="1"/>
  <c r="P4614" i="1" s="1"/>
  <c r="P4615" i="1" s="1"/>
  <c r="P4616" i="1" s="1"/>
  <c r="P4617" i="1" s="1"/>
  <c r="P4618" i="1" s="1"/>
  <c r="P4619" i="1" s="1"/>
  <c r="P4620" i="1" s="1"/>
  <c r="P4621" i="1" s="1"/>
  <c r="P4622" i="1" s="1"/>
  <c r="P4623" i="1" s="1"/>
  <c r="P4624" i="1" s="1"/>
  <c r="P4625" i="1" s="1"/>
  <c r="P4626" i="1" s="1"/>
  <c r="P4627" i="1" s="1"/>
  <c r="P4628" i="1" s="1"/>
  <c r="P4629" i="1" s="1"/>
  <c r="P4630" i="1" s="1"/>
  <c r="P4631" i="1" s="1"/>
  <c r="P4632" i="1" s="1"/>
  <c r="P4633" i="1" s="1"/>
  <c r="P4634" i="1" s="1"/>
  <c r="P4635" i="1" s="1"/>
  <c r="P4636" i="1" s="1"/>
  <c r="P4637" i="1" s="1"/>
  <c r="P4638" i="1" s="1"/>
  <c r="P4639" i="1" s="1"/>
  <c r="P4640" i="1" s="1"/>
  <c r="P4641" i="1" s="1"/>
  <c r="P4642" i="1" s="1"/>
  <c r="P4643" i="1" s="1"/>
  <c r="P4644" i="1" s="1"/>
  <c r="P4645" i="1" s="1"/>
  <c r="P4646" i="1" s="1"/>
  <c r="P4647" i="1" s="1"/>
  <c r="P4648" i="1" s="1"/>
  <c r="P4649" i="1" s="1"/>
  <c r="P4650" i="1" s="1"/>
  <c r="P4651" i="1" s="1"/>
  <c r="P4652" i="1" s="1"/>
  <c r="P4653" i="1" s="1"/>
  <c r="P4654" i="1" s="1"/>
  <c r="P4655" i="1" s="1"/>
  <c r="P4656" i="1" s="1"/>
  <c r="P4657" i="1" s="1"/>
  <c r="P4658" i="1" s="1"/>
  <c r="P4659" i="1" s="1"/>
  <c r="P4660" i="1" s="1"/>
  <c r="P4661" i="1" s="1"/>
  <c r="P4662" i="1" s="1"/>
  <c r="P4663" i="1" s="1"/>
  <c r="P4664" i="1" s="1"/>
  <c r="P4665" i="1" s="1"/>
  <c r="P4666" i="1" s="1"/>
  <c r="P4667" i="1" s="1"/>
  <c r="P4668" i="1" s="1"/>
  <c r="P4669" i="1" s="1"/>
  <c r="P4670" i="1" s="1"/>
  <c r="P4671" i="1" s="1"/>
  <c r="P4672" i="1" s="1"/>
  <c r="P4673" i="1" s="1"/>
  <c r="P4674" i="1" s="1"/>
  <c r="P4675" i="1" s="1"/>
  <c r="P4676" i="1" s="1"/>
  <c r="P4677" i="1" s="1"/>
  <c r="P4678" i="1" s="1"/>
  <c r="P4679" i="1" s="1"/>
  <c r="P4680" i="1" s="1"/>
  <c r="P4681" i="1" s="1"/>
  <c r="P4682" i="1" s="1"/>
  <c r="P4683" i="1" s="1"/>
  <c r="P4684" i="1" s="1"/>
  <c r="P4685" i="1" s="1"/>
  <c r="P4686" i="1" s="1"/>
  <c r="P4687" i="1" s="1"/>
  <c r="P4688" i="1" s="1"/>
  <c r="P4689" i="1" s="1"/>
  <c r="P4690" i="1" s="1"/>
  <c r="P4691" i="1" s="1"/>
  <c r="P4692" i="1" s="1"/>
  <c r="P4693" i="1" s="1"/>
  <c r="P4694" i="1" s="1"/>
  <c r="P4695" i="1" s="1"/>
  <c r="P4696" i="1" s="1"/>
  <c r="P4697" i="1" s="1"/>
  <c r="P4698" i="1" s="1"/>
  <c r="P4699" i="1" s="1"/>
  <c r="P4700" i="1" s="1"/>
  <c r="P4701" i="1" s="1"/>
  <c r="P4702" i="1" s="1"/>
  <c r="P4703" i="1" s="1"/>
  <c r="P4704" i="1" s="1"/>
  <c r="P4705" i="1" s="1"/>
  <c r="P4706" i="1" s="1"/>
  <c r="P4707" i="1" s="1"/>
  <c r="P4708" i="1" s="1"/>
  <c r="P4709" i="1" s="1"/>
  <c r="P4710" i="1" s="1"/>
  <c r="P4711" i="1" s="1"/>
  <c r="P4712" i="1" s="1"/>
  <c r="P4713" i="1" s="1"/>
  <c r="P4714" i="1" s="1"/>
  <c r="P4715" i="1" s="1"/>
  <c r="P4716" i="1" s="1"/>
  <c r="P4717" i="1" s="1"/>
  <c r="P4718" i="1" s="1"/>
  <c r="P4719" i="1" s="1"/>
  <c r="P4720" i="1" s="1"/>
  <c r="P4721" i="1" s="1"/>
  <c r="P4722" i="1" s="1"/>
  <c r="P4723" i="1" s="1"/>
  <c r="P4724" i="1" s="1"/>
  <c r="P4725" i="1" s="1"/>
  <c r="P4726" i="1" s="1"/>
  <c r="P4727" i="1" s="1"/>
  <c r="P4728" i="1" s="1"/>
  <c r="P4729" i="1" s="1"/>
  <c r="P4730" i="1" s="1"/>
  <c r="P4731" i="1" s="1"/>
  <c r="P4732" i="1" s="1"/>
  <c r="P4733" i="1" s="1"/>
  <c r="P4734" i="1" s="1"/>
  <c r="P4735" i="1" s="1"/>
  <c r="P4736" i="1" s="1"/>
  <c r="P4737" i="1" s="1"/>
  <c r="P4738" i="1" s="1"/>
  <c r="P4739" i="1" s="1"/>
  <c r="P4740" i="1" s="1"/>
  <c r="P4741" i="1" s="1"/>
  <c r="P4742" i="1" s="1"/>
  <c r="P4743" i="1" s="1"/>
  <c r="P4744" i="1" s="1"/>
  <c r="P4745" i="1" s="1"/>
  <c r="P4746" i="1" s="1"/>
  <c r="P4747" i="1" s="1"/>
  <c r="P4748" i="1" s="1"/>
  <c r="P4749" i="1" s="1"/>
  <c r="P4750" i="1" s="1"/>
  <c r="P4751" i="1" s="1"/>
  <c r="P4752" i="1" s="1"/>
  <c r="P4753" i="1" s="1"/>
  <c r="P4754" i="1" s="1"/>
  <c r="P4755" i="1" s="1"/>
  <c r="P4756" i="1" s="1"/>
  <c r="P4757" i="1" s="1"/>
  <c r="P4758" i="1" s="1"/>
  <c r="P4759" i="1" s="1"/>
  <c r="P4760" i="1" s="1"/>
  <c r="P4761" i="1" s="1"/>
  <c r="P4762" i="1" s="1"/>
  <c r="P4763" i="1" s="1"/>
  <c r="P4764" i="1" s="1"/>
  <c r="P4765" i="1" s="1"/>
  <c r="P4766" i="1" s="1"/>
  <c r="P4767" i="1" s="1"/>
  <c r="P4768" i="1" s="1"/>
  <c r="P4769" i="1" s="1"/>
  <c r="P4770" i="1" s="1"/>
  <c r="P4771" i="1" s="1"/>
  <c r="P4772" i="1" s="1"/>
  <c r="P4773" i="1" s="1"/>
  <c r="P4774" i="1" s="1"/>
  <c r="P4775" i="1" s="1"/>
  <c r="P4776" i="1" s="1"/>
  <c r="P4777" i="1" s="1"/>
  <c r="P4778" i="1" s="1"/>
  <c r="P4779" i="1" s="1"/>
  <c r="P4780" i="1" s="1"/>
  <c r="P4781" i="1" s="1"/>
  <c r="P4782" i="1" s="1"/>
  <c r="P4783" i="1" s="1"/>
  <c r="P4784" i="1" s="1"/>
  <c r="P4785" i="1" s="1"/>
  <c r="P4786" i="1" s="1"/>
  <c r="P4787" i="1" s="1"/>
  <c r="P4788" i="1" s="1"/>
  <c r="P4789" i="1" s="1"/>
  <c r="P4790" i="1" s="1"/>
  <c r="P4791" i="1" s="1"/>
  <c r="P4792" i="1" s="1"/>
  <c r="P4793" i="1" s="1"/>
  <c r="P4794" i="1" s="1"/>
  <c r="P4795" i="1" s="1"/>
  <c r="P4796" i="1" s="1"/>
  <c r="P4797" i="1" s="1"/>
  <c r="P4798" i="1" s="1"/>
  <c r="P4799" i="1" s="1"/>
  <c r="P4800" i="1" s="1"/>
  <c r="P4801" i="1" s="1"/>
  <c r="P4802" i="1" s="1"/>
  <c r="P4803" i="1" s="1"/>
  <c r="P4804" i="1" s="1"/>
  <c r="P4805" i="1" s="1"/>
  <c r="P4806" i="1" s="1"/>
  <c r="P4807" i="1" s="1"/>
  <c r="P4808" i="1" s="1"/>
  <c r="P4809" i="1" s="1"/>
  <c r="P4810" i="1" s="1"/>
  <c r="P4811" i="1" s="1"/>
  <c r="P4812" i="1" s="1"/>
  <c r="P4813" i="1" s="1"/>
  <c r="P4814" i="1" s="1"/>
  <c r="P4815" i="1" s="1"/>
  <c r="P4816" i="1" s="1"/>
  <c r="P4817" i="1" s="1"/>
  <c r="P4818" i="1" s="1"/>
  <c r="P4819" i="1" s="1"/>
  <c r="P4820" i="1" s="1"/>
  <c r="P4821" i="1" s="1"/>
  <c r="P4822" i="1" s="1"/>
  <c r="P4823" i="1" s="1"/>
  <c r="P4824" i="1" s="1"/>
  <c r="P4825" i="1" s="1"/>
  <c r="P4826" i="1" s="1"/>
  <c r="P4827" i="1" s="1"/>
  <c r="P4828" i="1" s="1"/>
  <c r="P4829" i="1" s="1"/>
  <c r="P4830" i="1" s="1"/>
  <c r="P4831" i="1" s="1"/>
  <c r="P4832" i="1" s="1"/>
  <c r="P4833" i="1" s="1"/>
  <c r="P4834" i="1" s="1"/>
  <c r="P4835" i="1" s="1"/>
  <c r="P4836" i="1" s="1"/>
  <c r="P4837" i="1" s="1"/>
  <c r="P4838" i="1" s="1"/>
  <c r="P4839" i="1" s="1"/>
  <c r="P4840" i="1" s="1"/>
  <c r="P4841" i="1" s="1"/>
  <c r="P4842" i="1" s="1"/>
  <c r="P4843" i="1" s="1"/>
  <c r="P4844" i="1" s="1"/>
  <c r="P4845" i="1" s="1"/>
  <c r="P4846" i="1" s="1"/>
  <c r="P4847" i="1" s="1"/>
  <c r="P4848" i="1" s="1"/>
  <c r="P4849" i="1" s="1"/>
  <c r="P4850" i="1" s="1"/>
  <c r="P4851" i="1" s="1"/>
  <c r="P4852" i="1" s="1"/>
  <c r="P4853" i="1" s="1"/>
  <c r="P4854" i="1" s="1"/>
  <c r="P4855" i="1" s="1"/>
  <c r="P4856" i="1" s="1"/>
  <c r="P4857" i="1" s="1"/>
  <c r="P4858" i="1" s="1"/>
  <c r="P4859" i="1" s="1"/>
  <c r="P4860" i="1" s="1"/>
  <c r="P4861" i="1" s="1"/>
  <c r="P4862" i="1" s="1"/>
  <c r="P4863" i="1" s="1"/>
  <c r="P4864" i="1" s="1"/>
  <c r="P4865" i="1" s="1"/>
  <c r="P4866" i="1" s="1"/>
  <c r="P4867" i="1" s="1"/>
  <c r="P4868" i="1" s="1"/>
  <c r="P4869" i="1" s="1"/>
  <c r="P4870" i="1" s="1"/>
  <c r="P4871" i="1" s="1"/>
  <c r="P4872" i="1" s="1"/>
  <c r="P4873" i="1" s="1"/>
  <c r="P4874" i="1" s="1"/>
  <c r="P4875" i="1" s="1"/>
  <c r="P4876" i="1" s="1"/>
  <c r="P4877" i="1" s="1"/>
  <c r="P4878" i="1" s="1"/>
  <c r="P4879" i="1" s="1"/>
  <c r="P4880" i="1" s="1"/>
  <c r="P4881" i="1" s="1"/>
  <c r="P4882" i="1" s="1"/>
  <c r="P4883" i="1" s="1"/>
  <c r="P4884" i="1" s="1"/>
  <c r="P4885" i="1" s="1"/>
  <c r="P4886" i="1" s="1"/>
  <c r="P4887" i="1" s="1"/>
  <c r="P4888" i="1" s="1"/>
  <c r="P4889" i="1" s="1"/>
  <c r="P4890" i="1" s="1"/>
  <c r="P4891" i="1" s="1"/>
  <c r="P4892" i="1" s="1"/>
  <c r="P4893" i="1" s="1"/>
  <c r="P4894" i="1" s="1"/>
  <c r="P4895" i="1" s="1"/>
  <c r="P4896" i="1" s="1"/>
  <c r="P4897" i="1" s="1"/>
  <c r="P4898" i="1" s="1"/>
  <c r="P4899" i="1" s="1"/>
  <c r="P4900" i="1" s="1"/>
  <c r="P4901" i="1" s="1"/>
  <c r="P4902" i="1" s="1"/>
  <c r="P4903" i="1" s="1"/>
  <c r="P4904" i="1" s="1"/>
  <c r="P4905" i="1" s="1"/>
  <c r="P4906" i="1" s="1"/>
  <c r="P4907" i="1" s="1"/>
  <c r="P4908" i="1" s="1"/>
  <c r="P4909" i="1" s="1"/>
  <c r="P4910" i="1" s="1"/>
  <c r="P4911" i="1" s="1"/>
  <c r="P4912" i="1" s="1"/>
  <c r="P4913" i="1" s="1"/>
  <c r="P4914" i="1" s="1"/>
  <c r="P4915" i="1" s="1"/>
  <c r="P4916" i="1" s="1"/>
  <c r="P4917" i="1" s="1"/>
  <c r="P4918" i="1" s="1"/>
  <c r="P4919" i="1" s="1"/>
  <c r="P4920" i="1" s="1"/>
  <c r="P4921" i="1" s="1"/>
  <c r="P4922" i="1" s="1"/>
  <c r="P4923" i="1" s="1"/>
  <c r="P4924" i="1" s="1"/>
  <c r="P4925" i="1" s="1"/>
  <c r="P4926" i="1" s="1"/>
  <c r="P4927" i="1" s="1"/>
  <c r="P4928" i="1" s="1"/>
  <c r="P4929" i="1" s="1"/>
  <c r="P4930" i="1" s="1"/>
  <c r="P4931" i="1" s="1"/>
  <c r="P4932" i="1" s="1"/>
  <c r="P4933" i="1" s="1"/>
  <c r="P4934" i="1" s="1"/>
  <c r="P4935" i="1" s="1"/>
  <c r="P4936" i="1" s="1"/>
  <c r="P4937" i="1" s="1"/>
  <c r="P4938" i="1" s="1"/>
  <c r="P4939" i="1" s="1"/>
  <c r="P4940" i="1" s="1"/>
  <c r="P4941" i="1" s="1"/>
  <c r="P4942" i="1" s="1"/>
  <c r="P4943" i="1" s="1"/>
  <c r="P4944" i="1" s="1"/>
  <c r="P4945" i="1" s="1"/>
  <c r="P4946" i="1" s="1"/>
  <c r="P4947" i="1" s="1"/>
  <c r="P4948" i="1" s="1"/>
  <c r="P4949" i="1" s="1"/>
  <c r="P4950" i="1" s="1"/>
  <c r="P4951" i="1" s="1"/>
  <c r="P4952" i="1" s="1"/>
  <c r="P4953" i="1" s="1"/>
  <c r="P4954" i="1" s="1"/>
  <c r="P4955" i="1" s="1"/>
  <c r="P4956" i="1" s="1"/>
  <c r="P4957" i="1" s="1"/>
  <c r="P4958" i="1" s="1"/>
  <c r="P4959" i="1" s="1"/>
  <c r="P4960" i="1" s="1"/>
  <c r="P4961" i="1" s="1"/>
  <c r="P4962" i="1" s="1"/>
  <c r="P4963" i="1" s="1"/>
  <c r="P4964" i="1" s="1"/>
  <c r="P4965" i="1" s="1"/>
  <c r="P4966" i="1" s="1"/>
  <c r="P4967" i="1" s="1"/>
  <c r="P4968" i="1" s="1"/>
  <c r="P4969" i="1" s="1"/>
  <c r="P4970" i="1" s="1"/>
  <c r="P4971" i="1" s="1"/>
  <c r="P4972" i="1" s="1"/>
  <c r="P4973" i="1" s="1"/>
  <c r="P4974" i="1" s="1"/>
  <c r="P4975" i="1" s="1"/>
  <c r="P4976" i="1" s="1"/>
  <c r="P4977" i="1" s="1"/>
  <c r="P4978" i="1" s="1"/>
  <c r="P4979" i="1" s="1"/>
  <c r="P4980" i="1" s="1"/>
  <c r="P4981" i="1" s="1"/>
  <c r="P4982" i="1" s="1"/>
  <c r="P4983" i="1" s="1"/>
  <c r="P4984" i="1" s="1"/>
  <c r="P4985" i="1" s="1"/>
  <c r="P4986" i="1" s="1"/>
  <c r="P4987" i="1" s="1"/>
  <c r="P4988" i="1" s="1"/>
  <c r="P4989" i="1" s="1"/>
  <c r="P4990" i="1" s="1"/>
  <c r="P4991" i="1" s="1"/>
  <c r="P4992" i="1" s="1"/>
  <c r="P4993" i="1" s="1"/>
  <c r="P4994" i="1" s="1"/>
  <c r="P4995" i="1" s="1"/>
  <c r="P4996" i="1" s="1"/>
  <c r="P4997" i="1" s="1"/>
  <c r="P4998" i="1" s="1"/>
  <c r="P4999" i="1" s="1"/>
  <c r="P5000" i="1" s="1"/>
  <c r="P5001" i="1" s="1"/>
  <c r="P5002" i="1" s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3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4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2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M2714" i="1" s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2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6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1" i="1" s="1"/>
  <c r="M2852" i="1" s="1"/>
  <c r="M2853" i="1" s="1"/>
  <c r="M2854" i="1" s="1"/>
  <c r="M2855" i="1" s="1"/>
  <c r="M2856" i="1" s="1"/>
  <c r="M2857" i="1" s="1"/>
  <c r="M2858" i="1" s="1"/>
  <c r="M2859" i="1" s="1"/>
  <c r="M2860" i="1" s="1"/>
  <c r="M2861" i="1" s="1"/>
  <c r="M2862" i="1" s="1"/>
  <c r="M2863" i="1" s="1"/>
  <c r="M2864" i="1" s="1"/>
  <c r="M2865" i="1" s="1"/>
  <c r="M2866" i="1" s="1"/>
  <c r="M2867" i="1" s="1"/>
  <c r="M2868" i="1" s="1"/>
  <c r="M2869" i="1" s="1"/>
  <c r="M2870" i="1" s="1"/>
  <c r="M2871" i="1" s="1"/>
  <c r="M2872" i="1" s="1"/>
  <c r="M2873" i="1" s="1"/>
  <c r="M2874" i="1" s="1"/>
  <c r="M2875" i="1" s="1"/>
  <c r="M2876" i="1" s="1"/>
  <c r="M2877" i="1" s="1"/>
  <c r="M2878" i="1" s="1"/>
  <c r="M2879" i="1" s="1"/>
  <c r="M2880" i="1" s="1"/>
  <c r="M2881" i="1" s="1"/>
  <c r="M2882" i="1" s="1"/>
  <c r="M2883" i="1" s="1"/>
  <c r="M2884" i="1" s="1"/>
  <c r="M2885" i="1" s="1"/>
  <c r="M2886" i="1" s="1"/>
  <c r="M2887" i="1" s="1"/>
  <c r="M2888" i="1" s="1"/>
  <c r="M2889" i="1" s="1"/>
  <c r="M2890" i="1" s="1"/>
  <c r="M2891" i="1" s="1"/>
  <c r="M2892" i="1" s="1"/>
  <c r="M2893" i="1" s="1"/>
  <c r="M2894" i="1" s="1"/>
  <c r="M2895" i="1" s="1"/>
  <c r="M2896" i="1" s="1"/>
  <c r="M2897" i="1" s="1"/>
  <c r="M2898" i="1" s="1"/>
  <c r="M2899" i="1" s="1"/>
  <c r="M2900" i="1" s="1"/>
  <c r="M2901" i="1" s="1"/>
  <c r="M2902" i="1" s="1"/>
  <c r="M2903" i="1" s="1"/>
  <c r="M2904" i="1" s="1"/>
  <c r="M2905" i="1" s="1"/>
  <c r="M2906" i="1" s="1"/>
  <c r="M2907" i="1" s="1"/>
  <c r="M2908" i="1" s="1"/>
  <c r="M2909" i="1" s="1"/>
  <c r="M2910" i="1" s="1"/>
  <c r="M2911" i="1" s="1"/>
  <c r="M2912" i="1" s="1"/>
  <c r="M2913" i="1" s="1"/>
  <c r="M2914" i="1" s="1"/>
  <c r="M2915" i="1" s="1"/>
  <c r="M2916" i="1" s="1"/>
  <c r="M2917" i="1" s="1"/>
  <c r="M2918" i="1" s="1"/>
  <c r="M2919" i="1" s="1"/>
  <c r="M2920" i="1" s="1"/>
  <c r="M2921" i="1" s="1"/>
  <c r="M2922" i="1" s="1"/>
  <c r="M2923" i="1" s="1"/>
  <c r="M2924" i="1" s="1"/>
  <c r="M2925" i="1" s="1"/>
  <c r="M2926" i="1" s="1"/>
  <c r="M2927" i="1" s="1"/>
  <c r="M2928" i="1" s="1"/>
  <c r="M2929" i="1" s="1"/>
  <c r="M2930" i="1" s="1"/>
  <c r="M2931" i="1" s="1"/>
  <c r="M2932" i="1" s="1"/>
  <c r="M2933" i="1" s="1"/>
  <c r="M2934" i="1" s="1"/>
  <c r="M2935" i="1" s="1"/>
  <c r="M2936" i="1" s="1"/>
  <c r="M2937" i="1" s="1"/>
  <c r="M2938" i="1" s="1"/>
  <c r="M2939" i="1" s="1"/>
  <c r="M2940" i="1" s="1"/>
  <c r="M2941" i="1" s="1"/>
  <c r="M2942" i="1" s="1"/>
  <c r="M2943" i="1" s="1"/>
  <c r="M2944" i="1" s="1"/>
  <c r="M2945" i="1" s="1"/>
  <c r="M2946" i="1" s="1"/>
  <c r="M2947" i="1" s="1"/>
  <c r="M2948" i="1" s="1"/>
  <c r="M2949" i="1" s="1"/>
  <c r="M2950" i="1" s="1"/>
  <c r="M2951" i="1" s="1"/>
  <c r="M2952" i="1" s="1"/>
  <c r="M2953" i="1" s="1"/>
  <c r="M2954" i="1" s="1"/>
  <c r="M2955" i="1" s="1"/>
  <c r="M2956" i="1" s="1"/>
  <c r="M2957" i="1" s="1"/>
  <c r="M2958" i="1" s="1"/>
  <c r="M2959" i="1" s="1"/>
  <c r="M2960" i="1" s="1"/>
  <c r="M2961" i="1" s="1"/>
  <c r="M2962" i="1" s="1"/>
  <c r="M2963" i="1" s="1"/>
  <c r="M2964" i="1" s="1"/>
  <c r="M2965" i="1" s="1"/>
  <c r="M2966" i="1" s="1"/>
  <c r="M2967" i="1" s="1"/>
  <c r="M2968" i="1" s="1"/>
  <c r="M2969" i="1" s="1"/>
  <c r="M2970" i="1" s="1"/>
  <c r="M2971" i="1" s="1"/>
  <c r="M2972" i="1" s="1"/>
  <c r="M2973" i="1" s="1"/>
  <c r="M2974" i="1" s="1"/>
  <c r="M2975" i="1" s="1"/>
  <c r="M2976" i="1" s="1"/>
  <c r="M2977" i="1" s="1"/>
  <c r="M2978" i="1" s="1"/>
  <c r="M2979" i="1" s="1"/>
  <c r="M2980" i="1" s="1"/>
  <c r="M2981" i="1" s="1"/>
  <c r="M2982" i="1" s="1"/>
  <c r="M2983" i="1" s="1"/>
  <c r="M2984" i="1" s="1"/>
  <c r="M2985" i="1" s="1"/>
  <c r="M2986" i="1" s="1"/>
  <c r="M2987" i="1" s="1"/>
  <c r="M2988" i="1" s="1"/>
  <c r="M2989" i="1" s="1"/>
  <c r="M2990" i="1" s="1"/>
  <c r="M2991" i="1" s="1"/>
  <c r="M2992" i="1" s="1"/>
  <c r="M2993" i="1" s="1"/>
  <c r="M2994" i="1" s="1"/>
  <c r="M2995" i="1" s="1"/>
  <c r="M2996" i="1" s="1"/>
  <c r="M2997" i="1" s="1"/>
  <c r="M2998" i="1" s="1"/>
  <c r="M2999" i="1" s="1"/>
  <c r="M3000" i="1" s="1"/>
  <c r="M3001" i="1" s="1"/>
  <c r="M3002" i="1" s="1"/>
  <c r="M3003" i="1" s="1"/>
  <c r="M3004" i="1" s="1"/>
  <c r="M3005" i="1" s="1"/>
  <c r="M3006" i="1" s="1"/>
  <c r="M3007" i="1" s="1"/>
  <c r="M3008" i="1" s="1"/>
  <c r="M3009" i="1" s="1"/>
  <c r="M3010" i="1" s="1"/>
  <c r="M3011" i="1" s="1"/>
  <c r="M3012" i="1" s="1"/>
  <c r="M3013" i="1" s="1"/>
  <c r="M3014" i="1" s="1"/>
  <c r="M3015" i="1" s="1"/>
  <c r="M3016" i="1" s="1"/>
  <c r="M3017" i="1" s="1"/>
  <c r="M3018" i="1" s="1"/>
  <c r="M3019" i="1" s="1"/>
  <c r="M3020" i="1" s="1"/>
  <c r="M3021" i="1" s="1"/>
  <c r="M3022" i="1" s="1"/>
  <c r="M3023" i="1" s="1"/>
  <c r="M3024" i="1" s="1"/>
  <c r="M3025" i="1" s="1"/>
  <c r="M3026" i="1" s="1"/>
  <c r="M3027" i="1" s="1"/>
  <c r="M3028" i="1" s="1"/>
  <c r="M3029" i="1" s="1"/>
  <c r="M3030" i="1" s="1"/>
  <c r="M3031" i="1" s="1"/>
  <c r="M3032" i="1" s="1"/>
  <c r="M3033" i="1" s="1"/>
  <c r="M3034" i="1" s="1"/>
  <c r="M3035" i="1" s="1"/>
  <c r="M3036" i="1" s="1"/>
  <c r="M3037" i="1" s="1"/>
  <c r="M3038" i="1" s="1"/>
  <c r="M3039" i="1" s="1"/>
  <c r="M3040" i="1" s="1"/>
  <c r="M3041" i="1" s="1"/>
  <c r="M3042" i="1" s="1"/>
  <c r="M3043" i="1" s="1"/>
  <c r="M3044" i="1" s="1"/>
  <c r="M3045" i="1" s="1"/>
  <c r="M3046" i="1" s="1"/>
  <c r="M3047" i="1" s="1"/>
  <c r="M3048" i="1" s="1"/>
  <c r="M3049" i="1" s="1"/>
  <c r="M3050" i="1" s="1"/>
  <c r="M3051" i="1" s="1"/>
  <c r="M3052" i="1" s="1"/>
  <c r="M3053" i="1" s="1"/>
  <c r="M3054" i="1" s="1"/>
  <c r="M3055" i="1" s="1"/>
  <c r="M3056" i="1" s="1"/>
  <c r="M3057" i="1" s="1"/>
  <c r="M3058" i="1" s="1"/>
  <c r="M3059" i="1" s="1"/>
  <c r="M3060" i="1" s="1"/>
  <c r="M3061" i="1" s="1"/>
  <c r="M3062" i="1" s="1"/>
  <c r="M3063" i="1" s="1"/>
  <c r="M3064" i="1" s="1"/>
  <c r="M3065" i="1" s="1"/>
  <c r="M3066" i="1" s="1"/>
  <c r="M3067" i="1" s="1"/>
  <c r="M3068" i="1" s="1"/>
  <c r="M3069" i="1" s="1"/>
  <c r="M3070" i="1" s="1"/>
  <c r="M3071" i="1" s="1"/>
  <c r="M3072" i="1" s="1"/>
  <c r="M3073" i="1" s="1"/>
  <c r="M3074" i="1" s="1"/>
  <c r="M3075" i="1" s="1"/>
  <c r="M3076" i="1" s="1"/>
  <c r="M3077" i="1" s="1"/>
  <c r="M3078" i="1" s="1"/>
  <c r="M3079" i="1" s="1"/>
  <c r="M3080" i="1" s="1"/>
  <c r="M3081" i="1" s="1"/>
  <c r="M3082" i="1" s="1"/>
  <c r="M3083" i="1" s="1"/>
  <c r="M3084" i="1" s="1"/>
  <c r="M3085" i="1" s="1"/>
  <c r="M3086" i="1" s="1"/>
  <c r="M3087" i="1" s="1"/>
  <c r="M3088" i="1" s="1"/>
  <c r="M3089" i="1" s="1"/>
  <c r="M3090" i="1" s="1"/>
  <c r="M3091" i="1" s="1"/>
  <c r="M3092" i="1" s="1"/>
  <c r="M3093" i="1" s="1"/>
  <c r="M3094" i="1" s="1"/>
  <c r="M3095" i="1" s="1"/>
  <c r="M3096" i="1" s="1"/>
  <c r="M3097" i="1" s="1"/>
  <c r="M3098" i="1" s="1"/>
  <c r="M3099" i="1" s="1"/>
  <c r="M3100" i="1" s="1"/>
  <c r="M3101" i="1" s="1"/>
  <c r="M3102" i="1" s="1"/>
  <c r="M3103" i="1" s="1"/>
  <c r="M3104" i="1" s="1"/>
  <c r="M3105" i="1" s="1"/>
  <c r="M3106" i="1" s="1"/>
  <c r="M3107" i="1" s="1"/>
  <c r="M3108" i="1" s="1"/>
  <c r="M3109" i="1" s="1"/>
  <c r="M3110" i="1" s="1"/>
  <c r="M3111" i="1" s="1"/>
  <c r="M3112" i="1" s="1"/>
  <c r="M3113" i="1" s="1"/>
  <c r="M3114" i="1" s="1"/>
  <c r="M3115" i="1" s="1"/>
  <c r="M3116" i="1" s="1"/>
  <c r="M3117" i="1" s="1"/>
  <c r="M3118" i="1" s="1"/>
  <c r="M3119" i="1" s="1"/>
  <c r="M3120" i="1" s="1"/>
  <c r="M3121" i="1" s="1"/>
  <c r="M3122" i="1" s="1"/>
  <c r="M3123" i="1" s="1"/>
  <c r="M3124" i="1" s="1"/>
  <c r="M3125" i="1" s="1"/>
  <c r="M3126" i="1" s="1"/>
  <c r="M3127" i="1" s="1"/>
  <c r="M3128" i="1" s="1"/>
  <c r="M3129" i="1" s="1"/>
  <c r="M3130" i="1" s="1"/>
  <c r="M3131" i="1" s="1"/>
  <c r="M3132" i="1" s="1"/>
  <c r="M3133" i="1" s="1"/>
  <c r="M3134" i="1" s="1"/>
  <c r="M3135" i="1" s="1"/>
  <c r="M3136" i="1" s="1"/>
  <c r="M3137" i="1" s="1"/>
  <c r="M3138" i="1" s="1"/>
  <c r="M3139" i="1" s="1"/>
  <c r="M3140" i="1" s="1"/>
  <c r="M3141" i="1" s="1"/>
  <c r="M3142" i="1" s="1"/>
  <c r="M3143" i="1" s="1"/>
  <c r="M3144" i="1" s="1"/>
  <c r="M3145" i="1" s="1"/>
  <c r="M3146" i="1" s="1"/>
  <c r="M3147" i="1" s="1"/>
  <c r="M3148" i="1" s="1"/>
  <c r="M3149" i="1" s="1"/>
  <c r="M3150" i="1" s="1"/>
  <c r="M3151" i="1" s="1"/>
  <c r="M3152" i="1" s="1"/>
  <c r="M3153" i="1" s="1"/>
  <c r="M3154" i="1" s="1"/>
  <c r="M3155" i="1" s="1"/>
  <c r="M3156" i="1" s="1"/>
  <c r="M3157" i="1" s="1"/>
  <c r="M3158" i="1" s="1"/>
  <c r="M3159" i="1" s="1"/>
  <c r="M3160" i="1" s="1"/>
  <c r="M3161" i="1" s="1"/>
  <c r="M3162" i="1" s="1"/>
  <c r="M3163" i="1" s="1"/>
  <c r="M3164" i="1" s="1"/>
  <c r="M3165" i="1" s="1"/>
  <c r="M3166" i="1" s="1"/>
  <c r="M3167" i="1" s="1"/>
  <c r="M3168" i="1" s="1"/>
  <c r="M3169" i="1" s="1"/>
  <c r="M3170" i="1" s="1"/>
  <c r="M3171" i="1" s="1"/>
  <c r="M3172" i="1" s="1"/>
  <c r="M3173" i="1" s="1"/>
  <c r="M3174" i="1" s="1"/>
  <c r="M3175" i="1" s="1"/>
  <c r="M3176" i="1" s="1"/>
  <c r="M3177" i="1" s="1"/>
  <c r="M3178" i="1" s="1"/>
  <c r="M3179" i="1" s="1"/>
  <c r="M3180" i="1" s="1"/>
  <c r="M3181" i="1" s="1"/>
  <c r="M3182" i="1" s="1"/>
  <c r="M3183" i="1" s="1"/>
  <c r="M3184" i="1" s="1"/>
  <c r="M3185" i="1" s="1"/>
  <c r="M3186" i="1" s="1"/>
  <c r="M3187" i="1" s="1"/>
  <c r="M3188" i="1" s="1"/>
  <c r="M3189" i="1" s="1"/>
  <c r="M3190" i="1" s="1"/>
  <c r="M3191" i="1" s="1"/>
  <c r="M3192" i="1" s="1"/>
  <c r="M3193" i="1" s="1"/>
  <c r="M3194" i="1" s="1"/>
  <c r="M3195" i="1" s="1"/>
  <c r="M3196" i="1" s="1"/>
  <c r="M3197" i="1" s="1"/>
  <c r="M3198" i="1" s="1"/>
  <c r="M3199" i="1" s="1"/>
  <c r="M3200" i="1" s="1"/>
  <c r="M3201" i="1" s="1"/>
  <c r="M3202" i="1" s="1"/>
  <c r="M3203" i="1" s="1"/>
  <c r="M3204" i="1" s="1"/>
  <c r="M3205" i="1" s="1"/>
  <c r="M3206" i="1" s="1"/>
  <c r="M3207" i="1" s="1"/>
  <c r="M3208" i="1" s="1"/>
  <c r="M3209" i="1" s="1"/>
  <c r="M3210" i="1" s="1"/>
  <c r="M3211" i="1" s="1"/>
  <c r="M3212" i="1" s="1"/>
  <c r="M3213" i="1" s="1"/>
  <c r="M3214" i="1" s="1"/>
  <c r="M3215" i="1" s="1"/>
  <c r="M3216" i="1" s="1"/>
  <c r="M3217" i="1" s="1"/>
  <c r="M3218" i="1" s="1"/>
  <c r="M3219" i="1" s="1"/>
  <c r="M3220" i="1" s="1"/>
  <c r="M3221" i="1" s="1"/>
  <c r="M3222" i="1" s="1"/>
  <c r="M3223" i="1" s="1"/>
  <c r="M3224" i="1" s="1"/>
  <c r="M3225" i="1" s="1"/>
  <c r="M3226" i="1" s="1"/>
  <c r="M3227" i="1" s="1"/>
  <c r="M3228" i="1" s="1"/>
  <c r="M3229" i="1" s="1"/>
  <c r="M3230" i="1" s="1"/>
  <c r="M3231" i="1" s="1"/>
  <c r="M3232" i="1" s="1"/>
  <c r="M3233" i="1" s="1"/>
  <c r="M3234" i="1" s="1"/>
  <c r="M3235" i="1" s="1"/>
  <c r="M3236" i="1" s="1"/>
  <c r="M3237" i="1" s="1"/>
  <c r="M3238" i="1" s="1"/>
  <c r="M3239" i="1" s="1"/>
  <c r="M3240" i="1" s="1"/>
  <c r="M3241" i="1" s="1"/>
  <c r="M3242" i="1" s="1"/>
  <c r="M3243" i="1" s="1"/>
  <c r="M3244" i="1" s="1"/>
  <c r="M3245" i="1" s="1"/>
  <c r="M3246" i="1" s="1"/>
  <c r="M3247" i="1" s="1"/>
  <c r="M3248" i="1" s="1"/>
  <c r="M3249" i="1" s="1"/>
  <c r="M3250" i="1" s="1"/>
  <c r="M3251" i="1" s="1"/>
  <c r="M3252" i="1" s="1"/>
  <c r="M3253" i="1" s="1"/>
  <c r="M3254" i="1" s="1"/>
  <c r="M3255" i="1" s="1"/>
  <c r="M3256" i="1" s="1"/>
  <c r="M3257" i="1" s="1"/>
  <c r="M3258" i="1" s="1"/>
  <c r="M3259" i="1" s="1"/>
  <c r="M3260" i="1" s="1"/>
  <c r="M3261" i="1" s="1"/>
  <c r="M3262" i="1" s="1"/>
  <c r="M3263" i="1" s="1"/>
  <c r="M3264" i="1" s="1"/>
  <c r="M3265" i="1" s="1"/>
  <c r="M3266" i="1" s="1"/>
  <c r="M3267" i="1" s="1"/>
  <c r="M3268" i="1" s="1"/>
  <c r="M3269" i="1" s="1"/>
  <c r="M3270" i="1" s="1"/>
  <c r="M3271" i="1" s="1"/>
  <c r="M3272" i="1" s="1"/>
  <c r="M3273" i="1" s="1"/>
  <c r="M3274" i="1" s="1"/>
  <c r="M3275" i="1" s="1"/>
  <c r="M3276" i="1" s="1"/>
  <c r="M3277" i="1" s="1"/>
  <c r="M3278" i="1" s="1"/>
  <c r="M3279" i="1" s="1"/>
  <c r="M3280" i="1" s="1"/>
  <c r="M3281" i="1" s="1"/>
  <c r="M3282" i="1" s="1"/>
  <c r="M3283" i="1" s="1"/>
  <c r="M3284" i="1" s="1"/>
  <c r="M3285" i="1" s="1"/>
  <c r="M3286" i="1" s="1"/>
  <c r="M3287" i="1" s="1"/>
  <c r="M3288" i="1" s="1"/>
  <c r="M3289" i="1" s="1"/>
  <c r="M3290" i="1" s="1"/>
  <c r="M3291" i="1" s="1"/>
  <c r="M3292" i="1" s="1"/>
  <c r="M3293" i="1" s="1"/>
  <c r="M3294" i="1" s="1"/>
  <c r="M3295" i="1" s="1"/>
  <c r="M3296" i="1" s="1"/>
  <c r="M3297" i="1" s="1"/>
  <c r="M3298" i="1" s="1"/>
  <c r="M3299" i="1" s="1"/>
  <c r="M3300" i="1" s="1"/>
  <c r="M3301" i="1" s="1"/>
  <c r="M3302" i="1" s="1"/>
  <c r="M3303" i="1" s="1"/>
  <c r="M3304" i="1" s="1"/>
  <c r="M3305" i="1" s="1"/>
  <c r="M3306" i="1" s="1"/>
  <c r="M3307" i="1" s="1"/>
  <c r="M3308" i="1" s="1"/>
  <c r="M3309" i="1" s="1"/>
  <c r="M3310" i="1" s="1"/>
  <c r="M3311" i="1" s="1"/>
  <c r="M3312" i="1" s="1"/>
  <c r="M3313" i="1" s="1"/>
  <c r="M3314" i="1" s="1"/>
  <c r="M3315" i="1" s="1"/>
  <c r="M3316" i="1" s="1"/>
  <c r="M3317" i="1" s="1"/>
  <c r="M3318" i="1" s="1"/>
  <c r="M3319" i="1" s="1"/>
  <c r="M3320" i="1" s="1"/>
  <c r="M3321" i="1" s="1"/>
  <c r="M3322" i="1" s="1"/>
  <c r="M3323" i="1" s="1"/>
  <c r="M3324" i="1" s="1"/>
  <c r="M3325" i="1" s="1"/>
  <c r="M3326" i="1" s="1"/>
  <c r="M3327" i="1" s="1"/>
  <c r="M3328" i="1" s="1"/>
  <c r="M3329" i="1" s="1"/>
  <c r="M3330" i="1" s="1"/>
  <c r="M3331" i="1" s="1"/>
  <c r="M3332" i="1" s="1"/>
  <c r="M3333" i="1" s="1"/>
  <c r="M3334" i="1" s="1"/>
  <c r="M3335" i="1" s="1"/>
  <c r="M3336" i="1" s="1"/>
  <c r="M3337" i="1" s="1"/>
  <c r="M3338" i="1" s="1"/>
  <c r="M3339" i="1" s="1"/>
  <c r="M3340" i="1" s="1"/>
  <c r="M3341" i="1" s="1"/>
  <c r="M3342" i="1" s="1"/>
  <c r="M3343" i="1" s="1"/>
  <c r="M3344" i="1" s="1"/>
  <c r="M3345" i="1" s="1"/>
  <c r="M3346" i="1" s="1"/>
  <c r="M3347" i="1" s="1"/>
  <c r="M3348" i="1" s="1"/>
  <c r="M3349" i="1" s="1"/>
  <c r="M3350" i="1" s="1"/>
  <c r="M3351" i="1" s="1"/>
  <c r="M3352" i="1" s="1"/>
  <c r="M3353" i="1" s="1"/>
  <c r="M3354" i="1" s="1"/>
  <c r="M3355" i="1" s="1"/>
  <c r="M3356" i="1" s="1"/>
  <c r="M3357" i="1" s="1"/>
  <c r="M3358" i="1" s="1"/>
  <c r="M3359" i="1" s="1"/>
  <c r="M3360" i="1" s="1"/>
  <c r="M3361" i="1" s="1"/>
  <c r="M3362" i="1" s="1"/>
  <c r="M3363" i="1" s="1"/>
  <c r="M3364" i="1" s="1"/>
  <c r="M3365" i="1" s="1"/>
  <c r="M3366" i="1" s="1"/>
  <c r="M3367" i="1" s="1"/>
  <c r="M3368" i="1" s="1"/>
  <c r="M3369" i="1" s="1"/>
  <c r="M3370" i="1" s="1"/>
  <c r="M3371" i="1" s="1"/>
  <c r="M3372" i="1" s="1"/>
  <c r="M3373" i="1" s="1"/>
  <c r="M3374" i="1" s="1"/>
  <c r="M3375" i="1" s="1"/>
  <c r="M3376" i="1" s="1"/>
  <c r="M3377" i="1" s="1"/>
  <c r="M3378" i="1" s="1"/>
  <c r="M3379" i="1" s="1"/>
  <c r="M3380" i="1" s="1"/>
  <c r="M3381" i="1" s="1"/>
  <c r="M3382" i="1" s="1"/>
  <c r="M3383" i="1" s="1"/>
  <c r="M3384" i="1" s="1"/>
  <c r="M3385" i="1" s="1"/>
  <c r="M3386" i="1" s="1"/>
  <c r="M3387" i="1" s="1"/>
  <c r="M3388" i="1" s="1"/>
  <c r="M3389" i="1" s="1"/>
  <c r="M3390" i="1" s="1"/>
  <c r="M3391" i="1" s="1"/>
  <c r="M3392" i="1" s="1"/>
  <c r="M3393" i="1" s="1"/>
  <c r="M3394" i="1" s="1"/>
  <c r="M3395" i="1" s="1"/>
  <c r="M3396" i="1" s="1"/>
  <c r="M3397" i="1" s="1"/>
  <c r="M3398" i="1" s="1"/>
  <c r="M3399" i="1" s="1"/>
  <c r="M3400" i="1" s="1"/>
  <c r="M3401" i="1" s="1"/>
  <c r="M3402" i="1" s="1"/>
  <c r="M3403" i="1" s="1"/>
  <c r="M3404" i="1" s="1"/>
  <c r="M3405" i="1" s="1"/>
  <c r="M3406" i="1" s="1"/>
  <c r="M3407" i="1" s="1"/>
  <c r="M3408" i="1" s="1"/>
  <c r="M3409" i="1" s="1"/>
  <c r="M3410" i="1" s="1"/>
  <c r="M3411" i="1" s="1"/>
  <c r="M3412" i="1" s="1"/>
  <c r="M3413" i="1" s="1"/>
  <c r="M3414" i="1" s="1"/>
  <c r="M3415" i="1" s="1"/>
  <c r="M3416" i="1" s="1"/>
  <c r="M3417" i="1" s="1"/>
  <c r="M3418" i="1" s="1"/>
  <c r="M3419" i="1" s="1"/>
  <c r="M3420" i="1" s="1"/>
  <c r="M3421" i="1" s="1"/>
  <c r="M3422" i="1" s="1"/>
  <c r="M3423" i="1" s="1"/>
  <c r="M3424" i="1" s="1"/>
  <c r="M3425" i="1" s="1"/>
  <c r="M3426" i="1" s="1"/>
  <c r="M3427" i="1" s="1"/>
  <c r="M3428" i="1" s="1"/>
  <c r="M3429" i="1" s="1"/>
  <c r="M3430" i="1" s="1"/>
  <c r="M3431" i="1" s="1"/>
  <c r="M3432" i="1" s="1"/>
  <c r="M3433" i="1" s="1"/>
  <c r="M3434" i="1" s="1"/>
  <c r="M3435" i="1" s="1"/>
  <c r="M3436" i="1" s="1"/>
  <c r="M3437" i="1" s="1"/>
  <c r="M3438" i="1" s="1"/>
  <c r="M3439" i="1" s="1"/>
  <c r="M3440" i="1" s="1"/>
  <c r="M3441" i="1" s="1"/>
  <c r="M3442" i="1" s="1"/>
  <c r="M3443" i="1" s="1"/>
  <c r="M3444" i="1" s="1"/>
  <c r="M3445" i="1" s="1"/>
  <c r="M3446" i="1" s="1"/>
  <c r="M3447" i="1" s="1"/>
  <c r="M3448" i="1" s="1"/>
  <c r="M3449" i="1" s="1"/>
  <c r="M3450" i="1" s="1"/>
  <c r="M3451" i="1" s="1"/>
  <c r="M3452" i="1" s="1"/>
  <c r="M3453" i="1" s="1"/>
  <c r="M3454" i="1" s="1"/>
  <c r="M3455" i="1" s="1"/>
  <c r="M3456" i="1" s="1"/>
  <c r="M3457" i="1" s="1"/>
  <c r="M3458" i="1" s="1"/>
  <c r="M3459" i="1" s="1"/>
  <c r="M3460" i="1" s="1"/>
  <c r="M3461" i="1" s="1"/>
  <c r="M3462" i="1" s="1"/>
  <c r="M3463" i="1" s="1"/>
  <c r="M3464" i="1" s="1"/>
  <c r="M3465" i="1" s="1"/>
  <c r="M3466" i="1" s="1"/>
  <c r="M3467" i="1" s="1"/>
  <c r="M3468" i="1" s="1"/>
  <c r="M3469" i="1" s="1"/>
  <c r="M3470" i="1" s="1"/>
  <c r="M3471" i="1" s="1"/>
  <c r="M3472" i="1" s="1"/>
  <c r="M3473" i="1" s="1"/>
  <c r="M3474" i="1" s="1"/>
  <c r="M3475" i="1" s="1"/>
  <c r="M3476" i="1" s="1"/>
  <c r="M3477" i="1" s="1"/>
  <c r="M3478" i="1" s="1"/>
  <c r="M3479" i="1" s="1"/>
  <c r="M3480" i="1" s="1"/>
  <c r="M3481" i="1" s="1"/>
  <c r="M3482" i="1" s="1"/>
  <c r="M3483" i="1" s="1"/>
  <c r="M3484" i="1" s="1"/>
  <c r="M3485" i="1" s="1"/>
  <c r="M3486" i="1" s="1"/>
  <c r="M3487" i="1" s="1"/>
  <c r="M3488" i="1" s="1"/>
  <c r="M3489" i="1" s="1"/>
  <c r="M3490" i="1" s="1"/>
  <c r="M3491" i="1" s="1"/>
  <c r="M3492" i="1" s="1"/>
  <c r="M3493" i="1" s="1"/>
  <c r="M3494" i="1" s="1"/>
  <c r="M3495" i="1" s="1"/>
  <c r="M3496" i="1" s="1"/>
  <c r="M3497" i="1" s="1"/>
  <c r="M3498" i="1" s="1"/>
  <c r="M3499" i="1" s="1"/>
  <c r="M3500" i="1" s="1"/>
  <c r="M3501" i="1" s="1"/>
  <c r="M3502" i="1" s="1"/>
  <c r="M3503" i="1" s="1"/>
  <c r="M3504" i="1" s="1"/>
  <c r="M3505" i="1" s="1"/>
  <c r="M3506" i="1" s="1"/>
  <c r="M3507" i="1" s="1"/>
  <c r="M3508" i="1" s="1"/>
  <c r="M3509" i="1" s="1"/>
  <c r="M3510" i="1" s="1"/>
  <c r="M3511" i="1" s="1"/>
  <c r="M3512" i="1" s="1"/>
  <c r="M3513" i="1" s="1"/>
  <c r="M3514" i="1" s="1"/>
  <c r="M3515" i="1" s="1"/>
  <c r="M3516" i="1" s="1"/>
  <c r="M3517" i="1" s="1"/>
  <c r="M3518" i="1" s="1"/>
  <c r="M3519" i="1" s="1"/>
  <c r="M3520" i="1" s="1"/>
  <c r="M3521" i="1" s="1"/>
  <c r="M3522" i="1" s="1"/>
  <c r="M3523" i="1" s="1"/>
  <c r="M3524" i="1" s="1"/>
  <c r="M3525" i="1" s="1"/>
  <c r="M3526" i="1" s="1"/>
  <c r="M3527" i="1" s="1"/>
  <c r="M3528" i="1" s="1"/>
  <c r="M3529" i="1" s="1"/>
  <c r="M3530" i="1" s="1"/>
  <c r="M3531" i="1" s="1"/>
  <c r="M3532" i="1" s="1"/>
  <c r="M3533" i="1" s="1"/>
  <c r="M3534" i="1" s="1"/>
  <c r="M3535" i="1" s="1"/>
  <c r="M3536" i="1" s="1"/>
  <c r="M3537" i="1" s="1"/>
  <c r="M3538" i="1" s="1"/>
  <c r="M3539" i="1" s="1"/>
  <c r="M3540" i="1" s="1"/>
  <c r="M3541" i="1" s="1"/>
  <c r="M3542" i="1" s="1"/>
  <c r="M3543" i="1" s="1"/>
  <c r="M3544" i="1" s="1"/>
  <c r="M3545" i="1" s="1"/>
  <c r="M3546" i="1" s="1"/>
  <c r="M3547" i="1" s="1"/>
  <c r="M3548" i="1" s="1"/>
  <c r="M3549" i="1" s="1"/>
  <c r="M3550" i="1" s="1"/>
  <c r="M3551" i="1" s="1"/>
  <c r="M3552" i="1" s="1"/>
  <c r="M3553" i="1" s="1"/>
  <c r="M3554" i="1" s="1"/>
  <c r="M3555" i="1" s="1"/>
  <c r="M3556" i="1" s="1"/>
  <c r="M3557" i="1" s="1"/>
  <c r="M3558" i="1" s="1"/>
  <c r="M3559" i="1" s="1"/>
  <c r="M3560" i="1" s="1"/>
  <c r="M3561" i="1" s="1"/>
  <c r="M3562" i="1" s="1"/>
  <c r="M3563" i="1" s="1"/>
  <c r="M3564" i="1" s="1"/>
  <c r="M3565" i="1" s="1"/>
  <c r="M3566" i="1" s="1"/>
  <c r="M3567" i="1" s="1"/>
  <c r="M3568" i="1" s="1"/>
  <c r="M3569" i="1" s="1"/>
  <c r="M3570" i="1" s="1"/>
  <c r="M3571" i="1" s="1"/>
  <c r="M3572" i="1" s="1"/>
  <c r="M3573" i="1" s="1"/>
  <c r="M3574" i="1" s="1"/>
  <c r="M3575" i="1" s="1"/>
  <c r="M3576" i="1" s="1"/>
  <c r="M3577" i="1" s="1"/>
  <c r="M3578" i="1" s="1"/>
  <c r="M3579" i="1" s="1"/>
  <c r="M3580" i="1" s="1"/>
  <c r="M3581" i="1" s="1"/>
  <c r="M3582" i="1" s="1"/>
  <c r="M3583" i="1" s="1"/>
  <c r="M3584" i="1" s="1"/>
  <c r="M3585" i="1" s="1"/>
  <c r="M3586" i="1" s="1"/>
  <c r="M3587" i="1" s="1"/>
  <c r="M3588" i="1" s="1"/>
  <c r="M3589" i="1" s="1"/>
  <c r="M3590" i="1" s="1"/>
  <c r="M3591" i="1" s="1"/>
  <c r="M3592" i="1" s="1"/>
  <c r="M3593" i="1" s="1"/>
  <c r="M3594" i="1" s="1"/>
  <c r="M3595" i="1" s="1"/>
  <c r="M3596" i="1" s="1"/>
  <c r="M3597" i="1" s="1"/>
  <c r="M3598" i="1" s="1"/>
  <c r="M3599" i="1" s="1"/>
  <c r="M3600" i="1" s="1"/>
  <c r="M3601" i="1" s="1"/>
  <c r="M3602" i="1" s="1"/>
  <c r="M3603" i="1" s="1"/>
  <c r="M3604" i="1" s="1"/>
  <c r="M3605" i="1" s="1"/>
  <c r="M3606" i="1" s="1"/>
  <c r="M3607" i="1" s="1"/>
  <c r="M3608" i="1" s="1"/>
  <c r="M3609" i="1" s="1"/>
  <c r="M3610" i="1" s="1"/>
  <c r="M3611" i="1" s="1"/>
  <c r="M3612" i="1" s="1"/>
  <c r="M3613" i="1" s="1"/>
  <c r="M3614" i="1" s="1"/>
  <c r="M3615" i="1" s="1"/>
  <c r="M3616" i="1" s="1"/>
  <c r="M3617" i="1" s="1"/>
  <c r="M3618" i="1" s="1"/>
  <c r="M3619" i="1" s="1"/>
  <c r="M3620" i="1" s="1"/>
  <c r="M3621" i="1" s="1"/>
  <c r="M3622" i="1" s="1"/>
  <c r="M3623" i="1" s="1"/>
  <c r="M3624" i="1" s="1"/>
  <c r="M3625" i="1" s="1"/>
  <c r="M3626" i="1" s="1"/>
  <c r="M3627" i="1" s="1"/>
  <c r="M3628" i="1" s="1"/>
  <c r="M3629" i="1" s="1"/>
  <c r="M3630" i="1" s="1"/>
  <c r="M3631" i="1" s="1"/>
  <c r="M3632" i="1" s="1"/>
  <c r="M3633" i="1" s="1"/>
  <c r="M3634" i="1" s="1"/>
  <c r="M3635" i="1" s="1"/>
  <c r="M3636" i="1" s="1"/>
  <c r="M3637" i="1" s="1"/>
  <c r="M3638" i="1" s="1"/>
  <c r="M3639" i="1" s="1"/>
  <c r="M3640" i="1" s="1"/>
  <c r="M3641" i="1" s="1"/>
  <c r="M3642" i="1" s="1"/>
  <c r="M3643" i="1" s="1"/>
  <c r="M3644" i="1" s="1"/>
  <c r="M3645" i="1" s="1"/>
  <c r="M3646" i="1" s="1"/>
  <c r="M3647" i="1" s="1"/>
  <c r="M3648" i="1" s="1"/>
  <c r="M3649" i="1" s="1"/>
  <c r="M3650" i="1" s="1"/>
  <c r="M3651" i="1" s="1"/>
  <c r="M3652" i="1" s="1"/>
  <c r="M3653" i="1" s="1"/>
  <c r="M3654" i="1" s="1"/>
  <c r="M3655" i="1" s="1"/>
  <c r="M3656" i="1" s="1"/>
  <c r="M3657" i="1" s="1"/>
  <c r="M3658" i="1" s="1"/>
  <c r="M3659" i="1" s="1"/>
  <c r="M3660" i="1" s="1"/>
  <c r="M3661" i="1" s="1"/>
  <c r="M3662" i="1" s="1"/>
  <c r="M3663" i="1" s="1"/>
  <c r="M3664" i="1" s="1"/>
  <c r="M3665" i="1" s="1"/>
  <c r="M3666" i="1" s="1"/>
  <c r="M3667" i="1" s="1"/>
  <c r="M3668" i="1" s="1"/>
  <c r="M3669" i="1" s="1"/>
  <c r="M3670" i="1" s="1"/>
  <c r="M3671" i="1" s="1"/>
  <c r="M3672" i="1" s="1"/>
  <c r="M3673" i="1" s="1"/>
  <c r="M3674" i="1" s="1"/>
  <c r="M3675" i="1" s="1"/>
  <c r="M3676" i="1" s="1"/>
  <c r="M3677" i="1" s="1"/>
  <c r="M3678" i="1" s="1"/>
  <c r="M3679" i="1" s="1"/>
  <c r="M3680" i="1" s="1"/>
  <c r="M3681" i="1" s="1"/>
  <c r="M3682" i="1" s="1"/>
  <c r="M3683" i="1" s="1"/>
  <c r="M3684" i="1" s="1"/>
  <c r="M3685" i="1" s="1"/>
  <c r="M3686" i="1" s="1"/>
  <c r="M3687" i="1" s="1"/>
  <c r="M3688" i="1" s="1"/>
  <c r="M3689" i="1" s="1"/>
  <c r="M3690" i="1" s="1"/>
  <c r="M3691" i="1" s="1"/>
  <c r="M3692" i="1" s="1"/>
  <c r="M3693" i="1" s="1"/>
  <c r="M3694" i="1" s="1"/>
  <c r="M3695" i="1" s="1"/>
  <c r="M3696" i="1" s="1"/>
  <c r="M3697" i="1" s="1"/>
  <c r="M3698" i="1" s="1"/>
  <c r="M3699" i="1" s="1"/>
  <c r="M3700" i="1" s="1"/>
  <c r="M3701" i="1" s="1"/>
  <c r="M3702" i="1" s="1"/>
  <c r="M3703" i="1" s="1"/>
  <c r="M3704" i="1" s="1"/>
  <c r="M3705" i="1" s="1"/>
  <c r="M3706" i="1" s="1"/>
  <c r="M3707" i="1" s="1"/>
  <c r="M3708" i="1" s="1"/>
  <c r="M3709" i="1" s="1"/>
  <c r="M3710" i="1" s="1"/>
  <c r="M3711" i="1" s="1"/>
  <c r="M3712" i="1" s="1"/>
  <c r="M3713" i="1" s="1"/>
  <c r="M3714" i="1" s="1"/>
  <c r="M3715" i="1" s="1"/>
  <c r="M3716" i="1" s="1"/>
  <c r="M3717" i="1" s="1"/>
  <c r="M3718" i="1" s="1"/>
  <c r="M3719" i="1" s="1"/>
  <c r="M3720" i="1" s="1"/>
  <c r="M3721" i="1" s="1"/>
  <c r="M3722" i="1" s="1"/>
  <c r="M3723" i="1" s="1"/>
  <c r="M3724" i="1" s="1"/>
  <c r="M3725" i="1" s="1"/>
  <c r="M3726" i="1" s="1"/>
  <c r="M3727" i="1" s="1"/>
  <c r="M3728" i="1" s="1"/>
  <c r="M3729" i="1" s="1"/>
  <c r="M3730" i="1" s="1"/>
  <c r="M3731" i="1" s="1"/>
  <c r="M3732" i="1" s="1"/>
  <c r="M3733" i="1" s="1"/>
  <c r="M3734" i="1" s="1"/>
  <c r="M3735" i="1" s="1"/>
  <c r="M3736" i="1" s="1"/>
  <c r="M3737" i="1" s="1"/>
  <c r="M3738" i="1" s="1"/>
  <c r="M3739" i="1" s="1"/>
  <c r="M3740" i="1" s="1"/>
  <c r="M3741" i="1" s="1"/>
  <c r="M3742" i="1" s="1"/>
  <c r="M3743" i="1" s="1"/>
  <c r="M3744" i="1" s="1"/>
  <c r="M3745" i="1" s="1"/>
  <c r="M3746" i="1" s="1"/>
  <c r="M3747" i="1" s="1"/>
  <c r="M3748" i="1" s="1"/>
  <c r="M3749" i="1" s="1"/>
  <c r="M3750" i="1" s="1"/>
  <c r="M3751" i="1" s="1"/>
  <c r="M3752" i="1" s="1"/>
  <c r="M3753" i="1" s="1"/>
  <c r="M3754" i="1" s="1"/>
  <c r="M3755" i="1" s="1"/>
  <c r="M3756" i="1" s="1"/>
  <c r="M3757" i="1" s="1"/>
  <c r="M3758" i="1" s="1"/>
  <c r="M3759" i="1" s="1"/>
  <c r="M3760" i="1" s="1"/>
  <c r="M3761" i="1" s="1"/>
  <c r="M3762" i="1" s="1"/>
  <c r="M3763" i="1" s="1"/>
  <c r="M3764" i="1" s="1"/>
  <c r="M3765" i="1" s="1"/>
  <c r="M3766" i="1" s="1"/>
  <c r="M3767" i="1" s="1"/>
  <c r="M3768" i="1" s="1"/>
  <c r="M3769" i="1" s="1"/>
  <c r="M3770" i="1" s="1"/>
  <c r="M3771" i="1" s="1"/>
  <c r="M3772" i="1" s="1"/>
  <c r="M3773" i="1" s="1"/>
  <c r="M3774" i="1" s="1"/>
  <c r="M3775" i="1" s="1"/>
  <c r="M3776" i="1" s="1"/>
  <c r="M3777" i="1" s="1"/>
  <c r="M3778" i="1" s="1"/>
  <c r="M3779" i="1" s="1"/>
  <c r="M3780" i="1" s="1"/>
  <c r="M3781" i="1" s="1"/>
  <c r="M3782" i="1" s="1"/>
  <c r="M3783" i="1" s="1"/>
  <c r="M3784" i="1" s="1"/>
  <c r="M3785" i="1" s="1"/>
  <c r="M3786" i="1" s="1"/>
  <c r="M3787" i="1" s="1"/>
  <c r="M3788" i="1" s="1"/>
  <c r="M3789" i="1" s="1"/>
  <c r="M3790" i="1" s="1"/>
  <c r="M3791" i="1" s="1"/>
  <c r="M3792" i="1" s="1"/>
  <c r="M3793" i="1" s="1"/>
  <c r="M3794" i="1" s="1"/>
  <c r="M3795" i="1" s="1"/>
  <c r="M3796" i="1" s="1"/>
  <c r="M3797" i="1" s="1"/>
  <c r="M3798" i="1" s="1"/>
  <c r="M3799" i="1" s="1"/>
  <c r="M3800" i="1" s="1"/>
  <c r="M3801" i="1" s="1"/>
  <c r="M3802" i="1" s="1"/>
  <c r="M3803" i="1" s="1"/>
  <c r="M3804" i="1" s="1"/>
  <c r="M3805" i="1" s="1"/>
  <c r="M3806" i="1" s="1"/>
  <c r="M3807" i="1" s="1"/>
  <c r="M3808" i="1" s="1"/>
  <c r="M3809" i="1" s="1"/>
  <c r="M3810" i="1" s="1"/>
  <c r="M3811" i="1" s="1"/>
  <c r="M3812" i="1" s="1"/>
  <c r="M3813" i="1" s="1"/>
  <c r="M3814" i="1" s="1"/>
  <c r="M3815" i="1" s="1"/>
  <c r="M3816" i="1" s="1"/>
  <c r="M3817" i="1" s="1"/>
  <c r="M3818" i="1" s="1"/>
  <c r="M3819" i="1" s="1"/>
  <c r="M3820" i="1" s="1"/>
  <c r="M3821" i="1" s="1"/>
  <c r="M3822" i="1" s="1"/>
  <c r="M3823" i="1" s="1"/>
  <c r="M3824" i="1" s="1"/>
  <c r="M3825" i="1" s="1"/>
  <c r="M3826" i="1" s="1"/>
  <c r="M3827" i="1" s="1"/>
  <c r="M3828" i="1" s="1"/>
  <c r="M3829" i="1" s="1"/>
  <c r="M3830" i="1" s="1"/>
  <c r="M3831" i="1" s="1"/>
  <c r="M3832" i="1" s="1"/>
  <c r="M3833" i="1" s="1"/>
  <c r="M3834" i="1" s="1"/>
  <c r="M3835" i="1" s="1"/>
  <c r="M3836" i="1" s="1"/>
  <c r="M3837" i="1" s="1"/>
  <c r="M3838" i="1" s="1"/>
  <c r="M3839" i="1" s="1"/>
  <c r="M3840" i="1" s="1"/>
  <c r="M3841" i="1" s="1"/>
  <c r="M3842" i="1" s="1"/>
  <c r="M3843" i="1" s="1"/>
  <c r="M3844" i="1" s="1"/>
  <c r="M3845" i="1" s="1"/>
  <c r="M3846" i="1" s="1"/>
  <c r="M3847" i="1" s="1"/>
  <c r="M3848" i="1" s="1"/>
  <c r="M3849" i="1" s="1"/>
  <c r="M3850" i="1" s="1"/>
  <c r="M3851" i="1" s="1"/>
  <c r="M3852" i="1" s="1"/>
  <c r="M3853" i="1" s="1"/>
  <c r="M3854" i="1" s="1"/>
  <c r="M3855" i="1" s="1"/>
  <c r="M3856" i="1" s="1"/>
  <c r="M3857" i="1" s="1"/>
  <c r="M3858" i="1" s="1"/>
  <c r="M3859" i="1" s="1"/>
  <c r="M3860" i="1" s="1"/>
  <c r="M3861" i="1" s="1"/>
  <c r="M3862" i="1" s="1"/>
  <c r="M3863" i="1" s="1"/>
  <c r="M3864" i="1" s="1"/>
  <c r="M3865" i="1" s="1"/>
  <c r="M3866" i="1" s="1"/>
  <c r="M3867" i="1" s="1"/>
  <c r="M3868" i="1" s="1"/>
  <c r="M3869" i="1" s="1"/>
  <c r="M3870" i="1" s="1"/>
  <c r="M3871" i="1" s="1"/>
  <c r="M3872" i="1" s="1"/>
  <c r="M3873" i="1" s="1"/>
  <c r="M3874" i="1" s="1"/>
  <c r="M3875" i="1" s="1"/>
  <c r="M3876" i="1" s="1"/>
  <c r="M3877" i="1" s="1"/>
  <c r="M3878" i="1" s="1"/>
  <c r="M3879" i="1" s="1"/>
  <c r="M3880" i="1" s="1"/>
  <c r="M3881" i="1" s="1"/>
  <c r="M3882" i="1" s="1"/>
  <c r="M3883" i="1" s="1"/>
  <c r="M3884" i="1" s="1"/>
  <c r="M3885" i="1" s="1"/>
  <c r="M3886" i="1" s="1"/>
  <c r="M3887" i="1" s="1"/>
  <c r="M3888" i="1" s="1"/>
  <c r="M3889" i="1" s="1"/>
  <c r="M3890" i="1" s="1"/>
  <c r="M3891" i="1" s="1"/>
  <c r="M3892" i="1" s="1"/>
  <c r="M3893" i="1" s="1"/>
  <c r="M3894" i="1" s="1"/>
  <c r="M3895" i="1" s="1"/>
  <c r="M3896" i="1" s="1"/>
  <c r="M3897" i="1" s="1"/>
  <c r="M3898" i="1" s="1"/>
  <c r="M3899" i="1" s="1"/>
  <c r="M3900" i="1" s="1"/>
  <c r="M3901" i="1" s="1"/>
  <c r="M3902" i="1" s="1"/>
  <c r="M3903" i="1" s="1"/>
  <c r="M3904" i="1" s="1"/>
  <c r="M3905" i="1" s="1"/>
  <c r="M3906" i="1" s="1"/>
  <c r="M3907" i="1" s="1"/>
  <c r="M3908" i="1" s="1"/>
  <c r="M3909" i="1" s="1"/>
  <c r="M3910" i="1" s="1"/>
  <c r="M3911" i="1" s="1"/>
  <c r="M3912" i="1" s="1"/>
  <c r="M3913" i="1" s="1"/>
  <c r="M3914" i="1" s="1"/>
  <c r="M3915" i="1" s="1"/>
  <c r="M3916" i="1" s="1"/>
  <c r="M3917" i="1" s="1"/>
  <c r="M3918" i="1" s="1"/>
  <c r="M3919" i="1" s="1"/>
  <c r="M3920" i="1" s="1"/>
  <c r="M3921" i="1" s="1"/>
  <c r="M3922" i="1" s="1"/>
  <c r="M3923" i="1" s="1"/>
  <c r="M3924" i="1" s="1"/>
  <c r="M3925" i="1" s="1"/>
  <c r="M3926" i="1" s="1"/>
  <c r="M3927" i="1" s="1"/>
  <c r="M3928" i="1" s="1"/>
  <c r="M3929" i="1" s="1"/>
  <c r="M3930" i="1" s="1"/>
  <c r="M3931" i="1" s="1"/>
  <c r="M3932" i="1" s="1"/>
  <c r="M3933" i="1" s="1"/>
  <c r="M3934" i="1" s="1"/>
  <c r="M3935" i="1" s="1"/>
  <c r="M3936" i="1" s="1"/>
  <c r="M3937" i="1" s="1"/>
  <c r="M3938" i="1" s="1"/>
  <c r="M3939" i="1" s="1"/>
  <c r="M3940" i="1" s="1"/>
  <c r="M3941" i="1" s="1"/>
  <c r="M3942" i="1" s="1"/>
  <c r="M3943" i="1" s="1"/>
  <c r="M3944" i="1" s="1"/>
  <c r="M3945" i="1" s="1"/>
  <c r="M3946" i="1" s="1"/>
  <c r="M3947" i="1" s="1"/>
  <c r="M3948" i="1" s="1"/>
  <c r="M3949" i="1" s="1"/>
  <c r="M3950" i="1" s="1"/>
  <c r="M3951" i="1" s="1"/>
  <c r="M3952" i="1" s="1"/>
  <c r="M3953" i="1" s="1"/>
  <c r="M3954" i="1" s="1"/>
  <c r="M3955" i="1" s="1"/>
  <c r="M3956" i="1" s="1"/>
  <c r="M3957" i="1" s="1"/>
  <c r="M3958" i="1" s="1"/>
  <c r="M3959" i="1" s="1"/>
  <c r="M3960" i="1" s="1"/>
  <c r="M3961" i="1" s="1"/>
  <c r="M3962" i="1" s="1"/>
  <c r="M3963" i="1" s="1"/>
  <c r="M3964" i="1" s="1"/>
  <c r="M3965" i="1" s="1"/>
  <c r="M3966" i="1" s="1"/>
  <c r="M3967" i="1" s="1"/>
  <c r="M3968" i="1" s="1"/>
  <c r="M3969" i="1" s="1"/>
  <c r="M3970" i="1" s="1"/>
  <c r="M3971" i="1" s="1"/>
  <c r="M3972" i="1" s="1"/>
  <c r="M3973" i="1" s="1"/>
  <c r="M3974" i="1" s="1"/>
  <c r="M3975" i="1" s="1"/>
  <c r="M3976" i="1" s="1"/>
  <c r="M3977" i="1" s="1"/>
  <c r="M3978" i="1" s="1"/>
  <c r="M3979" i="1" s="1"/>
  <c r="M3980" i="1" s="1"/>
  <c r="M3981" i="1" s="1"/>
  <c r="M3982" i="1" s="1"/>
  <c r="M3983" i="1" s="1"/>
  <c r="M3984" i="1" s="1"/>
  <c r="M3985" i="1" s="1"/>
  <c r="M3986" i="1" s="1"/>
  <c r="M3987" i="1" s="1"/>
  <c r="M3988" i="1" s="1"/>
  <c r="M3989" i="1" s="1"/>
  <c r="M3990" i="1" s="1"/>
  <c r="M3991" i="1" s="1"/>
  <c r="M3992" i="1" s="1"/>
  <c r="M3993" i="1" s="1"/>
  <c r="M3994" i="1" s="1"/>
  <c r="M3995" i="1" s="1"/>
  <c r="M3996" i="1" s="1"/>
  <c r="M3997" i="1" s="1"/>
  <c r="M3998" i="1" s="1"/>
  <c r="M3999" i="1" s="1"/>
  <c r="M4000" i="1" s="1"/>
  <c r="M4001" i="1" s="1"/>
  <c r="M4002" i="1" s="1"/>
  <c r="M4003" i="1" s="1"/>
  <c r="M4004" i="1" s="1"/>
  <c r="M4005" i="1" s="1"/>
  <c r="M4006" i="1" s="1"/>
  <c r="M4007" i="1" s="1"/>
  <c r="M4008" i="1" s="1"/>
  <c r="M4009" i="1" s="1"/>
  <c r="M4010" i="1" s="1"/>
  <c r="M4011" i="1" s="1"/>
  <c r="M4012" i="1" s="1"/>
  <c r="M4013" i="1" s="1"/>
  <c r="M4014" i="1" s="1"/>
  <c r="M4015" i="1" s="1"/>
  <c r="M4016" i="1" s="1"/>
  <c r="M4017" i="1" s="1"/>
  <c r="M4018" i="1" s="1"/>
  <c r="M4019" i="1" s="1"/>
  <c r="M4020" i="1" s="1"/>
  <c r="M4021" i="1" s="1"/>
  <c r="M4022" i="1" s="1"/>
  <c r="M4023" i="1" s="1"/>
  <c r="M4024" i="1" s="1"/>
  <c r="M4025" i="1" s="1"/>
  <c r="M4026" i="1" s="1"/>
  <c r="M4027" i="1" s="1"/>
  <c r="M4028" i="1" s="1"/>
  <c r="M4029" i="1" s="1"/>
  <c r="M4030" i="1" s="1"/>
  <c r="M4031" i="1" s="1"/>
  <c r="M4032" i="1" s="1"/>
  <c r="M4033" i="1" s="1"/>
  <c r="M4034" i="1" s="1"/>
  <c r="M4035" i="1" s="1"/>
  <c r="M4036" i="1" s="1"/>
  <c r="M4037" i="1" s="1"/>
  <c r="M4038" i="1" s="1"/>
  <c r="M4039" i="1" s="1"/>
  <c r="M4040" i="1" s="1"/>
  <c r="M4041" i="1" s="1"/>
  <c r="M4042" i="1" s="1"/>
  <c r="M4043" i="1" s="1"/>
  <c r="M4044" i="1" s="1"/>
  <c r="M4045" i="1" s="1"/>
  <c r="M4046" i="1" s="1"/>
  <c r="M4047" i="1" s="1"/>
  <c r="M4048" i="1" s="1"/>
  <c r="M4049" i="1" s="1"/>
  <c r="M4050" i="1" s="1"/>
  <c r="M4051" i="1" s="1"/>
  <c r="M4052" i="1" s="1"/>
  <c r="M4053" i="1" s="1"/>
  <c r="M4054" i="1" s="1"/>
  <c r="M4055" i="1" s="1"/>
  <c r="M4056" i="1" s="1"/>
  <c r="M4057" i="1" s="1"/>
  <c r="M4058" i="1" s="1"/>
  <c r="M4059" i="1" s="1"/>
  <c r="M4060" i="1" s="1"/>
  <c r="M4061" i="1" s="1"/>
  <c r="M4062" i="1" s="1"/>
  <c r="M4063" i="1" s="1"/>
  <c r="M4064" i="1" s="1"/>
  <c r="M4065" i="1" s="1"/>
  <c r="M4066" i="1" s="1"/>
  <c r="M4067" i="1" s="1"/>
  <c r="M4068" i="1" s="1"/>
  <c r="M4069" i="1" s="1"/>
  <c r="M4070" i="1" s="1"/>
  <c r="M4071" i="1" s="1"/>
  <c r="M4072" i="1" s="1"/>
  <c r="M4073" i="1" s="1"/>
  <c r="M4074" i="1" s="1"/>
  <c r="M4075" i="1" s="1"/>
  <c r="M4076" i="1" s="1"/>
  <c r="M4077" i="1" s="1"/>
  <c r="M4078" i="1" s="1"/>
  <c r="M4079" i="1" s="1"/>
  <c r="M4080" i="1" s="1"/>
  <c r="M4081" i="1" s="1"/>
  <c r="M4082" i="1" s="1"/>
  <c r="M4083" i="1" s="1"/>
  <c r="M4084" i="1" s="1"/>
  <c r="M4085" i="1" s="1"/>
  <c r="M4086" i="1" s="1"/>
  <c r="M4087" i="1" s="1"/>
  <c r="M4088" i="1" s="1"/>
  <c r="M4089" i="1" s="1"/>
  <c r="M4090" i="1" s="1"/>
  <c r="M4091" i="1" s="1"/>
  <c r="M4092" i="1" s="1"/>
  <c r="M4093" i="1" s="1"/>
  <c r="M4094" i="1" s="1"/>
  <c r="M4095" i="1" s="1"/>
  <c r="M4096" i="1" s="1"/>
  <c r="M4097" i="1" s="1"/>
  <c r="M4098" i="1" s="1"/>
  <c r="M4099" i="1" s="1"/>
  <c r="M4100" i="1" s="1"/>
  <c r="M4101" i="1" s="1"/>
  <c r="M4102" i="1" s="1"/>
  <c r="M4103" i="1" s="1"/>
  <c r="M4104" i="1" s="1"/>
  <c r="M4105" i="1" s="1"/>
  <c r="M4106" i="1" s="1"/>
  <c r="M4107" i="1" s="1"/>
  <c r="M4108" i="1" s="1"/>
  <c r="M4109" i="1" s="1"/>
  <c r="M4110" i="1" s="1"/>
  <c r="M4111" i="1" s="1"/>
  <c r="M4112" i="1" s="1"/>
  <c r="M4113" i="1" s="1"/>
  <c r="M4114" i="1" s="1"/>
  <c r="M4115" i="1" s="1"/>
  <c r="M4116" i="1" s="1"/>
  <c r="M4117" i="1" s="1"/>
  <c r="M4118" i="1" s="1"/>
  <c r="M4119" i="1" s="1"/>
  <c r="M4120" i="1" s="1"/>
  <c r="M4121" i="1" s="1"/>
  <c r="M4122" i="1" s="1"/>
  <c r="M4123" i="1" s="1"/>
  <c r="M4124" i="1" s="1"/>
  <c r="M4125" i="1" s="1"/>
  <c r="M4126" i="1" s="1"/>
  <c r="M4127" i="1" s="1"/>
  <c r="M4128" i="1" s="1"/>
  <c r="M4129" i="1" s="1"/>
  <c r="M4130" i="1" s="1"/>
  <c r="M4131" i="1" s="1"/>
  <c r="M4132" i="1" s="1"/>
  <c r="M4133" i="1" s="1"/>
  <c r="M4134" i="1" s="1"/>
  <c r="M4135" i="1" s="1"/>
  <c r="M4136" i="1" s="1"/>
  <c r="M4137" i="1" s="1"/>
  <c r="M4138" i="1" s="1"/>
  <c r="M4139" i="1" s="1"/>
  <c r="M4140" i="1" s="1"/>
  <c r="M4141" i="1" s="1"/>
  <c r="M4142" i="1" s="1"/>
  <c r="M4143" i="1" s="1"/>
  <c r="M4144" i="1" s="1"/>
  <c r="M4145" i="1" s="1"/>
  <c r="M4146" i="1" s="1"/>
  <c r="M4147" i="1" s="1"/>
  <c r="M4148" i="1" s="1"/>
  <c r="M4149" i="1" s="1"/>
  <c r="M4150" i="1" s="1"/>
  <c r="M4151" i="1" s="1"/>
  <c r="M4152" i="1" s="1"/>
  <c r="M4153" i="1" s="1"/>
  <c r="M4154" i="1" s="1"/>
  <c r="M4155" i="1" s="1"/>
  <c r="M4156" i="1" s="1"/>
  <c r="M4157" i="1" s="1"/>
  <c r="M4158" i="1" s="1"/>
  <c r="M4159" i="1" s="1"/>
  <c r="M4160" i="1" s="1"/>
  <c r="M4161" i="1" s="1"/>
  <c r="M4162" i="1" s="1"/>
  <c r="M4163" i="1" s="1"/>
  <c r="M4164" i="1" s="1"/>
  <c r="M4165" i="1" s="1"/>
  <c r="M4166" i="1" s="1"/>
  <c r="M4167" i="1" s="1"/>
  <c r="M4168" i="1" s="1"/>
  <c r="M4169" i="1" s="1"/>
  <c r="M4170" i="1" s="1"/>
  <c r="M4171" i="1" s="1"/>
  <c r="M4172" i="1" s="1"/>
  <c r="M4173" i="1" s="1"/>
  <c r="M4174" i="1" s="1"/>
  <c r="M4175" i="1" s="1"/>
  <c r="M4176" i="1" s="1"/>
  <c r="M4177" i="1" s="1"/>
  <c r="M4178" i="1" s="1"/>
  <c r="M4179" i="1" s="1"/>
  <c r="M4180" i="1" s="1"/>
  <c r="M4181" i="1" s="1"/>
  <c r="M4182" i="1" s="1"/>
  <c r="M4183" i="1" s="1"/>
  <c r="M4184" i="1" s="1"/>
  <c r="M4185" i="1" s="1"/>
  <c r="M4186" i="1" s="1"/>
  <c r="M4187" i="1" s="1"/>
  <c r="M4188" i="1" s="1"/>
  <c r="M4189" i="1" s="1"/>
  <c r="M4190" i="1" s="1"/>
  <c r="M4191" i="1" s="1"/>
  <c r="M4192" i="1" s="1"/>
  <c r="M4193" i="1" s="1"/>
  <c r="M4194" i="1" s="1"/>
  <c r="M4195" i="1" s="1"/>
  <c r="M4196" i="1" s="1"/>
  <c r="M4197" i="1" s="1"/>
  <c r="M4198" i="1" s="1"/>
  <c r="M4199" i="1" s="1"/>
  <c r="M4200" i="1" s="1"/>
  <c r="M4201" i="1" s="1"/>
  <c r="M4202" i="1" s="1"/>
  <c r="M4203" i="1" s="1"/>
  <c r="M4204" i="1" s="1"/>
  <c r="M4205" i="1" s="1"/>
  <c r="M4206" i="1" s="1"/>
  <c r="M4207" i="1" s="1"/>
  <c r="M4208" i="1" s="1"/>
  <c r="M4209" i="1" s="1"/>
  <c r="M4210" i="1" s="1"/>
  <c r="M4211" i="1" s="1"/>
  <c r="M4212" i="1" s="1"/>
  <c r="M4213" i="1" s="1"/>
  <c r="M4214" i="1" s="1"/>
  <c r="M4215" i="1" s="1"/>
  <c r="M4216" i="1" s="1"/>
  <c r="M4217" i="1" s="1"/>
  <c r="M4218" i="1" s="1"/>
  <c r="M4219" i="1" s="1"/>
  <c r="M4220" i="1" s="1"/>
  <c r="M4221" i="1" s="1"/>
  <c r="M4222" i="1" s="1"/>
  <c r="M4223" i="1" s="1"/>
  <c r="M4224" i="1" s="1"/>
  <c r="M4225" i="1" s="1"/>
  <c r="M4226" i="1" s="1"/>
  <c r="M4227" i="1" s="1"/>
  <c r="M4228" i="1" s="1"/>
  <c r="M4229" i="1" s="1"/>
  <c r="M4230" i="1" s="1"/>
  <c r="M4231" i="1" s="1"/>
  <c r="M4232" i="1" s="1"/>
  <c r="M4233" i="1" s="1"/>
  <c r="M4234" i="1" s="1"/>
  <c r="M4235" i="1" s="1"/>
  <c r="M4236" i="1" s="1"/>
  <c r="M4237" i="1" s="1"/>
  <c r="M4238" i="1" s="1"/>
  <c r="M4239" i="1" s="1"/>
  <c r="M4240" i="1" s="1"/>
  <c r="M4241" i="1" s="1"/>
  <c r="M4242" i="1" s="1"/>
  <c r="M4243" i="1" s="1"/>
  <c r="M4244" i="1" s="1"/>
  <c r="M4245" i="1" s="1"/>
  <c r="M4246" i="1" s="1"/>
  <c r="M4247" i="1" s="1"/>
  <c r="M4248" i="1" s="1"/>
  <c r="M4249" i="1" s="1"/>
  <c r="M4250" i="1" s="1"/>
  <c r="M4251" i="1" s="1"/>
  <c r="M4252" i="1" s="1"/>
  <c r="M4253" i="1" s="1"/>
  <c r="M4254" i="1" s="1"/>
  <c r="M4255" i="1" s="1"/>
  <c r="M4256" i="1" s="1"/>
  <c r="M4257" i="1" s="1"/>
  <c r="M4258" i="1" s="1"/>
  <c r="M4259" i="1" s="1"/>
  <c r="M4260" i="1" s="1"/>
  <c r="M4261" i="1" s="1"/>
  <c r="M4262" i="1" s="1"/>
  <c r="M4263" i="1" s="1"/>
  <c r="M4264" i="1" s="1"/>
  <c r="M4265" i="1" s="1"/>
  <c r="M4266" i="1" s="1"/>
  <c r="M4267" i="1" s="1"/>
  <c r="M4268" i="1" s="1"/>
  <c r="M4269" i="1" s="1"/>
  <c r="M4270" i="1" s="1"/>
  <c r="M4271" i="1" s="1"/>
  <c r="M4272" i="1" s="1"/>
  <c r="M4273" i="1" s="1"/>
  <c r="M4274" i="1" s="1"/>
  <c r="M4275" i="1" s="1"/>
  <c r="M4276" i="1" s="1"/>
  <c r="M4277" i="1" s="1"/>
  <c r="M4278" i="1" s="1"/>
  <c r="M4279" i="1" s="1"/>
  <c r="M4280" i="1" s="1"/>
  <c r="M4281" i="1" s="1"/>
  <c r="M4282" i="1" s="1"/>
  <c r="M4283" i="1" s="1"/>
  <c r="M4284" i="1" s="1"/>
  <c r="M4285" i="1" s="1"/>
  <c r="M4286" i="1" s="1"/>
  <c r="M4287" i="1" s="1"/>
  <c r="M4288" i="1" s="1"/>
  <c r="M4289" i="1" s="1"/>
  <c r="M4290" i="1" s="1"/>
  <c r="M4291" i="1" s="1"/>
  <c r="M4292" i="1" s="1"/>
  <c r="M4293" i="1" s="1"/>
  <c r="M4294" i="1" s="1"/>
  <c r="M4295" i="1" s="1"/>
  <c r="M4296" i="1" s="1"/>
  <c r="M4297" i="1" s="1"/>
  <c r="M4298" i="1" s="1"/>
  <c r="M4299" i="1" s="1"/>
  <c r="M4300" i="1" s="1"/>
  <c r="M4301" i="1" s="1"/>
  <c r="M4302" i="1" s="1"/>
  <c r="M4303" i="1" s="1"/>
  <c r="M4304" i="1" s="1"/>
  <c r="M4305" i="1" s="1"/>
  <c r="M4306" i="1" s="1"/>
  <c r="M4307" i="1" s="1"/>
  <c r="M4308" i="1" s="1"/>
  <c r="M4309" i="1" s="1"/>
  <c r="M4310" i="1" s="1"/>
  <c r="M4311" i="1" s="1"/>
  <c r="M4312" i="1" s="1"/>
  <c r="M4313" i="1" s="1"/>
  <c r="M4314" i="1" s="1"/>
  <c r="M4315" i="1" s="1"/>
  <c r="M4316" i="1" s="1"/>
  <c r="M4317" i="1" s="1"/>
  <c r="M4318" i="1" s="1"/>
  <c r="M4319" i="1" s="1"/>
  <c r="M4320" i="1" s="1"/>
  <c r="M4321" i="1" s="1"/>
  <c r="M4322" i="1" s="1"/>
  <c r="M4323" i="1" s="1"/>
  <c r="M4324" i="1" s="1"/>
  <c r="M4325" i="1" s="1"/>
  <c r="M4326" i="1" s="1"/>
  <c r="M4327" i="1" s="1"/>
  <c r="M4328" i="1" s="1"/>
  <c r="M4329" i="1" s="1"/>
  <c r="M4330" i="1" s="1"/>
  <c r="M4331" i="1" s="1"/>
  <c r="M4332" i="1" s="1"/>
  <c r="M4333" i="1" s="1"/>
  <c r="M4334" i="1" s="1"/>
  <c r="M4335" i="1" s="1"/>
  <c r="M4336" i="1" s="1"/>
  <c r="M4337" i="1" s="1"/>
  <c r="M4338" i="1" s="1"/>
  <c r="M4339" i="1" s="1"/>
  <c r="M4340" i="1" s="1"/>
  <c r="M4341" i="1" s="1"/>
  <c r="M4342" i="1" s="1"/>
  <c r="M4343" i="1" s="1"/>
  <c r="M4344" i="1" s="1"/>
  <c r="M4345" i="1" s="1"/>
  <c r="M4346" i="1" s="1"/>
  <c r="M4347" i="1" s="1"/>
  <c r="M4348" i="1" s="1"/>
  <c r="M4349" i="1" s="1"/>
  <c r="M4350" i="1" s="1"/>
  <c r="M4351" i="1" s="1"/>
  <c r="M4352" i="1" s="1"/>
  <c r="M4353" i="1" s="1"/>
  <c r="M4354" i="1" s="1"/>
  <c r="M4355" i="1" s="1"/>
  <c r="M4356" i="1" s="1"/>
  <c r="M4357" i="1" s="1"/>
  <c r="M4358" i="1" s="1"/>
  <c r="M4359" i="1" s="1"/>
  <c r="M4360" i="1" s="1"/>
  <c r="M4361" i="1" s="1"/>
  <c r="M4362" i="1" s="1"/>
  <c r="M4363" i="1" s="1"/>
  <c r="M4364" i="1" s="1"/>
  <c r="M4365" i="1" s="1"/>
  <c r="M4366" i="1" s="1"/>
  <c r="M4367" i="1" s="1"/>
  <c r="M4368" i="1" s="1"/>
  <c r="M4369" i="1" s="1"/>
  <c r="M4370" i="1" s="1"/>
  <c r="M4371" i="1" s="1"/>
  <c r="M4372" i="1" s="1"/>
  <c r="M4373" i="1" s="1"/>
  <c r="M4374" i="1" s="1"/>
  <c r="M4375" i="1" s="1"/>
  <c r="M4376" i="1" s="1"/>
  <c r="M4377" i="1" s="1"/>
  <c r="M4378" i="1" s="1"/>
  <c r="M4379" i="1" s="1"/>
  <c r="M4380" i="1" s="1"/>
  <c r="M4381" i="1" s="1"/>
  <c r="M4382" i="1" s="1"/>
  <c r="M4383" i="1" s="1"/>
  <c r="M4384" i="1" s="1"/>
  <c r="M4385" i="1" s="1"/>
  <c r="M4386" i="1" s="1"/>
  <c r="M4387" i="1" s="1"/>
  <c r="M4388" i="1" s="1"/>
  <c r="M4389" i="1" s="1"/>
  <c r="M4390" i="1" s="1"/>
  <c r="M4391" i="1" s="1"/>
  <c r="M4392" i="1" s="1"/>
  <c r="M4393" i="1" s="1"/>
  <c r="M4394" i="1" s="1"/>
  <c r="M4395" i="1" s="1"/>
  <c r="M4396" i="1" s="1"/>
  <c r="M4397" i="1" s="1"/>
  <c r="M4398" i="1" s="1"/>
  <c r="M4399" i="1" s="1"/>
  <c r="M4400" i="1" s="1"/>
  <c r="M4401" i="1" s="1"/>
  <c r="M4402" i="1" s="1"/>
  <c r="M4403" i="1" s="1"/>
  <c r="M4404" i="1" s="1"/>
  <c r="M4405" i="1" s="1"/>
  <c r="M4406" i="1" s="1"/>
  <c r="M4407" i="1" s="1"/>
  <c r="M4408" i="1" s="1"/>
  <c r="M4409" i="1" s="1"/>
  <c r="M4410" i="1" s="1"/>
  <c r="M4411" i="1" s="1"/>
  <c r="M4412" i="1" s="1"/>
  <c r="M4413" i="1" s="1"/>
  <c r="M4414" i="1" s="1"/>
  <c r="M4415" i="1" s="1"/>
  <c r="M4416" i="1" s="1"/>
  <c r="M4417" i="1" s="1"/>
  <c r="M4418" i="1" s="1"/>
  <c r="M4419" i="1" s="1"/>
  <c r="M4420" i="1" s="1"/>
  <c r="M4421" i="1" s="1"/>
  <c r="M4422" i="1" s="1"/>
  <c r="M4423" i="1" s="1"/>
  <c r="M4424" i="1" s="1"/>
  <c r="M4425" i="1" s="1"/>
  <c r="M4426" i="1" s="1"/>
  <c r="M4427" i="1" s="1"/>
  <c r="M4428" i="1" s="1"/>
  <c r="M4429" i="1" s="1"/>
  <c r="M4430" i="1" s="1"/>
  <c r="M4431" i="1" s="1"/>
  <c r="M4432" i="1" s="1"/>
  <c r="M4433" i="1" s="1"/>
  <c r="M4434" i="1" s="1"/>
  <c r="M4435" i="1" s="1"/>
  <c r="M4436" i="1" s="1"/>
  <c r="M4437" i="1" s="1"/>
  <c r="M4438" i="1" s="1"/>
  <c r="M4439" i="1" s="1"/>
  <c r="M4440" i="1" s="1"/>
  <c r="M4441" i="1" s="1"/>
  <c r="M4442" i="1" s="1"/>
  <c r="M4443" i="1" s="1"/>
  <c r="M4444" i="1" s="1"/>
  <c r="M4445" i="1" s="1"/>
  <c r="M4446" i="1" s="1"/>
  <c r="M4447" i="1" s="1"/>
  <c r="M4448" i="1" s="1"/>
  <c r="M4449" i="1" s="1"/>
  <c r="M4450" i="1" s="1"/>
  <c r="M4451" i="1" s="1"/>
  <c r="M4452" i="1" s="1"/>
  <c r="M4453" i="1" s="1"/>
  <c r="M4454" i="1" s="1"/>
  <c r="M4455" i="1" s="1"/>
  <c r="M4456" i="1" s="1"/>
  <c r="M4457" i="1" s="1"/>
  <c r="M4458" i="1" s="1"/>
  <c r="M4459" i="1" s="1"/>
  <c r="M4460" i="1" s="1"/>
  <c r="M4461" i="1" s="1"/>
  <c r="M4462" i="1" s="1"/>
  <c r="M4463" i="1" s="1"/>
  <c r="M4464" i="1" s="1"/>
  <c r="M4465" i="1" s="1"/>
  <c r="M4466" i="1" s="1"/>
  <c r="M4467" i="1" s="1"/>
  <c r="M4468" i="1" s="1"/>
  <c r="M4469" i="1" s="1"/>
  <c r="M4470" i="1" s="1"/>
  <c r="M4471" i="1" s="1"/>
  <c r="M4472" i="1" s="1"/>
  <c r="M4473" i="1" s="1"/>
  <c r="M4474" i="1" s="1"/>
  <c r="M4475" i="1" s="1"/>
  <c r="M4476" i="1" s="1"/>
  <c r="M4477" i="1" s="1"/>
  <c r="M4478" i="1" s="1"/>
  <c r="M4479" i="1" s="1"/>
  <c r="M4480" i="1" s="1"/>
  <c r="M4481" i="1" s="1"/>
  <c r="M4482" i="1" s="1"/>
  <c r="M4483" i="1" s="1"/>
  <c r="M4484" i="1" s="1"/>
  <c r="M4485" i="1" s="1"/>
  <c r="M4486" i="1" s="1"/>
  <c r="M4487" i="1" s="1"/>
  <c r="M4488" i="1" s="1"/>
  <c r="M4489" i="1" s="1"/>
  <c r="M4490" i="1" s="1"/>
  <c r="M4491" i="1" s="1"/>
  <c r="M4492" i="1" s="1"/>
  <c r="M4493" i="1" s="1"/>
  <c r="M4494" i="1" s="1"/>
  <c r="M4495" i="1" s="1"/>
  <c r="M4496" i="1" s="1"/>
  <c r="M4497" i="1" s="1"/>
  <c r="M4498" i="1" s="1"/>
  <c r="M4499" i="1" s="1"/>
  <c r="M4500" i="1" s="1"/>
  <c r="M4501" i="1" s="1"/>
  <c r="M4502" i="1" s="1"/>
  <c r="M4503" i="1" s="1"/>
  <c r="M4504" i="1" s="1"/>
  <c r="M4505" i="1" s="1"/>
  <c r="M4506" i="1" s="1"/>
  <c r="M4507" i="1" s="1"/>
  <c r="M4508" i="1" s="1"/>
  <c r="M4509" i="1" s="1"/>
  <c r="M4510" i="1" s="1"/>
  <c r="M4511" i="1" s="1"/>
  <c r="M4512" i="1" s="1"/>
  <c r="M4513" i="1" s="1"/>
  <c r="M4514" i="1" s="1"/>
  <c r="M4515" i="1" s="1"/>
  <c r="M4516" i="1" s="1"/>
  <c r="M4517" i="1" s="1"/>
  <c r="M4518" i="1" s="1"/>
  <c r="M4519" i="1" s="1"/>
  <c r="M4520" i="1" s="1"/>
  <c r="M4521" i="1" s="1"/>
  <c r="M4522" i="1" s="1"/>
  <c r="M4523" i="1" s="1"/>
  <c r="M4524" i="1" s="1"/>
  <c r="M4525" i="1" s="1"/>
  <c r="M4526" i="1" s="1"/>
  <c r="M4527" i="1" s="1"/>
  <c r="M4528" i="1" s="1"/>
  <c r="M4529" i="1" s="1"/>
  <c r="M4530" i="1" s="1"/>
  <c r="M4531" i="1" s="1"/>
  <c r="M4532" i="1" s="1"/>
  <c r="M4533" i="1" s="1"/>
  <c r="M4534" i="1" s="1"/>
  <c r="M4535" i="1" s="1"/>
  <c r="M4536" i="1" s="1"/>
  <c r="M4537" i="1" s="1"/>
  <c r="M4538" i="1" s="1"/>
  <c r="M4539" i="1" s="1"/>
  <c r="M4540" i="1" s="1"/>
  <c r="M4541" i="1" s="1"/>
  <c r="M4542" i="1" s="1"/>
  <c r="M4543" i="1" s="1"/>
  <c r="M4544" i="1" s="1"/>
  <c r="M4545" i="1" s="1"/>
  <c r="M4546" i="1" s="1"/>
  <c r="M4547" i="1" s="1"/>
  <c r="M4548" i="1" s="1"/>
  <c r="M4549" i="1" s="1"/>
  <c r="M4550" i="1" s="1"/>
  <c r="M4551" i="1" s="1"/>
  <c r="M4552" i="1" s="1"/>
  <c r="M4553" i="1" s="1"/>
  <c r="M4554" i="1" s="1"/>
  <c r="M4555" i="1" s="1"/>
  <c r="M4556" i="1" s="1"/>
  <c r="M4557" i="1" s="1"/>
  <c r="M4558" i="1" s="1"/>
  <c r="M4559" i="1" s="1"/>
  <c r="M4560" i="1" s="1"/>
  <c r="M4561" i="1" s="1"/>
  <c r="M4562" i="1" s="1"/>
  <c r="M4563" i="1" s="1"/>
  <c r="M4564" i="1" s="1"/>
  <c r="M4565" i="1" s="1"/>
  <c r="M4566" i="1" s="1"/>
  <c r="M4567" i="1" s="1"/>
  <c r="M4568" i="1" s="1"/>
  <c r="M4569" i="1" s="1"/>
  <c r="M4570" i="1" s="1"/>
  <c r="M4571" i="1" s="1"/>
  <c r="M4572" i="1" s="1"/>
  <c r="M4573" i="1" s="1"/>
  <c r="M4574" i="1" s="1"/>
  <c r="M4575" i="1" s="1"/>
  <c r="M4576" i="1" s="1"/>
  <c r="M4577" i="1" s="1"/>
  <c r="M4578" i="1" s="1"/>
  <c r="M4579" i="1" s="1"/>
  <c r="M4580" i="1" s="1"/>
  <c r="M4581" i="1" s="1"/>
  <c r="M4582" i="1" s="1"/>
  <c r="M4583" i="1" s="1"/>
  <c r="M4584" i="1" s="1"/>
  <c r="M4585" i="1" s="1"/>
  <c r="M4586" i="1" s="1"/>
  <c r="M4587" i="1" s="1"/>
  <c r="M4588" i="1" s="1"/>
  <c r="M4589" i="1" s="1"/>
  <c r="M4590" i="1" s="1"/>
  <c r="M4591" i="1" s="1"/>
  <c r="M4592" i="1" s="1"/>
  <c r="M4593" i="1" s="1"/>
  <c r="M4594" i="1" s="1"/>
  <c r="M4595" i="1" s="1"/>
  <c r="M4596" i="1" s="1"/>
  <c r="M4597" i="1" s="1"/>
  <c r="M4598" i="1" s="1"/>
  <c r="M4599" i="1" s="1"/>
  <c r="M4600" i="1" s="1"/>
  <c r="M4601" i="1" s="1"/>
  <c r="M4602" i="1" s="1"/>
  <c r="M4603" i="1" s="1"/>
  <c r="M4604" i="1" s="1"/>
  <c r="M4605" i="1" s="1"/>
  <c r="M4606" i="1" s="1"/>
  <c r="M4607" i="1" s="1"/>
  <c r="M4608" i="1" s="1"/>
  <c r="M4609" i="1" s="1"/>
  <c r="M4610" i="1" s="1"/>
  <c r="M4611" i="1" s="1"/>
  <c r="M4612" i="1" s="1"/>
  <c r="M4613" i="1" s="1"/>
  <c r="M4614" i="1" s="1"/>
  <c r="M4615" i="1" s="1"/>
  <c r="M4616" i="1" s="1"/>
  <c r="M4617" i="1" s="1"/>
  <c r="M4618" i="1" s="1"/>
  <c r="M4619" i="1" s="1"/>
  <c r="M4620" i="1" s="1"/>
  <c r="M4621" i="1" s="1"/>
  <c r="M4622" i="1" s="1"/>
  <c r="M4623" i="1" s="1"/>
  <c r="M4624" i="1" s="1"/>
  <c r="M4625" i="1" s="1"/>
  <c r="M4626" i="1" s="1"/>
  <c r="M4627" i="1" s="1"/>
  <c r="M4628" i="1" s="1"/>
  <c r="M4629" i="1" s="1"/>
  <c r="M4630" i="1" s="1"/>
  <c r="M4631" i="1" s="1"/>
  <c r="M4632" i="1" s="1"/>
  <c r="M4633" i="1" s="1"/>
  <c r="M4634" i="1" s="1"/>
  <c r="M4635" i="1" s="1"/>
  <c r="M4636" i="1" s="1"/>
  <c r="M4637" i="1" s="1"/>
  <c r="M4638" i="1" s="1"/>
  <c r="M4639" i="1" s="1"/>
  <c r="M4640" i="1" s="1"/>
  <c r="M4641" i="1" s="1"/>
  <c r="M4642" i="1" s="1"/>
  <c r="M4643" i="1" s="1"/>
  <c r="M4644" i="1" s="1"/>
  <c r="M4645" i="1" s="1"/>
  <c r="M4646" i="1" s="1"/>
  <c r="M4647" i="1" s="1"/>
  <c r="M4648" i="1" s="1"/>
  <c r="M4649" i="1" s="1"/>
  <c r="M4650" i="1" s="1"/>
  <c r="M4651" i="1" s="1"/>
  <c r="M4652" i="1" s="1"/>
  <c r="M4653" i="1" s="1"/>
  <c r="M4654" i="1" s="1"/>
  <c r="M4655" i="1" s="1"/>
  <c r="M4656" i="1" s="1"/>
  <c r="M4657" i="1" s="1"/>
  <c r="M4658" i="1" s="1"/>
  <c r="M4659" i="1" s="1"/>
  <c r="M4660" i="1" s="1"/>
  <c r="M4661" i="1" s="1"/>
  <c r="M4662" i="1" s="1"/>
  <c r="M4663" i="1" s="1"/>
  <c r="M4664" i="1" s="1"/>
  <c r="M4665" i="1" s="1"/>
  <c r="M4666" i="1" s="1"/>
  <c r="M4667" i="1" s="1"/>
  <c r="M4668" i="1" s="1"/>
  <c r="M4669" i="1" s="1"/>
  <c r="M4670" i="1" s="1"/>
  <c r="M4671" i="1" s="1"/>
  <c r="M4672" i="1" s="1"/>
  <c r="M4673" i="1" s="1"/>
  <c r="M4674" i="1" s="1"/>
  <c r="M4675" i="1" s="1"/>
  <c r="M4676" i="1" s="1"/>
  <c r="M4677" i="1" s="1"/>
  <c r="M4678" i="1" s="1"/>
  <c r="M4679" i="1" s="1"/>
  <c r="M4680" i="1" s="1"/>
  <c r="M4681" i="1" s="1"/>
  <c r="M4682" i="1" s="1"/>
  <c r="M4683" i="1" s="1"/>
  <c r="M4684" i="1" s="1"/>
  <c r="M4685" i="1" s="1"/>
  <c r="M4686" i="1" s="1"/>
  <c r="M4687" i="1" s="1"/>
  <c r="M4688" i="1" s="1"/>
  <c r="M4689" i="1" s="1"/>
  <c r="M4690" i="1" s="1"/>
  <c r="M4691" i="1" s="1"/>
  <c r="M4692" i="1" s="1"/>
  <c r="M4693" i="1" s="1"/>
  <c r="M4694" i="1" s="1"/>
  <c r="M4695" i="1" s="1"/>
  <c r="M4696" i="1" s="1"/>
  <c r="M4697" i="1" s="1"/>
  <c r="M4698" i="1" s="1"/>
  <c r="M4699" i="1" s="1"/>
  <c r="M4700" i="1" s="1"/>
  <c r="M4701" i="1" s="1"/>
  <c r="M4702" i="1" s="1"/>
  <c r="M4703" i="1" s="1"/>
  <c r="M4704" i="1" s="1"/>
  <c r="M4705" i="1" s="1"/>
  <c r="M4706" i="1" s="1"/>
  <c r="M4707" i="1" s="1"/>
  <c r="M4708" i="1" s="1"/>
  <c r="M4709" i="1" s="1"/>
  <c r="M4710" i="1" s="1"/>
  <c r="M4711" i="1" s="1"/>
  <c r="M4712" i="1" s="1"/>
  <c r="M4713" i="1" s="1"/>
  <c r="M4714" i="1" s="1"/>
  <c r="M4715" i="1" s="1"/>
  <c r="M4716" i="1" s="1"/>
  <c r="M4717" i="1" s="1"/>
  <c r="M4718" i="1" s="1"/>
  <c r="M4719" i="1" s="1"/>
  <c r="M4720" i="1" s="1"/>
  <c r="M4721" i="1" s="1"/>
  <c r="M4722" i="1" s="1"/>
  <c r="M4723" i="1" s="1"/>
  <c r="M4724" i="1" s="1"/>
  <c r="M4725" i="1" s="1"/>
  <c r="M4726" i="1" s="1"/>
  <c r="M4727" i="1" s="1"/>
  <c r="M4728" i="1" s="1"/>
  <c r="M4729" i="1" s="1"/>
  <c r="M4730" i="1" s="1"/>
  <c r="M4731" i="1" s="1"/>
  <c r="M4732" i="1" s="1"/>
  <c r="M4733" i="1" s="1"/>
  <c r="M4734" i="1" s="1"/>
  <c r="M4735" i="1" s="1"/>
  <c r="M4736" i="1" s="1"/>
  <c r="M4737" i="1" s="1"/>
  <c r="M4738" i="1" s="1"/>
  <c r="M4739" i="1" s="1"/>
  <c r="M4740" i="1" s="1"/>
  <c r="M4741" i="1" s="1"/>
  <c r="M4742" i="1" s="1"/>
  <c r="M4743" i="1" s="1"/>
  <c r="M4744" i="1" s="1"/>
  <c r="M4745" i="1" s="1"/>
  <c r="M4746" i="1" s="1"/>
  <c r="M4747" i="1" s="1"/>
  <c r="M4748" i="1" s="1"/>
  <c r="M4749" i="1" s="1"/>
  <c r="M4750" i="1" s="1"/>
  <c r="M4751" i="1" s="1"/>
  <c r="M4752" i="1" s="1"/>
  <c r="M4753" i="1" s="1"/>
  <c r="M4754" i="1" s="1"/>
  <c r="M4755" i="1" s="1"/>
  <c r="M4756" i="1" s="1"/>
  <c r="M4757" i="1" s="1"/>
  <c r="M4758" i="1" s="1"/>
  <c r="M4759" i="1" s="1"/>
  <c r="M4760" i="1" s="1"/>
  <c r="M4761" i="1" s="1"/>
  <c r="M4762" i="1" s="1"/>
  <c r="M4763" i="1" s="1"/>
  <c r="M4764" i="1" s="1"/>
  <c r="M4765" i="1" s="1"/>
  <c r="M4766" i="1" s="1"/>
  <c r="M4767" i="1" s="1"/>
  <c r="M4768" i="1" s="1"/>
  <c r="M4769" i="1" s="1"/>
  <c r="M4770" i="1" s="1"/>
  <c r="M4771" i="1" s="1"/>
  <c r="M4772" i="1" s="1"/>
  <c r="M4773" i="1" s="1"/>
  <c r="M4774" i="1" s="1"/>
  <c r="M4775" i="1" s="1"/>
  <c r="M4776" i="1" s="1"/>
  <c r="M4777" i="1" s="1"/>
  <c r="M4778" i="1" s="1"/>
  <c r="M4779" i="1" s="1"/>
  <c r="M4780" i="1" s="1"/>
  <c r="M4781" i="1" s="1"/>
  <c r="M4782" i="1" s="1"/>
  <c r="M4783" i="1" s="1"/>
  <c r="M4784" i="1" s="1"/>
  <c r="M4785" i="1" s="1"/>
  <c r="M4786" i="1" s="1"/>
  <c r="M4787" i="1" s="1"/>
  <c r="M4788" i="1" s="1"/>
  <c r="M4789" i="1" s="1"/>
  <c r="M4790" i="1" s="1"/>
  <c r="M4791" i="1" s="1"/>
  <c r="M4792" i="1" s="1"/>
  <c r="M4793" i="1" s="1"/>
  <c r="M4794" i="1" s="1"/>
  <c r="M4795" i="1" s="1"/>
  <c r="M4796" i="1" s="1"/>
  <c r="M4797" i="1" s="1"/>
  <c r="M4798" i="1" s="1"/>
  <c r="M4799" i="1" s="1"/>
  <c r="M4800" i="1" s="1"/>
  <c r="M4801" i="1" s="1"/>
  <c r="M4802" i="1" s="1"/>
  <c r="M4803" i="1" s="1"/>
  <c r="M4804" i="1" s="1"/>
  <c r="M4805" i="1" s="1"/>
  <c r="M4806" i="1" s="1"/>
  <c r="M4807" i="1" s="1"/>
  <c r="M4808" i="1" s="1"/>
  <c r="M4809" i="1" s="1"/>
  <c r="M4810" i="1" s="1"/>
  <c r="M4811" i="1" s="1"/>
  <c r="M4812" i="1" s="1"/>
  <c r="M4813" i="1" s="1"/>
  <c r="M4814" i="1" s="1"/>
  <c r="M4815" i="1" s="1"/>
  <c r="M4816" i="1" s="1"/>
  <c r="M4817" i="1" s="1"/>
  <c r="M4818" i="1" s="1"/>
  <c r="M4819" i="1" s="1"/>
  <c r="M4820" i="1" s="1"/>
  <c r="M4821" i="1" s="1"/>
  <c r="M4822" i="1" s="1"/>
  <c r="M4823" i="1" s="1"/>
  <c r="M4824" i="1" s="1"/>
  <c r="M4825" i="1" s="1"/>
  <c r="M4826" i="1" s="1"/>
  <c r="M4827" i="1" s="1"/>
  <c r="M4828" i="1" s="1"/>
  <c r="M4829" i="1" s="1"/>
  <c r="M4830" i="1" s="1"/>
  <c r="M4831" i="1" s="1"/>
  <c r="M4832" i="1" s="1"/>
  <c r="M4833" i="1" s="1"/>
  <c r="M4834" i="1" s="1"/>
  <c r="M4835" i="1" s="1"/>
  <c r="M4836" i="1" s="1"/>
  <c r="M4837" i="1" s="1"/>
  <c r="M4838" i="1" s="1"/>
  <c r="M4839" i="1" s="1"/>
  <c r="M4840" i="1" s="1"/>
  <c r="M4841" i="1" s="1"/>
  <c r="M4842" i="1" s="1"/>
  <c r="M4843" i="1" s="1"/>
  <c r="M4844" i="1" s="1"/>
  <c r="M4845" i="1" s="1"/>
  <c r="M4846" i="1" s="1"/>
  <c r="M4847" i="1" s="1"/>
  <c r="M4848" i="1" s="1"/>
  <c r="M4849" i="1" s="1"/>
  <c r="M4850" i="1" s="1"/>
  <c r="M4851" i="1" s="1"/>
  <c r="M4852" i="1" s="1"/>
  <c r="M4853" i="1" s="1"/>
  <c r="M4854" i="1" s="1"/>
  <c r="M4855" i="1" s="1"/>
  <c r="M4856" i="1" s="1"/>
  <c r="M4857" i="1" s="1"/>
  <c r="M4858" i="1" s="1"/>
  <c r="M4859" i="1" s="1"/>
  <c r="M4860" i="1" s="1"/>
  <c r="M4861" i="1" s="1"/>
  <c r="M4862" i="1" s="1"/>
  <c r="M4863" i="1" s="1"/>
  <c r="M4864" i="1" s="1"/>
  <c r="M4865" i="1" s="1"/>
  <c r="M4866" i="1" s="1"/>
  <c r="M4867" i="1" s="1"/>
  <c r="M4868" i="1" s="1"/>
  <c r="M4869" i="1" s="1"/>
  <c r="M4870" i="1" s="1"/>
  <c r="M4871" i="1" s="1"/>
  <c r="M4872" i="1" s="1"/>
  <c r="M4873" i="1" s="1"/>
  <c r="M4874" i="1" s="1"/>
  <c r="M4875" i="1" s="1"/>
  <c r="M4876" i="1" s="1"/>
  <c r="M4877" i="1" s="1"/>
  <c r="M4878" i="1" s="1"/>
  <c r="M4879" i="1" s="1"/>
  <c r="M4880" i="1" s="1"/>
  <c r="M4881" i="1" s="1"/>
  <c r="M4882" i="1" s="1"/>
  <c r="M4883" i="1" s="1"/>
  <c r="M4884" i="1" s="1"/>
  <c r="M4885" i="1" s="1"/>
  <c r="M4886" i="1" s="1"/>
  <c r="M4887" i="1" s="1"/>
  <c r="M4888" i="1" s="1"/>
  <c r="M4889" i="1" s="1"/>
  <c r="M4890" i="1" s="1"/>
  <c r="M4891" i="1" s="1"/>
  <c r="M4892" i="1" s="1"/>
  <c r="M4893" i="1" s="1"/>
  <c r="M4894" i="1" s="1"/>
  <c r="M4895" i="1" s="1"/>
  <c r="M4896" i="1" s="1"/>
  <c r="M4897" i="1" s="1"/>
  <c r="M4898" i="1" s="1"/>
  <c r="M4899" i="1" s="1"/>
  <c r="M4900" i="1" s="1"/>
  <c r="M4901" i="1" s="1"/>
  <c r="M4902" i="1" s="1"/>
  <c r="M4903" i="1" s="1"/>
  <c r="M4904" i="1" s="1"/>
  <c r="M4905" i="1" s="1"/>
  <c r="M4906" i="1" s="1"/>
  <c r="M4907" i="1" s="1"/>
  <c r="M4908" i="1" s="1"/>
  <c r="M4909" i="1" s="1"/>
  <c r="M4910" i="1" s="1"/>
  <c r="M4911" i="1" s="1"/>
  <c r="M4912" i="1" s="1"/>
  <c r="M4913" i="1" s="1"/>
  <c r="M4914" i="1" s="1"/>
  <c r="M4915" i="1" s="1"/>
  <c r="M4916" i="1" s="1"/>
  <c r="M4917" i="1" s="1"/>
  <c r="M4918" i="1" s="1"/>
  <c r="M4919" i="1" s="1"/>
  <c r="M4920" i="1" s="1"/>
  <c r="M4921" i="1" s="1"/>
  <c r="M4922" i="1" s="1"/>
  <c r="M4923" i="1" s="1"/>
  <c r="M4924" i="1" s="1"/>
  <c r="M4925" i="1" s="1"/>
  <c r="M4926" i="1" s="1"/>
  <c r="M4927" i="1" s="1"/>
  <c r="M4928" i="1" s="1"/>
  <c r="M4929" i="1" s="1"/>
  <c r="M4930" i="1" s="1"/>
  <c r="M4931" i="1" s="1"/>
  <c r="M4932" i="1" s="1"/>
  <c r="M4933" i="1" s="1"/>
  <c r="M4934" i="1" s="1"/>
  <c r="M4935" i="1" s="1"/>
  <c r="M4936" i="1" s="1"/>
  <c r="M4937" i="1" s="1"/>
  <c r="M4938" i="1" s="1"/>
  <c r="M4939" i="1" s="1"/>
  <c r="M4940" i="1" s="1"/>
  <c r="M4941" i="1" s="1"/>
  <c r="M4942" i="1" s="1"/>
  <c r="M4943" i="1" s="1"/>
  <c r="M4944" i="1" s="1"/>
  <c r="M4945" i="1" s="1"/>
  <c r="M4946" i="1" s="1"/>
  <c r="M4947" i="1" s="1"/>
  <c r="M4948" i="1" s="1"/>
  <c r="M4949" i="1" s="1"/>
  <c r="M4950" i="1" s="1"/>
  <c r="M4951" i="1" s="1"/>
  <c r="M4952" i="1" s="1"/>
  <c r="M4953" i="1" s="1"/>
  <c r="M4954" i="1" s="1"/>
  <c r="M4955" i="1" s="1"/>
  <c r="M4956" i="1" s="1"/>
  <c r="M4957" i="1" s="1"/>
  <c r="M4958" i="1" s="1"/>
  <c r="M4959" i="1" s="1"/>
  <c r="M4960" i="1" s="1"/>
  <c r="M4961" i="1" s="1"/>
  <c r="M4962" i="1" s="1"/>
  <c r="M4963" i="1" s="1"/>
  <c r="M4964" i="1" s="1"/>
  <c r="M4965" i="1" s="1"/>
  <c r="M4966" i="1" s="1"/>
  <c r="M4967" i="1" s="1"/>
  <c r="M4968" i="1" s="1"/>
  <c r="M4969" i="1" s="1"/>
  <c r="M4970" i="1" s="1"/>
  <c r="M4971" i="1" s="1"/>
  <c r="M4972" i="1" s="1"/>
  <c r="M4973" i="1" s="1"/>
  <c r="M4974" i="1" s="1"/>
  <c r="M4975" i="1" s="1"/>
  <c r="M4976" i="1" s="1"/>
  <c r="M4977" i="1" s="1"/>
  <c r="M4978" i="1" s="1"/>
  <c r="M4979" i="1" s="1"/>
  <c r="M4980" i="1" s="1"/>
  <c r="M4981" i="1" s="1"/>
  <c r="M4982" i="1" s="1"/>
  <c r="M4983" i="1" s="1"/>
  <c r="M4984" i="1" s="1"/>
  <c r="M4985" i="1" s="1"/>
  <c r="M4986" i="1" s="1"/>
  <c r="M4987" i="1" s="1"/>
  <c r="M4988" i="1" s="1"/>
  <c r="M4989" i="1" s="1"/>
  <c r="M4990" i="1" s="1"/>
  <c r="M4991" i="1" s="1"/>
  <c r="M4992" i="1" s="1"/>
  <c r="M4993" i="1" s="1"/>
  <c r="M4994" i="1" s="1"/>
  <c r="M4995" i="1" s="1"/>
  <c r="M4996" i="1" s="1"/>
  <c r="M4997" i="1" s="1"/>
  <c r="M4998" i="1" s="1"/>
  <c r="M4999" i="1" s="1"/>
  <c r="M5000" i="1" s="1"/>
  <c r="M5001" i="1" s="1"/>
  <c r="M5002" i="1" s="1"/>
  <c r="F3" i="1"/>
  <c r="F4" i="1" s="1"/>
  <c r="F8" i="1" s="1"/>
  <c r="E3" i="1"/>
  <c r="E4" i="1" s="1"/>
  <c r="E8" i="1" s="1"/>
  <c r="D3" i="1"/>
  <c r="D4" i="1" s="1"/>
  <c r="D8" i="1" s="1"/>
  <c r="C3" i="1"/>
  <c r="C4" i="1" s="1"/>
  <c r="C8" i="1" s="1"/>
  <c r="B3" i="1"/>
  <c r="B4" i="1" s="1"/>
  <c r="B8" i="1" s="1"/>
  <c r="A3" i="1"/>
  <c r="A4" i="1" s="1"/>
  <c r="A8" i="1" s="1"/>
  <c r="J51" i="1" l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J37" i="1"/>
  <c r="I37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Q2" i="1"/>
  <c r="C13" i="1"/>
  <c r="F2" i="1"/>
  <c r="E2" i="1"/>
  <c r="D2" i="1"/>
  <c r="C2" i="1"/>
  <c r="B2" i="1"/>
  <c r="A2" i="1"/>
  <c r="N2" i="1" l="1"/>
  <c r="A13" i="1"/>
</calcChain>
</file>

<file path=xl/sharedStrings.xml><?xml version="1.0" encoding="utf-8"?>
<sst xmlns="http://schemas.openxmlformats.org/spreadsheetml/2006/main" count="37" uniqueCount="37">
  <si>
    <t>A</t>
  </si>
  <si>
    <t>B</t>
  </si>
  <si>
    <t>C</t>
  </si>
  <si>
    <t>D</t>
  </si>
  <si>
    <t>E</t>
  </si>
  <si>
    <t>F</t>
  </si>
  <si>
    <t>Anti A</t>
  </si>
  <si>
    <t>Anti B</t>
  </si>
  <si>
    <t>Anti C</t>
  </si>
  <si>
    <t>Anti D</t>
  </si>
  <si>
    <t>Anti E</t>
  </si>
  <si>
    <t>Anti F</t>
  </si>
  <si>
    <t>Failure Rate</t>
  </si>
  <si>
    <t>Anti Failure Rate</t>
  </si>
  <si>
    <t>n</t>
  </si>
  <si>
    <t>Mean</t>
  </si>
  <si>
    <t>Std Dev</t>
  </si>
  <si>
    <t>Varianc</t>
  </si>
  <si>
    <t>Z-score</t>
  </si>
  <si>
    <t>Half-Len</t>
  </si>
  <si>
    <t>β</t>
  </si>
  <si>
    <t>γ</t>
  </si>
  <si>
    <t>Repli(β)</t>
  </si>
  <si>
    <t>Repli(γ)</t>
  </si>
  <si>
    <t>Failure</t>
  </si>
  <si>
    <t>Anti</t>
  </si>
  <si>
    <t>Average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</si>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</sst>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masis MT Pro"/>
      <family val="1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C5282B-DC2E-49FE-95DD-900EA82B8B72}" name="Table1" displayName="Table1" ref="A1:F4" totalsRowShown="0" headerRowDxfId="39" dataDxfId="38">
  <autoFilter ref="A1:F4" xr:uid="{8CC5282B-DC2E-49FE-95DD-900EA82B8B72}"/>
  <tableColumns count="6">
    <tableColumn id="1" xr3:uid="{E74993DE-41DE-43FD-899B-0018B3C9EBDA}" name="A" dataDxfId="37"/>
    <tableColumn id="2" xr3:uid="{6B80CF82-0175-4143-A03E-8597D2F142C9}" name="B" dataDxfId="36"/>
    <tableColumn id="3" xr3:uid="{12780EF9-54B7-4184-9849-197C21F440EB}" name="C" dataDxfId="35"/>
    <tableColumn id="4" xr3:uid="{E18BBFAE-0B31-4D75-BFA6-07A53F26BB20}" name="D" dataDxfId="34"/>
    <tableColumn id="5" xr3:uid="{09A26A72-1458-4583-A6A3-BB9D2B36CC4B}" name="E" dataDxfId="33"/>
    <tableColumn id="6" xr3:uid="{62000510-7F68-4499-94A7-A1B0F3C0D83C}" name="F" dataDxfId="32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14AD48-2C09-4570-8D30-76B234D38718}" name="Table2" displayName="Table2" ref="A16:J31" totalsRowShown="0" headerRowDxfId="31" dataDxfId="30">
  <autoFilter ref="A16:J31" xr:uid="{AE14AD48-2C09-4570-8D30-76B234D38718}"/>
  <tableColumns count="10">
    <tableColumn id="1" xr3:uid="{BB4824C4-5575-4476-8B8A-3962C4202940}" name="n" dataDxfId="29"/>
    <tableColumn id="2" xr3:uid="{4306E573-D1A3-438D-82A3-4B93D9EC2643}" name="Mean" dataDxfId="28">
      <calculatedColumnFormula>AVERAGE(OFFSET($N$3,0,0,A17,1))</calculatedColumnFormula>
    </tableColumn>
    <tableColumn id="3" xr3:uid="{B4BBDC9C-8BD9-4CF9-8D01-469491962D76}" name="Std Dev" dataDxfId="27">
      <calculatedColumnFormula>_xlfn.STDEV.S(OFFSET($N$3,0,0,A17,1))</calculatedColumnFormula>
    </tableColumn>
    <tableColumn id="4" xr3:uid="{63AE46A8-CE95-47E6-B21B-190CE525CACB}" name="Varianc" dataDxfId="26">
      <calculatedColumnFormula>_xlfn.VAR.S(OFFSET($N$3,0,0,A17,1))</calculatedColumnFormula>
    </tableColumn>
    <tableColumn id="5" xr3:uid="{BC3A07BA-A332-44E8-8AF1-DE5D2A025243}" name="Z-score" dataDxfId="25"/>
    <tableColumn id="6" xr3:uid="{223EAEA0-10DA-41CC-90C6-D32F5083B8DE}" name="Half-Len" dataDxfId="24">
      <calculatedColumnFormula>E17*C17/SQRT(A17)</calculatedColumnFormula>
    </tableColumn>
    <tableColumn id="7" xr3:uid="{770FB51D-E5E1-4522-9AF6-2D2C7E7C46D8}" name="β" dataDxfId="23"/>
    <tableColumn id="8" xr3:uid="{C1C97D38-1894-4D20-9729-E84641C6164B}" name="γ" dataDxfId="22"/>
    <tableColumn id="9" xr3:uid="{73898BB1-E6B4-4DA1-BBF6-5CB77ABB73E4}" name="Repli(β)" dataDxfId="21">
      <calculatedColumnFormula>_xlfn.CEILING.MATH((E17*C17/G17)^2)</calculatedColumnFormula>
    </tableColumn>
    <tableColumn id="10" xr3:uid="{6A236F98-EAAF-404E-89E8-14082014BF04}" name="Repli(γ)" dataDxfId="20">
      <calculatedColumnFormula>_xlfn.CEILING.MATH(((E17*C17)/(H17*B17))^2)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612427-22AC-44F8-BB76-01F29A771939}" name="Table3" displayName="Table3" ref="A7:F8" totalsRowShown="0" headerRowDxfId="19" dataDxfId="18">
  <autoFilter ref="A7:F8" xr:uid="{D1612427-22AC-44F8-BB76-01F29A771939}"/>
  <tableColumns count="6">
    <tableColumn id="1" xr3:uid="{0672F53C-F22E-4D20-95CE-2CA2353773F9}" name="Anti A" dataDxfId="17">
      <calculatedColumnFormula>-10*LN(A4)</calculatedColumnFormula>
    </tableColumn>
    <tableColumn id="2" xr3:uid="{AC29154D-2218-4936-90F9-CBFC17DF49FD}" name="Anti B" dataDxfId="16">
      <calculatedColumnFormula>-8*LN(B4)</calculatedColumnFormula>
    </tableColumn>
    <tableColumn id="3" xr3:uid="{1A3E4466-5892-42A2-93E6-0C1AD62E4E4E}" name="Anti C" dataDxfId="15">
      <calculatedColumnFormula>-7*LN(C4)</calculatedColumnFormula>
    </tableColumn>
    <tableColumn id="4" xr3:uid="{98EA5C06-E534-4580-981C-48260DF63D67}" name="Anti D" dataDxfId="14">
      <calculatedColumnFormula>-6*LN(D4)</calculatedColumnFormula>
    </tableColumn>
    <tableColumn id="5" xr3:uid="{212F38CD-19BE-4FAF-8018-A958DB442E4C}" name="Anti E" dataDxfId="13">
      <calculatedColumnFormula>-5*LN(E4)</calculatedColumnFormula>
    </tableColumn>
    <tableColumn id="6" xr3:uid="{71955404-7D09-4BED-8EB5-216B69D581E7}" name="Anti F" dataDxfId="12">
      <calculatedColumnFormula>-4*LN(F4)</calculatedColumnFormula>
    </tableColumn>
  </tableColumns>
  <tableStyleInfo name="TableStyleMedium2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B823F6-8005-421F-8D60-787134184AC6}" name="Table4" displayName="Table4" ref="A36:J51" totalsRowShown="0" headerRowDxfId="0" dataDxfId="1">
  <autoFilter ref="A36:J51" xr:uid="{4EB823F6-8005-421F-8D60-787134184AC6}"/>
  <tableColumns count="10">
    <tableColumn id="1" xr3:uid="{2CA705D6-443A-4545-B8F0-63C61169385C}" name="Column1" dataDxfId="11"/>
    <tableColumn id="2" xr3:uid="{978EC0CC-4563-4E2A-BE07-44062C09839F}" name="Column2" dataDxfId="10">
      <calculatedColumnFormula>AVERAGE(OFFSET($Q$3,0,0,A37,1))</calculatedColumnFormula>
    </tableColumn>
    <tableColumn id="3" xr3:uid="{1A83818C-EA19-4854-8CE8-FDF2350085FF}" name="Column3" dataDxfId="9">
      <calculatedColumnFormula>_xlfn.STDEV.S(OFFSET($Q$3,0,0,A37,1))</calculatedColumnFormula>
    </tableColumn>
    <tableColumn id="4" xr3:uid="{231CD81B-B68C-4E43-8B4B-42939C6A75A8}" name="Column4" dataDxfId="8">
      <calculatedColumnFormula>_xlfn.VAR.S(OFFSET($Q$3,0,0,A37,1))</calculatedColumnFormula>
    </tableColumn>
    <tableColumn id="5" xr3:uid="{4686ED75-29F2-4F1E-A17E-9DC817B763AC}" name="Column5" dataDxfId="7"/>
    <tableColumn id="6" xr3:uid="{672A32E3-5ADE-46E0-8227-0B95C641B295}" name="Column6" dataDxfId="6">
      <calculatedColumnFormula>E37*C37/SQRT(A37)</calculatedColumnFormula>
    </tableColumn>
    <tableColumn id="7" xr3:uid="{7A52ABA5-526B-40EC-963D-290DEF36C7BE}" name="Column7" dataDxfId="5"/>
    <tableColumn id="8" xr3:uid="{1840945D-1CCD-4ED6-BEBE-E4C34C05B58D}" name="Column8" dataDxfId="4"/>
    <tableColumn id="9" xr3:uid="{2E286D13-D1A6-4EF8-B6F8-CB888B780BD7}" name="Column9" dataDxfId="3">
      <calculatedColumnFormula>_xlfn.CEILING.MATH((E37*C37/G37)^2)</calculatedColumnFormula>
    </tableColumn>
    <tableColumn id="10" xr3:uid="{D5283997-1527-4DF7-8A86-76AE9B609932}" name="Column10" dataDxfId="2">
      <calculatedColumnFormula>_xlfn.CEILING.MATH(((E37*C37)/(H37*B37))^2)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99EB-33D3-495C-8266-6002B5D43717}">
  <dimension ref="A1:T5002"/>
  <sheetViews>
    <sheetView tabSelected="1" workbookViewId="0">
      <selection activeCell="L34" sqref="L34"/>
    </sheetView>
  </sheetViews>
  <sheetFormatPr defaultRowHeight="15.75" x14ac:dyDescent="0.25"/>
  <cols>
    <col min="1" max="9" width="13" style="1" customWidth="1"/>
    <col min="10" max="10" width="14.28515625" style="1" customWidth="1"/>
    <col min="11" max="16384" width="9.140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N1" s="1" t="s">
        <v>24</v>
      </c>
      <c r="Q1" s="1" t="s">
        <v>25</v>
      </c>
      <c r="T1" s="1" t="s">
        <v>26</v>
      </c>
    </row>
    <row r="2" spans="1:20" x14ac:dyDescent="0.25">
      <c r="A2" s="1">
        <f ca="1">-10*LN(A3)</f>
        <v>2.9306076680123256</v>
      </c>
      <c r="B2" s="1">
        <f ca="1">-8*LN(B3)</f>
        <v>3.4695486381856981</v>
      </c>
      <c r="C2" s="1">
        <f ca="1">-7*LN(C3)</f>
        <v>9.6159960178780673E-2</v>
      </c>
      <c r="D2" s="1">
        <f ca="1">-6*LN(D3)</f>
        <v>3.1510415943011094</v>
      </c>
      <c r="E2" s="1">
        <f ca="1">-5*LN(E3)</f>
        <v>5.3629147972180347</v>
      </c>
      <c r="F2" s="1">
        <f ca="1">-4*LN(F3)</f>
        <v>2.498403944114298</v>
      </c>
      <c r="N2" s="1">
        <f ca="1">MIN(A2,MAX(MIN(B2, D2), MIN(C2, D2), MIN(C2, MAX(E2, F2))))</f>
        <v>2.9306076680123256</v>
      </c>
      <c r="Q2" s="1">
        <f ca="1">MIN(A8, MAX(MIN(B8,D8), MIN(C8,D8), MIN(C8, MAX(E8,F8))))</f>
        <v>5.3708851952582251</v>
      </c>
    </row>
    <row r="3" spans="1:20" x14ac:dyDescent="0.25">
      <c r="A3" s="1">
        <f t="shared" ref="A3:F3" ca="1" si="0">RAND()</f>
        <v>0.74597680869543692</v>
      </c>
      <c r="B3" s="1">
        <f t="shared" ca="1" si="0"/>
        <v>0.64811081932604986</v>
      </c>
      <c r="C3" s="1">
        <f t="shared" ca="1" si="0"/>
        <v>0.98635678672669469</v>
      </c>
      <c r="D3" s="1">
        <f t="shared" ca="1" si="0"/>
        <v>0.59145267983065608</v>
      </c>
      <c r="E3" s="1">
        <f t="shared" ca="1" si="0"/>
        <v>0.34212368356632383</v>
      </c>
      <c r="F3" s="1">
        <f t="shared" ca="1" si="0"/>
        <v>0.53547504792306366</v>
      </c>
      <c r="M3">
        <v>1</v>
      </c>
      <c r="N3">
        <f t="dataTable" ref="N3:N5002" dt2D="0" dtr="0" r1="K6" ca="1"/>
        <v>3.2304107274611455</v>
      </c>
      <c r="O3"/>
      <c r="P3" s="1">
        <v>1</v>
      </c>
      <c r="Q3" s="1">
        <f t="dataTable" ref="Q3:Q5002" dt2D="0" dtr="0" r1="S9" ca="1"/>
        <v>0.99567616867807252</v>
      </c>
      <c r="T3" s="1">
        <f>N3/2+Q3/2</f>
        <v>2.1130434480696092</v>
      </c>
    </row>
    <row r="4" spans="1:20" x14ac:dyDescent="0.25">
      <c r="A4" s="1">
        <f t="shared" ref="A4:F4" ca="1" si="1">1-A3</f>
        <v>0.25402319130456308</v>
      </c>
      <c r="B4" s="1">
        <f t="shared" ca="1" si="1"/>
        <v>0.35188918067395014</v>
      </c>
      <c r="C4" s="1">
        <f t="shared" ca="1" si="1"/>
        <v>1.364321327330531E-2</v>
      </c>
      <c r="D4" s="1">
        <f t="shared" ca="1" si="1"/>
        <v>0.40854732016934392</v>
      </c>
      <c r="E4" s="1">
        <f t="shared" ca="1" si="1"/>
        <v>0.65787631643367617</v>
      </c>
      <c r="F4" s="1">
        <f t="shared" ca="1" si="1"/>
        <v>0.46452495207693634</v>
      </c>
      <c r="M4">
        <f>M3+1</f>
        <v>2</v>
      </c>
      <c r="N4">
        <v>4.399235171660191</v>
      </c>
      <c r="O4"/>
      <c r="P4" s="1">
        <f>P3+1</f>
        <v>2</v>
      </c>
      <c r="Q4" s="1">
        <v>1.8973968618258097</v>
      </c>
      <c r="T4" s="1">
        <f t="shared" ref="T4:T67" si="2">N4/2+Q4/2</f>
        <v>3.1483160167430002</v>
      </c>
    </row>
    <row r="5" spans="1:20" x14ac:dyDescent="0.25">
      <c r="M5">
        <f t="shared" ref="M5:M68" si="3">M4+1</f>
        <v>3</v>
      </c>
      <c r="N5">
        <v>3.3020186823330628</v>
      </c>
      <c r="O5"/>
      <c r="P5" s="1">
        <f t="shared" ref="P5:P68" si="4">P4+1</f>
        <v>3</v>
      </c>
      <c r="Q5" s="1">
        <v>4.5984766616161483</v>
      </c>
      <c r="T5" s="1">
        <f t="shared" si="2"/>
        <v>3.9502476719746058</v>
      </c>
    </row>
    <row r="6" spans="1:20" x14ac:dyDescent="0.25">
      <c r="M6">
        <f t="shared" si="3"/>
        <v>4</v>
      </c>
      <c r="N6">
        <v>4.0975342984438097</v>
      </c>
      <c r="O6"/>
      <c r="P6" s="1">
        <f t="shared" si="4"/>
        <v>4</v>
      </c>
      <c r="Q6" s="1">
        <v>7.8147066292529965</v>
      </c>
      <c r="T6" s="1">
        <f t="shared" si="2"/>
        <v>5.9561204638484035</v>
      </c>
    </row>
    <row r="7" spans="1:20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M7">
        <f t="shared" si="3"/>
        <v>5</v>
      </c>
      <c r="N7">
        <v>4.6099612314732763</v>
      </c>
      <c r="O7"/>
      <c r="P7" s="1">
        <f t="shared" si="4"/>
        <v>5</v>
      </c>
      <c r="Q7" s="1">
        <v>3.6333155466330945E-2</v>
      </c>
      <c r="T7" s="1">
        <f t="shared" si="2"/>
        <v>2.3231471934698038</v>
      </c>
    </row>
    <row r="8" spans="1:20" x14ac:dyDescent="0.25">
      <c r="A8" s="1">
        <f ca="1">-10*LN(A4)</f>
        <v>13.703297117829152</v>
      </c>
      <c r="B8" s="1">
        <f ca="1">-8*LN(B4)</f>
        <v>8.3555118446678875</v>
      </c>
      <c r="C8" s="1">
        <f ca="1">-7*LN(C4)</f>
        <v>30.061591539622867</v>
      </c>
      <c r="D8" s="1">
        <f ca="1">-6*LN(D4)</f>
        <v>5.3708851952582251</v>
      </c>
      <c r="E8" s="1">
        <f ca="1">-5*LN(E4)</f>
        <v>2.0936916713548857</v>
      </c>
      <c r="F8" s="1">
        <f ca="1">-4*LN(F4)</f>
        <v>3.0669600161162416</v>
      </c>
      <c r="M8">
        <f t="shared" si="3"/>
        <v>6</v>
      </c>
      <c r="N8">
        <v>1.5551191422128152</v>
      </c>
      <c r="O8"/>
      <c r="P8" s="1">
        <f t="shared" si="4"/>
        <v>6</v>
      </c>
      <c r="Q8" s="1">
        <v>3.5708968321396299</v>
      </c>
      <c r="T8" s="1">
        <f t="shared" si="2"/>
        <v>2.5630079871762224</v>
      </c>
    </row>
    <row r="9" spans="1:20" x14ac:dyDescent="0.25">
      <c r="M9">
        <f t="shared" si="3"/>
        <v>7</v>
      </c>
      <c r="N9">
        <v>4.4893471074042637</v>
      </c>
      <c r="O9"/>
      <c r="P9" s="1">
        <f t="shared" si="4"/>
        <v>7</v>
      </c>
      <c r="Q9" s="1">
        <v>4.374663843620243</v>
      </c>
      <c r="T9" s="1">
        <f t="shared" si="2"/>
        <v>4.4320054755122538</v>
      </c>
    </row>
    <row r="10" spans="1:20" x14ac:dyDescent="0.25">
      <c r="M10">
        <f t="shared" si="3"/>
        <v>8</v>
      </c>
      <c r="N10">
        <v>6.4675504326897002</v>
      </c>
      <c r="O10"/>
      <c r="P10" s="1">
        <f t="shared" si="4"/>
        <v>8</v>
      </c>
      <c r="Q10" s="1">
        <v>1.7210760547065422</v>
      </c>
      <c r="T10" s="1">
        <f t="shared" si="2"/>
        <v>4.0943132436981209</v>
      </c>
    </row>
    <row r="11" spans="1:20" x14ac:dyDescent="0.25">
      <c r="M11">
        <f t="shared" si="3"/>
        <v>9</v>
      </c>
      <c r="N11">
        <v>2.2036596077385644</v>
      </c>
      <c r="O11"/>
      <c r="P11" s="1">
        <f t="shared" si="4"/>
        <v>9</v>
      </c>
      <c r="Q11" s="1">
        <v>0.88448845350756977</v>
      </c>
      <c r="T11" s="1">
        <f t="shared" si="2"/>
        <v>1.5440740306230671</v>
      </c>
    </row>
    <row r="12" spans="1:20" x14ac:dyDescent="0.25">
      <c r="A12" s="1" t="s">
        <v>12</v>
      </c>
      <c r="C12" s="1" t="s">
        <v>13</v>
      </c>
      <c r="M12">
        <f t="shared" si="3"/>
        <v>10</v>
      </c>
      <c r="N12">
        <v>2.9215839525691378</v>
      </c>
      <c r="O12"/>
      <c r="P12" s="1">
        <f t="shared" si="4"/>
        <v>10</v>
      </c>
      <c r="Q12" s="1">
        <v>5.8536947870088181</v>
      </c>
      <c r="T12" s="1">
        <f t="shared" si="2"/>
        <v>4.3876393697889782</v>
      </c>
    </row>
    <row r="13" spans="1:20" x14ac:dyDescent="0.25">
      <c r="A13" s="1">
        <f ca="1">MIN(A2,MAX(MIN(B2, D2), MIN(C2, D2), MIN(C2, MAX(E2, F2))))</f>
        <v>2.9306076680123256</v>
      </c>
      <c r="C13" s="1">
        <f ca="1">MIN(A8, MAX(MIN(B8,D8), MIN(C8,D8), MIN(C8, MAX(E8,F8))))</f>
        <v>5.3708851952582251</v>
      </c>
      <c r="M13">
        <f t="shared" si="3"/>
        <v>11</v>
      </c>
      <c r="N13">
        <v>1.521336660571087</v>
      </c>
      <c r="O13"/>
      <c r="P13" s="1">
        <f t="shared" si="4"/>
        <v>11</v>
      </c>
      <c r="Q13" s="1">
        <v>12.449249132894122</v>
      </c>
      <c r="T13" s="1">
        <f t="shared" si="2"/>
        <v>6.9852928967326049</v>
      </c>
    </row>
    <row r="14" spans="1:20" x14ac:dyDescent="0.25">
      <c r="M14">
        <f t="shared" si="3"/>
        <v>12</v>
      </c>
      <c r="N14">
        <v>2.4924775844725739</v>
      </c>
      <c r="O14"/>
      <c r="P14" s="1">
        <f t="shared" si="4"/>
        <v>12</v>
      </c>
      <c r="Q14" s="1">
        <v>3.981601332345349</v>
      </c>
      <c r="T14" s="1">
        <f t="shared" si="2"/>
        <v>3.2370394584089617</v>
      </c>
    </row>
    <row r="15" spans="1:20" x14ac:dyDescent="0.25">
      <c r="M15">
        <f t="shared" si="3"/>
        <v>13</v>
      </c>
      <c r="N15">
        <v>10.41275538583186</v>
      </c>
      <c r="O15"/>
      <c r="P15" s="1">
        <f t="shared" si="4"/>
        <v>13</v>
      </c>
      <c r="Q15" s="1">
        <v>1.5740921527926046</v>
      </c>
      <c r="T15" s="1">
        <f t="shared" si="2"/>
        <v>5.9934237693122316</v>
      </c>
    </row>
    <row r="16" spans="1:20" ht="30" customHeight="1" x14ac:dyDescent="0.25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19</v>
      </c>
      <c r="G16" s="2" t="s">
        <v>20</v>
      </c>
      <c r="H16" s="2" t="s">
        <v>21</v>
      </c>
      <c r="I16" s="1" t="s">
        <v>22</v>
      </c>
      <c r="J16" s="1" t="s">
        <v>23</v>
      </c>
      <c r="M16">
        <f t="shared" si="3"/>
        <v>14</v>
      </c>
      <c r="N16">
        <v>2.4937192701289481</v>
      </c>
      <c r="O16"/>
      <c r="P16" s="1">
        <f t="shared" si="4"/>
        <v>14</v>
      </c>
      <c r="Q16" s="1">
        <v>7.5470903945906525</v>
      </c>
      <c r="T16" s="1">
        <f t="shared" si="2"/>
        <v>5.0204048323597998</v>
      </c>
    </row>
    <row r="17" spans="1:20" x14ac:dyDescent="0.25">
      <c r="A17" s="1">
        <v>5000</v>
      </c>
      <c r="B17" s="1">
        <f ca="1">AVERAGE(OFFSET($N$3,0,0,A17,1))</f>
        <v>3.9884046804325393</v>
      </c>
      <c r="C17" s="1">
        <f ca="1">_xlfn.STDEV.S(OFFSET($N$3,0,0,A17,1))</f>
        <v>3.0209882368122303</v>
      </c>
      <c r="D17" s="1">
        <f ca="1">_xlfn.VAR.S(OFFSET($N$3,0,0,A17,1))</f>
        <v>9.1263699269578673</v>
      </c>
      <c r="E17" s="1">
        <v>1.96</v>
      </c>
      <c r="F17" s="1">
        <f ca="1">E17*C17/SQRT(A17)</f>
        <v>8.3737521710881016E-2</v>
      </c>
      <c r="G17" s="1">
        <v>0.25</v>
      </c>
      <c r="H17" s="1">
        <v>0.09</v>
      </c>
      <c r="I17" s="1">
        <f t="shared" ref="I17:I31" ca="1" si="5">_xlfn.CEILING.MATH((E17*C17/G17)^2)</f>
        <v>561</v>
      </c>
      <c r="J17" s="1">
        <f t="shared" ref="J17:J31" ca="1" si="6">_xlfn.CEILING.MATH(((E17*C17)/(H17*B17))^2)</f>
        <v>273</v>
      </c>
      <c r="M17">
        <f t="shared" si="3"/>
        <v>15</v>
      </c>
      <c r="N17">
        <v>5.6416109236563114</v>
      </c>
      <c r="O17"/>
      <c r="P17" s="1">
        <f t="shared" si="4"/>
        <v>15</v>
      </c>
      <c r="Q17" s="1">
        <v>0.80216407587342298</v>
      </c>
      <c r="T17" s="1">
        <f t="shared" si="2"/>
        <v>3.2218874997648674</v>
      </c>
    </row>
    <row r="18" spans="1:20" x14ac:dyDescent="0.25">
      <c r="A18" s="1">
        <v>50</v>
      </c>
      <c r="B18" s="1">
        <f t="shared" ref="B18:B31" ca="1" si="7">AVERAGE(OFFSET($N$3,0,0,A18,1))</f>
        <v>4.2799332896260402</v>
      </c>
      <c r="C18" s="1">
        <f t="shared" ref="C18:C31" ca="1" si="8">_xlfn.STDEV.S(OFFSET($N$3,0,0,A18,1))</f>
        <v>2.5438127102359527</v>
      </c>
      <c r="D18" s="1">
        <f t="shared" ref="D18:D31" ca="1" si="9">_xlfn.VAR.S(OFFSET($N$3,0,0,A18,1))</f>
        <v>6.4709831047579831</v>
      </c>
      <c r="E18" s="1">
        <v>1.96</v>
      </c>
      <c r="F18" s="1">
        <f t="shared" ref="F18:F31" ca="1" si="10">E18*C18/SQRT(A18)</f>
        <v>0.70510890925073788</v>
      </c>
      <c r="G18" s="1">
        <v>0.25</v>
      </c>
      <c r="H18" s="1">
        <v>0.09</v>
      </c>
      <c r="I18" s="1">
        <f t="shared" ca="1" si="5"/>
        <v>398</v>
      </c>
      <c r="J18" s="1">
        <f t="shared" ca="1" si="6"/>
        <v>168</v>
      </c>
      <c r="M18">
        <f t="shared" si="3"/>
        <v>16</v>
      </c>
      <c r="N18">
        <v>4.7042593845239757</v>
      </c>
      <c r="O18"/>
      <c r="P18" s="1">
        <f t="shared" si="4"/>
        <v>16</v>
      </c>
      <c r="Q18" s="1">
        <v>4.7171896390891206</v>
      </c>
      <c r="T18" s="1">
        <f t="shared" si="2"/>
        <v>4.7107245118065482</v>
      </c>
    </row>
    <row r="19" spans="1:20" x14ac:dyDescent="0.25">
      <c r="A19" s="1">
        <v>100</v>
      </c>
      <c r="B19" s="1">
        <f t="shared" ca="1" si="7"/>
        <v>3.8498962527377381</v>
      </c>
      <c r="C19" s="1">
        <f t="shared" ca="1" si="8"/>
        <v>2.7405545522312282</v>
      </c>
      <c r="D19" s="1">
        <f t="shared" ca="1" si="9"/>
        <v>7.5106392537553077</v>
      </c>
      <c r="E19" s="1">
        <v>1.96</v>
      </c>
      <c r="F19" s="1">
        <f t="shared" ca="1" si="10"/>
        <v>0.53714869223732076</v>
      </c>
      <c r="G19" s="1">
        <v>0.25</v>
      </c>
      <c r="H19" s="1">
        <v>0.09</v>
      </c>
      <c r="I19" s="1">
        <f t="shared" ca="1" si="5"/>
        <v>462</v>
      </c>
      <c r="J19" s="1">
        <f t="shared" ca="1" si="6"/>
        <v>241</v>
      </c>
      <c r="M19">
        <f t="shared" si="3"/>
        <v>17</v>
      </c>
      <c r="N19">
        <v>2.523861419762695</v>
      </c>
      <c r="O19"/>
      <c r="P19" s="1">
        <f t="shared" si="4"/>
        <v>17</v>
      </c>
      <c r="Q19" s="1">
        <v>10.851660733495343</v>
      </c>
      <c r="T19" s="1">
        <f t="shared" si="2"/>
        <v>6.6877610766290196</v>
      </c>
    </row>
    <row r="20" spans="1:20" x14ac:dyDescent="0.25">
      <c r="A20" s="1">
        <v>200</v>
      </c>
      <c r="B20" s="1">
        <f t="shared" ca="1" si="7"/>
        <v>3.8707428594660342</v>
      </c>
      <c r="C20" s="1">
        <f t="shared" ca="1" si="8"/>
        <v>2.8117940422374232</v>
      </c>
      <c r="D20" s="1">
        <f t="shared" ca="1" si="9"/>
        <v>7.9061857359618681</v>
      </c>
      <c r="E20" s="1">
        <v>1.96</v>
      </c>
      <c r="F20" s="1">
        <f t="shared" ca="1" si="10"/>
        <v>0.38969477237493899</v>
      </c>
      <c r="G20" s="1">
        <v>0.25</v>
      </c>
      <c r="H20" s="1">
        <v>0.09</v>
      </c>
      <c r="I20" s="1">
        <f t="shared" ca="1" si="5"/>
        <v>486</v>
      </c>
      <c r="J20" s="1">
        <f t="shared" ca="1" si="6"/>
        <v>251</v>
      </c>
      <c r="M20">
        <f t="shared" si="3"/>
        <v>18</v>
      </c>
      <c r="N20">
        <v>11.102682306371626</v>
      </c>
      <c r="O20"/>
      <c r="P20" s="1">
        <f t="shared" si="4"/>
        <v>18</v>
      </c>
      <c r="Q20" s="1">
        <v>3.2401195031927537</v>
      </c>
      <c r="T20" s="1">
        <f t="shared" si="2"/>
        <v>7.1714009047821898</v>
      </c>
    </row>
    <row r="21" spans="1:20" x14ac:dyDescent="0.25">
      <c r="A21" s="1">
        <v>300</v>
      </c>
      <c r="B21" s="1">
        <f t="shared" ca="1" si="7"/>
        <v>3.9094758856781651</v>
      </c>
      <c r="C21" s="1">
        <f t="shared" ca="1" si="8"/>
        <v>2.7843118655394821</v>
      </c>
      <c r="D21" s="1">
        <f t="shared" ca="1" si="9"/>
        <v>7.7523925645839498</v>
      </c>
      <c r="E21" s="1">
        <v>1.96</v>
      </c>
      <c r="F21" s="1">
        <f t="shared" ca="1" si="10"/>
        <v>0.31507454819510938</v>
      </c>
      <c r="G21" s="1">
        <v>0.25</v>
      </c>
      <c r="H21" s="1">
        <v>0.09</v>
      </c>
      <c r="I21" s="1">
        <f t="shared" ca="1" si="5"/>
        <v>477</v>
      </c>
      <c r="J21" s="1">
        <f t="shared" ca="1" si="6"/>
        <v>241</v>
      </c>
      <c r="M21">
        <f t="shared" si="3"/>
        <v>19</v>
      </c>
      <c r="N21">
        <v>3.3196847245523449</v>
      </c>
      <c r="O21"/>
      <c r="P21" s="1">
        <f t="shared" si="4"/>
        <v>19</v>
      </c>
      <c r="Q21" s="1">
        <v>8.3161725060426619</v>
      </c>
      <c r="T21" s="1">
        <f t="shared" si="2"/>
        <v>5.8179286152975038</v>
      </c>
    </row>
    <row r="22" spans="1:20" x14ac:dyDescent="0.25">
      <c r="A22" s="1">
        <v>400</v>
      </c>
      <c r="B22" s="1">
        <f t="shared" ca="1" si="7"/>
        <v>4.0167686983919193</v>
      </c>
      <c r="C22" s="1">
        <f t="shared" ca="1" si="8"/>
        <v>2.9320652886357408</v>
      </c>
      <c r="D22" s="1">
        <f t="shared" ca="1" si="9"/>
        <v>8.5970068568225901</v>
      </c>
      <c r="E22" s="1">
        <v>1.96</v>
      </c>
      <c r="F22" s="1">
        <f t="shared" ca="1" si="10"/>
        <v>0.28734239828630259</v>
      </c>
      <c r="G22" s="1">
        <v>0.25</v>
      </c>
      <c r="H22" s="1">
        <v>0.09</v>
      </c>
      <c r="I22" s="1">
        <f t="shared" ca="1" si="5"/>
        <v>529</v>
      </c>
      <c r="J22" s="1">
        <f t="shared" ca="1" si="6"/>
        <v>253</v>
      </c>
      <c r="M22">
        <f t="shared" si="3"/>
        <v>20</v>
      </c>
      <c r="N22">
        <v>6.7503441620255664</v>
      </c>
      <c r="O22"/>
      <c r="P22" s="1">
        <f t="shared" si="4"/>
        <v>20</v>
      </c>
      <c r="Q22" s="1">
        <v>0.86627871339877061</v>
      </c>
      <c r="T22" s="1">
        <f t="shared" si="2"/>
        <v>3.8083114377121685</v>
      </c>
    </row>
    <row r="23" spans="1:20" x14ac:dyDescent="0.25">
      <c r="A23" s="1">
        <v>500</v>
      </c>
      <c r="B23" s="1">
        <f t="shared" ca="1" si="7"/>
        <v>3.9834969715706618</v>
      </c>
      <c r="C23" s="1">
        <f t="shared" ca="1" si="8"/>
        <v>2.9276681540253704</v>
      </c>
      <c r="D23" s="1">
        <f t="shared" ca="1" si="9"/>
        <v>8.5712408200943209</v>
      </c>
      <c r="E23" s="1">
        <v>1.96</v>
      </c>
      <c r="F23" s="1">
        <f t="shared" ca="1" si="10"/>
        <v>0.25662142831211249</v>
      </c>
      <c r="G23" s="1">
        <v>0.25</v>
      </c>
      <c r="H23" s="1">
        <v>0.09</v>
      </c>
      <c r="I23" s="1">
        <f t="shared" ca="1" si="5"/>
        <v>527</v>
      </c>
      <c r="J23" s="1">
        <f t="shared" ca="1" si="6"/>
        <v>257</v>
      </c>
      <c r="M23">
        <f t="shared" si="3"/>
        <v>21</v>
      </c>
      <c r="N23">
        <v>3.8702685445368337</v>
      </c>
      <c r="O23"/>
      <c r="P23" s="1">
        <f t="shared" si="4"/>
        <v>21</v>
      </c>
      <c r="Q23" s="1">
        <v>5.3866576094440486</v>
      </c>
      <c r="T23" s="1">
        <f t="shared" si="2"/>
        <v>4.6284630769904407</v>
      </c>
    </row>
    <row r="24" spans="1:20" x14ac:dyDescent="0.25">
      <c r="A24" s="1">
        <v>1000</v>
      </c>
      <c r="B24" s="1">
        <f t="shared" ca="1" si="7"/>
        <v>3.9305467719501079</v>
      </c>
      <c r="C24" s="1">
        <f t="shared" ca="1" si="8"/>
        <v>3.0134851580883053</v>
      </c>
      <c r="D24" s="1">
        <f t="shared" ca="1" si="9"/>
        <v>9.0810927980184992</v>
      </c>
      <c r="E24" s="1">
        <v>1.96</v>
      </c>
      <c r="F24" s="1">
        <f t="shared" ca="1" si="10"/>
        <v>0.18677774517556386</v>
      </c>
      <c r="G24" s="1">
        <v>0.25</v>
      </c>
      <c r="H24" s="1">
        <v>0.09</v>
      </c>
      <c r="I24" s="1">
        <f t="shared" ca="1" si="5"/>
        <v>559</v>
      </c>
      <c r="J24" s="1">
        <f t="shared" ca="1" si="6"/>
        <v>279</v>
      </c>
      <c r="M24">
        <f t="shared" si="3"/>
        <v>22</v>
      </c>
      <c r="N24">
        <v>5.2275292963046329</v>
      </c>
      <c r="O24"/>
      <c r="P24" s="1">
        <f t="shared" si="4"/>
        <v>22</v>
      </c>
      <c r="Q24" s="1">
        <v>1.1434845679613108</v>
      </c>
      <c r="T24" s="1">
        <f t="shared" si="2"/>
        <v>3.1855069321329719</v>
      </c>
    </row>
    <row r="25" spans="1:20" x14ac:dyDescent="0.25">
      <c r="A25" s="1">
        <v>1500</v>
      </c>
      <c r="B25" s="1">
        <f t="shared" ca="1" si="7"/>
        <v>3.9446317144708685</v>
      </c>
      <c r="C25" s="1">
        <f t="shared" ca="1" si="8"/>
        <v>3.0023417937960102</v>
      </c>
      <c r="D25" s="1">
        <f t="shared" ca="1" si="9"/>
        <v>9.0140562467742438</v>
      </c>
      <c r="E25" s="1">
        <v>1.96</v>
      </c>
      <c r="F25" s="1">
        <f t="shared" ca="1" si="10"/>
        <v>0.15193945828872749</v>
      </c>
      <c r="G25" s="1">
        <v>0.25</v>
      </c>
      <c r="H25" s="1">
        <v>0.09</v>
      </c>
      <c r="I25" s="1">
        <f t="shared" ca="1" si="5"/>
        <v>555</v>
      </c>
      <c r="J25" s="1">
        <f t="shared" ca="1" si="6"/>
        <v>275</v>
      </c>
      <c r="M25">
        <f t="shared" si="3"/>
        <v>23</v>
      </c>
      <c r="N25">
        <v>1.9012177197281019</v>
      </c>
      <c r="O25"/>
      <c r="P25" s="1">
        <f t="shared" si="4"/>
        <v>23</v>
      </c>
      <c r="Q25" s="1">
        <v>3.2402944462218168</v>
      </c>
      <c r="T25" s="1">
        <f t="shared" si="2"/>
        <v>2.5707560829749596</v>
      </c>
    </row>
    <row r="26" spans="1:20" x14ac:dyDescent="0.25">
      <c r="A26" s="1">
        <v>2000</v>
      </c>
      <c r="B26" s="1">
        <f t="shared" ca="1" si="7"/>
        <v>3.9081601130919581</v>
      </c>
      <c r="C26" s="1">
        <f t="shared" ca="1" si="8"/>
        <v>3.0091951920147988</v>
      </c>
      <c r="D26" s="1">
        <f t="shared" ca="1" si="9"/>
        <v>9.055255703644983</v>
      </c>
      <c r="E26" s="1">
        <v>1.96</v>
      </c>
      <c r="F26" s="1">
        <f t="shared" ca="1" si="10"/>
        <v>0.13188379413544821</v>
      </c>
      <c r="G26" s="1">
        <v>0.25</v>
      </c>
      <c r="H26" s="1">
        <v>0.09</v>
      </c>
      <c r="I26" s="1">
        <f t="shared" ca="1" si="5"/>
        <v>557</v>
      </c>
      <c r="J26" s="1">
        <f t="shared" ca="1" si="6"/>
        <v>282</v>
      </c>
      <c r="M26">
        <f t="shared" si="3"/>
        <v>24</v>
      </c>
      <c r="N26">
        <v>3.4452580097965377</v>
      </c>
      <c r="O26"/>
      <c r="P26" s="1">
        <f t="shared" si="4"/>
        <v>24</v>
      </c>
      <c r="Q26" s="1">
        <v>0.21995491789724053</v>
      </c>
      <c r="T26" s="1">
        <f t="shared" si="2"/>
        <v>1.8326064638468891</v>
      </c>
    </row>
    <row r="27" spans="1:20" x14ac:dyDescent="0.25">
      <c r="A27" s="1">
        <v>2500</v>
      </c>
      <c r="B27" s="1">
        <f t="shared" ca="1" si="7"/>
        <v>3.9377550598035915</v>
      </c>
      <c r="C27" s="1">
        <f t="shared" ca="1" si="8"/>
        <v>3.0757661543488584</v>
      </c>
      <c r="D27" s="1">
        <f t="shared" ca="1" si="9"/>
        <v>9.460337436237964</v>
      </c>
      <c r="E27" s="1">
        <v>1.96</v>
      </c>
      <c r="F27" s="1">
        <f t="shared" ca="1" si="10"/>
        <v>0.12057003325047524</v>
      </c>
      <c r="G27" s="1">
        <v>0.25</v>
      </c>
      <c r="H27" s="1">
        <v>0.09</v>
      </c>
      <c r="I27" s="1">
        <f t="shared" ca="1" si="5"/>
        <v>582</v>
      </c>
      <c r="J27" s="1">
        <f t="shared" ca="1" si="6"/>
        <v>290</v>
      </c>
      <c r="M27">
        <f t="shared" si="3"/>
        <v>25</v>
      </c>
      <c r="N27">
        <v>4.7557736722966508</v>
      </c>
      <c r="O27"/>
      <c r="P27" s="1">
        <f t="shared" si="4"/>
        <v>25</v>
      </c>
      <c r="Q27" s="1">
        <v>0.20205061245478054</v>
      </c>
      <c r="T27" s="1">
        <f t="shared" si="2"/>
        <v>2.4789121423757159</v>
      </c>
    </row>
    <row r="28" spans="1:20" x14ac:dyDescent="0.25">
      <c r="A28" s="1">
        <v>3000</v>
      </c>
      <c r="B28" s="1">
        <f t="shared" ca="1" si="7"/>
        <v>3.9727262707511022</v>
      </c>
      <c r="C28" s="1">
        <f t="shared" ca="1" si="8"/>
        <v>3.0569952123633191</v>
      </c>
      <c r="D28" s="1">
        <f t="shared" ca="1" si="9"/>
        <v>9.3452197284122551</v>
      </c>
      <c r="E28" s="1">
        <v>1.96</v>
      </c>
      <c r="F28" s="1">
        <f t="shared" ca="1" si="10"/>
        <v>0.10939316875178345</v>
      </c>
      <c r="G28" s="1">
        <v>0.25</v>
      </c>
      <c r="H28" s="1">
        <v>0.09</v>
      </c>
      <c r="I28" s="1">
        <f t="shared" ca="1" si="5"/>
        <v>575</v>
      </c>
      <c r="J28" s="1">
        <f t="shared" ca="1" si="6"/>
        <v>281</v>
      </c>
      <c r="M28">
        <f t="shared" si="3"/>
        <v>26</v>
      </c>
      <c r="N28">
        <v>7.9498695677520468</v>
      </c>
      <c r="O28"/>
      <c r="P28" s="1">
        <f t="shared" si="4"/>
        <v>26</v>
      </c>
      <c r="Q28" s="1">
        <v>4.345923415716042</v>
      </c>
      <c r="T28" s="1">
        <f t="shared" si="2"/>
        <v>6.1478964917340448</v>
      </c>
    </row>
    <row r="29" spans="1:20" x14ac:dyDescent="0.25">
      <c r="A29" s="1">
        <v>3500</v>
      </c>
      <c r="B29" s="1">
        <f t="shared" ca="1" si="7"/>
        <v>3.9533470762498162</v>
      </c>
      <c r="C29" s="1">
        <f t="shared" ca="1" si="8"/>
        <v>3.0539736441491869</v>
      </c>
      <c r="D29" s="1">
        <f t="shared" ca="1" si="9"/>
        <v>9.326755019157865</v>
      </c>
      <c r="E29" s="1">
        <v>1.96</v>
      </c>
      <c r="F29" s="1">
        <f t="shared" ca="1" si="10"/>
        <v>0.10117828971191237</v>
      </c>
      <c r="G29" s="1">
        <v>0.25</v>
      </c>
      <c r="H29" s="1">
        <v>0.09</v>
      </c>
      <c r="I29" s="1">
        <f t="shared" ca="1" si="5"/>
        <v>574</v>
      </c>
      <c r="J29" s="1">
        <f t="shared" ca="1" si="6"/>
        <v>284</v>
      </c>
      <c r="M29">
        <f t="shared" si="3"/>
        <v>27</v>
      </c>
      <c r="N29">
        <v>2.3767635927690893</v>
      </c>
      <c r="O29"/>
      <c r="P29" s="1">
        <f t="shared" si="4"/>
        <v>27</v>
      </c>
      <c r="Q29" s="1">
        <v>9.8746990967317085</v>
      </c>
      <c r="T29" s="1">
        <f t="shared" si="2"/>
        <v>6.1257313447503989</v>
      </c>
    </row>
    <row r="30" spans="1:20" x14ac:dyDescent="0.25">
      <c r="A30" s="1">
        <v>4000</v>
      </c>
      <c r="B30" s="1">
        <f t="shared" ca="1" si="7"/>
        <v>3.9373103576612332</v>
      </c>
      <c r="C30" s="1">
        <f t="shared" ca="1" si="8"/>
        <v>3.0259595676163049</v>
      </c>
      <c r="D30" s="1">
        <f t="shared" ca="1" si="9"/>
        <v>9.1564313048486561</v>
      </c>
      <c r="E30" s="1">
        <v>1.96</v>
      </c>
      <c r="F30" s="1">
        <f t="shared" ca="1" si="10"/>
        <v>9.3775458544208934E-2</v>
      </c>
      <c r="G30" s="1">
        <v>0.25</v>
      </c>
      <c r="H30" s="1">
        <v>0.09</v>
      </c>
      <c r="I30" s="1">
        <f t="shared" ca="1" si="5"/>
        <v>563</v>
      </c>
      <c r="J30" s="1">
        <f t="shared" ca="1" si="6"/>
        <v>281</v>
      </c>
      <c r="M30">
        <f t="shared" si="3"/>
        <v>28</v>
      </c>
      <c r="N30">
        <v>7.4441752156817813</v>
      </c>
      <c r="O30"/>
      <c r="P30" s="1">
        <f t="shared" si="4"/>
        <v>28</v>
      </c>
      <c r="Q30" s="1">
        <v>0.53680256237114365</v>
      </c>
      <c r="T30" s="1">
        <f t="shared" si="2"/>
        <v>3.9904888890264623</v>
      </c>
    </row>
    <row r="31" spans="1:20" x14ac:dyDescent="0.25">
      <c r="A31" s="1">
        <v>4500</v>
      </c>
      <c r="B31" s="1">
        <f t="shared" ca="1" si="7"/>
        <v>3.9539421965376129</v>
      </c>
      <c r="C31" s="1">
        <f t="shared" ca="1" si="8"/>
        <v>3.021157813524074</v>
      </c>
      <c r="D31" s="1">
        <f t="shared" ca="1" si="9"/>
        <v>9.1273945342175633</v>
      </c>
      <c r="E31" s="1">
        <v>1.96</v>
      </c>
      <c r="F31" s="1">
        <f t="shared" ca="1" si="10"/>
        <v>8.8272052759447647E-2</v>
      </c>
      <c r="G31" s="1">
        <v>0.25</v>
      </c>
      <c r="H31" s="1">
        <v>0.09</v>
      </c>
      <c r="I31" s="1">
        <f t="shared" ca="1" si="5"/>
        <v>562</v>
      </c>
      <c r="J31" s="1">
        <f t="shared" ca="1" si="6"/>
        <v>277</v>
      </c>
      <c r="M31">
        <f t="shared" si="3"/>
        <v>29</v>
      </c>
      <c r="N31">
        <v>6.8753774937438052</v>
      </c>
      <c r="O31"/>
      <c r="P31" s="1">
        <f t="shared" si="4"/>
        <v>29</v>
      </c>
      <c r="Q31" s="1">
        <v>3.5944300699847358</v>
      </c>
      <c r="T31" s="1">
        <f t="shared" si="2"/>
        <v>5.2349037818642703</v>
      </c>
    </row>
    <row r="32" spans="1:20" x14ac:dyDescent="0.25">
      <c r="M32">
        <f t="shared" si="3"/>
        <v>30</v>
      </c>
      <c r="N32">
        <v>2.143629533044467</v>
      </c>
      <c r="O32"/>
      <c r="P32" s="1">
        <f t="shared" si="4"/>
        <v>30</v>
      </c>
      <c r="Q32" s="1">
        <v>0.7919856738670451</v>
      </c>
      <c r="T32" s="1">
        <f t="shared" si="2"/>
        <v>1.4678076034557561</v>
      </c>
    </row>
    <row r="33" spans="1:20" x14ac:dyDescent="0.25">
      <c r="M33">
        <f t="shared" si="3"/>
        <v>31</v>
      </c>
      <c r="N33">
        <v>5.245867341804776E-2</v>
      </c>
      <c r="O33"/>
      <c r="P33" s="1">
        <f t="shared" si="4"/>
        <v>31</v>
      </c>
      <c r="Q33" s="1">
        <v>4.4064452113530779</v>
      </c>
      <c r="T33" s="1">
        <f t="shared" si="2"/>
        <v>2.229451942385563</v>
      </c>
    </row>
    <row r="34" spans="1:20" x14ac:dyDescent="0.25">
      <c r="M34">
        <f t="shared" si="3"/>
        <v>32</v>
      </c>
      <c r="N34">
        <v>2.4280629827505575</v>
      </c>
      <c r="O34"/>
      <c r="P34" s="1">
        <f t="shared" si="4"/>
        <v>32</v>
      </c>
      <c r="Q34" s="1">
        <v>3.0453702854441338</v>
      </c>
      <c r="T34" s="1">
        <f t="shared" si="2"/>
        <v>2.7367166340973457</v>
      </c>
    </row>
    <row r="35" spans="1:20" x14ac:dyDescent="0.25">
      <c r="M35">
        <f t="shared" si="3"/>
        <v>33</v>
      </c>
      <c r="N35">
        <v>2.7303716233847375</v>
      </c>
      <c r="O35"/>
      <c r="P35" s="1">
        <f t="shared" si="4"/>
        <v>33</v>
      </c>
      <c r="Q35" s="1">
        <v>7.6994244144545476</v>
      </c>
      <c r="T35" s="1">
        <f t="shared" si="2"/>
        <v>5.2148980189196426</v>
      </c>
    </row>
    <row r="36" spans="1:20" x14ac:dyDescent="0.25">
      <c r="A36" s="1" t="s">
        <v>27</v>
      </c>
      <c r="B36" s="1" t="s">
        <v>28</v>
      </c>
      <c r="C36" s="1" t="s">
        <v>29</v>
      </c>
      <c r="D36" s="1" t="s">
        <v>30</v>
      </c>
      <c r="E36" s="1" t="s">
        <v>31</v>
      </c>
      <c r="F36" s="1" t="s">
        <v>32</v>
      </c>
      <c r="G36" s="1" t="s">
        <v>33</v>
      </c>
      <c r="H36" s="1" t="s">
        <v>34</v>
      </c>
      <c r="I36" s="1" t="s">
        <v>35</v>
      </c>
      <c r="J36" s="1" t="s">
        <v>36</v>
      </c>
      <c r="M36">
        <f t="shared" si="3"/>
        <v>34</v>
      </c>
      <c r="N36">
        <v>10.815803892053399</v>
      </c>
      <c r="O36"/>
      <c r="P36" s="1">
        <f t="shared" si="4"/>
        <v>34</v>
      </c>
      <c r="Q36" s="1">
        <v>3.8108563612139568</v>
      </c>
      <c r="T36" s="1">
        <f t="shared" si="2"/>
        <v>7.3133301266336783</v>
      </c>
    </row>
    <row r="37" spans="1:20" x14ac:dyDescent="0.25">
      <c r="A37" s="1">
        <v>50</v>
      </c>
      <c r="B37" s="1">
        <f ca="1">AVERAGE(OFFSET($Q$3,0,0,A37,1))</f>
        <v>4.3264454319840082</v>
      </c>
      <c r="C37" s="1">
        <f ca="1">_xlfn.STDEV.S(OFFSET($Q$3,0,0,A37,1))</f>
        <v>3.174134850001566</v>
      </c>
      <c r="D37" s="1">
        <f ca="1">_xlfn.VAR.S(OFFSET($Q$3,0,0,A37,1))</f>
        <v>10.075132045994465</v>
      </c>
      <c r="E37" s="1">
        <v>1.96</v>
      </c>
      <c r="F37" s="1">
        <f ca="1">E37*C37/SQRT(A37)</f>
        <v>0.87982529251996755</v>
      </c>
      <c r="G37" s="1">
        <v>0.25</v>
      </c>
      <c r="H37" s="1">
        <v>0.09</v>
      </c>
      <c r="I37" s="1">
        <f ca="1">_xlfn.CEILING.MATH((E37*C37/G37)^2)</f>
        <v>620</v>
      </c>
      <c r="J37" s="1">
        <f ca="1">_xlfn.CEILING.MATH(((E37*C37)/(H37*B37))^2)</f>
        <v>256</v>
      </c>
      <c r="M37">
        <f t="shared" si="3"/>
        <v>35</v>
      </c>
      <c r="N37">
        <v>0.99983951027576723</v>
      </c>
      <c r="O37"/>
      <c r="P37" s="1">
        <f t="shared" si="4"/>
        <v>35</v>
      </c>
      <c r="Q37" s="1">
        <v>5.2226905552271177</v>
      </c>
      <c r="T37" s="1">
        <f t="shared" si="2"/>
        <v>3.1112650327514424</v>
      </c>
    </row>
    <row r="38" spans="1:20" x14ac:dyDescent="0.25">
      <c r="A38" s="1">
        <v>100</v>
      </c>
      <c r="B38" s="1">
        <f t="shared" ref="B38:B51" ca="1" si="11">AVERAGE(OFFSET($Q$3,0,0,A38,1))</f>
        <v>3.9914058601744977</v>
      </c>
      <c r="C38" s="1">
        <f t="shared" ref="C38:C51" ca="1" si="12">_xlfn.STDEV.S(OFFSET($Q$3,0,0,A38,1))</f>
        <v>2.9180479242816659</v>
      </c>
      <c r="D38" s="1">
        <f t="shared" ref="D38:D51" ca="1" si="13">_xlfn.VAR.S(OFFSET($Q$3,0,0,A38,1))</f>
        <v>8.5150036884045388</v>
      </c>
      <c r="E38" s="1">
        <v>1.96</v>
      </c>
      <c r="F38" s="1">
        <f t="shared" ref="F38:F51" ca="1" si="14">E38*C38/SQRT(A38)</f>
        <v>0.57193739315920644</v>
      </c>
      <c r="G38" s="1">
        <v>0.25</v>
      </c>
      <c r="H38" s="1">
        <v>0.09</v>
      </c>
      <c r="I38" s="1">
        <f t="shared" ref="I38:I51" ca="1" si="15">_xlfn.CEILING.MATH((E38*C38/G38)^2)</f>
        <v>524</v>
      </c>
      <c r="J38" s="1">
        <f t="shared" ref="J38:J51" ca="1" si="16">_xlfn.CEILING.MATH(((E38*C38)/(H38*B38))^2)</f>
        <v>254</v>
      </c>
      <c r="M38">
        <f t="shared" si="3"/>
        <v>36</v>
      </c>
      <c r="N38">
        <v>1.3764619937310816</v>
      </c>
      <c r="O38"/>
      <c r="P38" s="1">
        <f t="shared" si="4"/>
        <v>36</v>
      </c>
      <c r="Q38" s="1">
        <v>1.8678001093495677</v>
      </c>
      <c r="T38" s="1">
        <f t="shared" si="2"/>
        <v>1.6221310515403247</v>
      </c>
    </row>
    <row r="39" spans="1:20" x14ac:dyDescent="0.25">
      <c r="A39" s="1">
        <v>200</v>
      </c>
      <c r="B39" s="1">
        <f t="shared" ca="1" si="11"/>
        <v>3.7918544562119378</v>
      </c>
      <c r="C39" s="1">
        <f t="shared" ca="1" si="12"/>
        <v>2.8191200436271884</v>
      </c>
      <c r="D39" s="1">
        <f t="shared" ca="1" si="13"/>
        <v>7.9474378203805607</v>
      </c>
      <c r="E39" s="1">
        <v>1.96</v>
      </c>
      <c r="F39" s="1">
        <f t="shared" ca="1" si="14"/>
        <v>0.39071010436622933</v>
      </c>
      <c r="G39" s="1">
        <v>0.25</v>
      </c>
      <c r="H39" s="1">
        <v>0.09</v>
      </c>
      <c r="I39" s="1">
        <f t="shared" ca="1" si="15"/>
        <v>489</v>
      </c>
      <c r="J39" s="1">
        <f t="shared" ca="1" si="16"/>
        <v>263</v>
      </c>
      <c r="M39">
        <f t="shared" si="3"/>
        <v>37</v>
      </c>
      <c r="N39">
        <v>2.2136764914709959</v>
      </c>
      <c r="O39"/>
      <c r="P39" s="1">
        <f t="shared" si="4"/>
        <v>37</v>
      </c>
      <c r="Q39" s="1">
        <v>2.4852841217932659E-2</v>
      </c>
      <c r="T39" s="1">
        <f t="shared" si="2"/>
        <v>1.1192646663444643</v>
      </c>
    </row>
    <row r="40" spans="1:20" x14ac:dyDescent="0.25">
      <c r="A40" s="1">
        <v>300</v>
      </c>
      <c r="B40" s="1">
        <f t="shared" ca="1" si="11"/>
        <v>3.8072233682639149</v>
      </c>
      <c r="C40" s="1">
        <f t="shared" ca="1" si="12"/>
        <v>2.7337634985192127</v>
      </c>
      <c r="D40" s="1">
        <f t="shared" ca="1" si="13"/>
        <v>7.4734628658360052</v>
      </c>
      <c r="E40" s="1">
        <v>1.96</v>
      </c>
      <c r="F40" s="1">
        <f t="shared" ca="1" si="14"/>
        <v>0.30935446198708472</v>
      </c>
      <c r="G40" s="1">
        <v>0.25</v>
      </c>
      <c r="H40" s="1">
        <v>0.09</v>
      </c>
      <c r="I40" s="1">
        <f t="shared" ca="1" si="15"/>
        <v>460</v>
      </c>
      <c r="J40" s="1">
        <f t="shared" ca="1" si="16"/>
        <v>245</v>
      </c>
      <c r="M40">
        <f t="shared" si="3"/>
        <v>38</v>
      </c>
      <c r="N40">
        <v>6.0887534193915158</v>
      </c>
      <c r="O40"/>
      <c r="P40" s="1">
        <f t="shared" si="4"/>
        <v>38</v>
      </c>
      <c r="Q40" s="1">
        <v>6.0069944565073099</v>
      </c>
      <c r="T40" s="1">
        <f t="shared" si="2"/>
        <v>6.0478739379494133</v>
      </c>
    </row>
    <row r="41" spans="1:20" x14ac:dyDescent="0.25">
      <c r="A41" s="1">
        <v>400</v>
      </c>
      <c r="B41" s="1">
        <f t="shared" ca="1" si="11"/>
        <v>3.8116298924124061</v>
      </c>
      <c r="C41" s="1">
        <f t="shared" ca="1" si="12"/>
        <v>2.78910023329454</v>
      </c>
      <c r="D41" s="1">
        <f t="shared" ca="1" si="13"/>
        <v>7.7790801113636583</v>
      </c>
      <c r="E41" s="1">
        <v>1.96</v>
      </c>
      <c r="F41" s="1">
        <f t="shared" ca="1" si="14"/>
        <v>0.27333182286286489</v>
      </c>
      <c r="G41" s="1">
        <v>0.25</v>
      </c>
      <c r="H41" s="1">
        <v>0.09</v>
      </c>
      <c r="I41" s="1">
        <f t="shared" ca="1" si="15"/>
        <v>479</v>
      </c>
      <c r="J41" s="1">
        <f t="shared" ca="1" si="16"/>
        <v>254</v>
      </c>
      <c r="M41">
        <f t="shared" si="3"/>
        <v>39</v>
      </c>
      <c r="N41">
        <v>5.1403562566698522</v>
      </c>
      <c r="O41"/>
      <c r="P41" s="1">
        <f t="shared" si="4"/>
        <v>39</v>
      </c>
      <c r="Q41" s="1">
        <v>7.2742744798845242</v>
      </c>
      <c r="T41" s="1">
        <f t="shared" si="2"/>
        <v>6.2073153682771878</v>
      </c>
    </row>
    <row r="42" spans="1:20" x14ac:dyDescent="0.25">
      <c r="A42" s="1">
        <v>500</v>
      </c>
      <c r="B42" s="1">
        <f t="shared" ca="1" si="11"/>
        <v>3.8804912320737905</v>
      </c>
      <c r="C42" s="1">
        <f t="shared" ca="1" si="12"/>
        <v>2.8285791549622217</v>
      </c>
      <c r="D42" s="1">
        <f t="shared" ca="1" si="13"/>
        <v>8.0008600358867952</v>
      </c>
      <c r="E42" s="1">
        <v>1.96</v>
      </c>
      <c r="F42" s="1">
        <f t="shared" ca="1" si="14"/>
        <v>0.24793589459319001</v>
      </c>
      <c r="G42" s="1">
        <v>0.25</v>
      </c>
      <c r="H42" s="1">
        <v>0.09</v>
      </c>
      <c r="I42" s="1">
        <f t="shared" ca="1" si="15"/>
        <v>492</v>
      </c>
      <c r="J42" s="1">
        <f t="shared" ca="1" si="16"/>
        <v>252</v>
      </c>
      <c r="M42">
        <f t="shared" si="3"/>
        <v>40</v>
      </c>
      <c r="N42">
        <v>4.7085427877023562</v>
      </c>
      <c r="O42"/>
      <c r="P42" s="1">
        <f t="shared" si="4"/>
        <v>40</v>
      </c>
      <c r="Q42" s="1">
        <v>8.7034289391812507</v>
      </c>
      <c r="T42" s="1">
        <f t="shared" si="2"/>
        <v>6.7059858634418035</v>
      </c>
    </row>
    <row r="43" spans="1:20" x14ac:dyDescent="0.25">
      <c r="A43" s="1">
        <v>1000</v>
      </c>
      <c r="B43" s="1">
        <f t="shared" ca="1" si="11"/>
        <v>3.8984493750555744</v>
      </c>
      <c r="C43" s="1">
        <f t="shared" ca="1" si="12"/>
        <v>2.9007370864766098</v>
      </c>
      <c r="D43" s="1">
        <f t="shared" ca="1" si="13"/>
        <v>8.41427564486081</v>
      </c>
      <c r="E43" s="1">
        <v>1.96</v>
      </c>
      <c r="F43" s="1">
        <f t="shared" ca="1" si="14"/>
        <v>0.17978954729710317</v>
      </c>
      <c r="G43" s="1">
        <v>0.25</v>
      </c>
      <c r="H43" s="1">
        <v>0.09</v>
      </c>
      <c r="I43" s="1">
        <f t="shared" ca="1" si="15"/>
        <v>518</v>
      </c>
      <c r="J43" s="1">
        <f t="shared" ca="1" si="16"/>
        <v>263</v>
      </c>
      <c r="M43">
        <f t="shared" si="3"/>
        <v>41</v>
      </c>
      <c r="N43">
        <v>9.34930425884526</v>
      </c>
      <c r="O43"/>
      <c r="P43" s="1">
        <f t="shared" si="4"/>
        <v>41</v>
      </c>
      <c r="Q43" s="1">
        <v>2.6736710735765556</v>
      </c>
      <c r="T43" s="1">
        <f t="shared" si="2"/>
        <v>6.0114876662109076</v>
      </c>
    </row>
    <row r="44" spans="1:20" x14ac:dyDescent="0.25">
      <c r="A44" s="1">
        <v>1500</v>
      </c>
      <c r="B44" s="1">
        <f t="shared" ca="1" si="11"/>
        <v>4.0196190965897651</v>
      </c>
      <c r="C44" s="1">
        <f t="shared" ca="1" si="12"/>
        <v>3.0506438586558029</v>
      </c>
      <c r="D44" s="1">
        <f t="shared" ca="1" si="13"/>
        <v>9.3064279523543654</v>
      </c>
      <c r="E44" s="1">
        <v>1.96</v>
      </c>
      <c r="F44" s="1">
        <f t="shared" ca="1" si="14"/>
        <v>0.15438388003450906</v>
      </c>
      <c r="G44" s="1">
        <v>0.25</v>
      </c>
      <c r="H44" s="1">
        <v>0.09</v>
      </c>
      <c r="I44" s="1">
        <f t="shared" ca="1" si="15"/>
        <v>573</v>
      </c>
      <c r="J44" s="1">
        <f t="shared" ca="1" si="16"/>
        <v>274</v>
      </c>
      <c r="M44">
        <f t="shared" si="3"/>
        <v>42</v>
      </c>
      <c r="N44">
        <v>1.4119204115521848</v>
      </c>
      <c r="O44"/>
      <c r="P44" s="1">
        <f t="shared" si="4"/>
        <v>42</v>
      </c>
      <c r="Q44" s="1">
        <v>3.22208202809328</v>
      </c>
      <c r="T44" s="1">
        <f t="shared" si="2"/>
        <v>2.3170012198227323</v>
      </c>
    </row>
    <row r="45" spans="1:20" x14ac:dyDescent="0.25">
      <c r="A45" s="1">
        <v>2000</v>
      </c>
      <c r="B45" s="1">
        <f t="shared" ca="1" si="11"/>
        <v>4.0034544436724424</v>
      </c>
      <c r="C45" s="1">
        <f t="shared" ca="1" si="12"/>
        <v>3.0661843749334663</v>
      </c>
      <c r="D45" s="1">
        <f t="shared" ca="1" si="13"/>
        <v>9.4014866210861303</v>
      </c>
      <c r="E45" s="1">
        <v>1.96</v>
      </c>
      <c r="F45" s="1">
        <f t="shared" ca="1" si="14"/>
        <v>0.13438145520041908</v>
      </c>
      <c r="G45" s="1">
        <v>0.25</v>
      </c>
      <c r="H45" s="1">
        <v>0.09</v>
      </c>
      <c r="I45" s="1">
        <f t="shared" ca="1" si="15"/>
        <v>578</v>
      </c>
      <c r="J45" s="1">
        <f t="shared" ca="1" si="16"/>
        <v>279</v>
      </c>
      <c r="M45">
        <f t="shared" si="3"/>
        <v>43</v>
      </c>
      <c r="N45">
        <v>5.8911218098728479</v>
      </c>
      <c r="O45"/>
      <c r="P45" s="1">
        <f t="shared" si="4"/>
        <v>43</v>
      </c>
      <c r="Q45" s="1">
        <v>3.8045458817911908</v>
      </c>
      <c r="T45" s="1">
        <f t="shared" si="2"/>
        <v>4.8478338458320192</v>
      </c>
    </row>
    <row r="46" spans="1:20" x14ac:dyDescent="0.25">
      <c r="A46" s="1">
        <v>2500</v>
      </c>
      <c r="B46" s="1">
        <f t="shared" ca="1" si="11"/>
        <v>3.9896374513793176</v>
      </c>
      <c r="C46" s="1">
        <f t="shared" ca="1" si="12"/>
        <v>3.0795561990985396</v>
      </c>
      <c r="D46" s="1">
        <f t="shared" ca="1" si="13"/>
        <v>9.4836663834062431</v>
      </c>
      <c r="E46" s="1">
        <v>1.96</v>
      </c>
      <c r="F46" s="1">
        <f t="shared" ca="1" si="14"/>
        <v>0.12071860300466275</v>
      </c>
      <c r="G46" s="1">
        <v>0.25</v>
      </c>
      <c r="H46" s="1">
        <v>0.09</v>
      </c>
      <c r="I46" s="1">
        <f t="shared" ca="1" si="15"/>
        <v>583</v>
      </c>
      <c r="J46" s="1">
        <f t="shared" ca="1" si="16"/>
        <v>283</v>
      </c>
      <c r="M46">
        <f t="shared" si="3"/>
        <v>44</v>
      </c>
      <c r="N46">
        <v>4.0678367637851984</v>
      </c>
      <c r="O46"/>
      <c r="P46" s="1">
        <f t="shared" si="4"/>
        <v>44</v>
      </c>
      <c r="Q46" s="1">
        <v>2.5083970073175923</v>
      </c>
      <c r="T46" s="1">
        <f t="shared" si="2"/>
        <v>3.2881168855513954</v>
      </c>
    </row>
    <row r="47" spans="1:20" x14ac:dyDescent="0.25">
      <c r="A47" s="1">
        <v>3000</v>
      </c>
      <c r="B47" s="1">
        <f t="shared" ca="1" si="11"/>
        <v>3.9608703807979291</v>
      </c>
      <c r="C47" s="1">
        <f t="shared" ca="1" si="12"/>
        <v>3.0518184031106541</v>
      </c>
      <c r="D47" s="1">
        <f t="shared" ca="1" si="13"/>
        <v>9.3135955655648637</v>
      </c>
      <c r="E47" s="1">
        <v>1.96</v>
      </c>
      <c r="F47" s="1">
        <f t="shared" ca="1" si="14"/>
        <v>0.10920791901181583</v>
      </c>
      <c r="G47" s="1">
        <v>0.25</v>
      </c>
      <c r="H47" s="1">
        <v>0.09</v>
      </c>
      <c r="I47" s="1">
        <f t="shared" ca="1" si="15"/>
        <v>573</v>
      </c>
      <c r="J47" s="1">
        <f t="shared" ca="1" si="16"/>
        <v>282</v>
      </c>
      <c r="M47">
        <f t="shared" si="3"/>
        <v>45</v>
      </c>
      <c r="N47">
        <v>4.5116256172260973</v>
      </c>
      <c r="O47"/>
      <c r="P47" s="1">
        <f t="shared" si="4"/>
        <v>45</v>
      </c>
      <c r="Q47" s="1">
        <v>11.525919270227739</v>
      </c>
      <c r="T47" s="1">
        <f t="shared" si="2"/>
        <v>8.0187724437269186</v>
      </c>
    </row>
    <row r="48" spans="1:20" x14ac:dyDescent="0.25">
      <c r="A48" s="1">
        <v>3500</v>
      </c>
      <c r="B48" s="1">
        <f t="shared" ca="1" si="11"/>
        <v>3.9912227734825256</v>
      </c>
      <c r="C48" s="1">
        <f t="shared" ca="1" si="12"/>
        <v>3.0820677544147874</v>
      </c>
      <c r="D48" s="1">
        <f t="shared" ca="1" si="13"/>
        <v>9.4991416428034103</v>
      </c>
      <c r="E48" s="1">
        <v>1.96</v>
      </c>
      <c r="F48" s="1">
        <f t="shared" ca="1" si="14"/>
        <v>0.10210904889940471</v>
      </c>
      <c r="G48" s="1">
        <v>0.25</v>
      </c>
      <c r="H48" s="1">
        <v>0.09</v>
      </c>
      <c r="I48" s="1">
        <f t="shared" ca="1" si="15"/>
        <v>584</v>
      </c>
      <c r="J48" s="1">
        <f t="shared" ca="1" si="16"/>
        <v>283</v>
      </c>
      <c r="M48">
        <f t="shared" si="3"/>
        <v>46</v>
      </c>
      <c r="N48">
        <v>2.4503050694918889</v>
      </c>
      <c r="O48"/>
      <c r="P48" s="1">
        <f t="shared" si="4"/>
        <v>46</v>
      </c>
      <c r="Q48" s="1">
        <v>6.8849987397701202</v>
      </c>
      <c r="T48" s="1">
        <f t="shared" si="2"/>
        <v>4.6676519046310041</v>
      </c>
    </row>
    <row r="49" spans="1:20" x14ac:dyDescent="0.25">
      <c r="A49" s="1">
        <v>4000</v>
      </c>
      <c r="B49" s="1">
        <f t="shared" ca="1" si="11"/>
        <v>4.0251633637695221</v>
      </c>
      <c r="C49" s="1">
        <f t="shared" ca="1" si="12"/>
        <v>3.0847944678210522</v>
      </c>
      <c r="D49" s="1">
        <f t="shared" ca="1" si="13"/>
        <v>9.5159569086993692</v>
      </c>
      <c r="E49" s="1">
        <v>1.96</v>
      </c>
      <c r="F49" s="1">
        <f t="shared" ca="1" si="14"/>
        <v>9.5598770991654869E-2</v>
      </c>
      <c r="G49" s="1">
        <v>0.25</v>
      </c>
      <c r="H49" s="1">
        <v>0.09</v>
      </c>
      <c r="I49" s="1">
        <f t="shared" ca="1" si="15"/>
        <v>585</v>
      </c>
      <c r="J49" s="1">
        <f t="shared" ca="1" si="16"/>
        <v>279</v>
      </c>
      <c r="M49">
        <f t="shared" si="3"/>
        <v>47</v>
      </c>
      <c r="N49">
        <v>5.6119706952581012</v>
      </c>
      <c r="O49"/>
      <c r="P49" s="1">
        <f t="shared" si="4"/>
        <v>47</v>
      </c>
      <c r="Q49" s="1">
        <v>7.8641116705275502</v>
      </c>
      <c r="T49" s="1">
        <f t="shared" si="2"/>
        <v>6.7380411828928253</v>
      </c>
    </row>
    <row r="50" spans="1:20" x14ac:dyDescent="0.25">
      <c r="A50" s="1">
        <v>4500</v>
      </c>
      <c r="B50" s="1">
        <f t="shared" ca="1" si="11"/>
        <v>4.0301908077059929</v>
      </c>
      <c r="C50" s="1">
        <f t="shared" ca="1" si="12"/>
        <v>3.0648508976261897</v>
      </c>
      <c r="D50" s="1">
        <f t="shared" ca="1" si="13"/>
        <v>9.3933110246800595</v>
      </c>
      <c r="E50" s="1">
        <v>1.96</v>
      </c>
      <c r="F50" s="1">
        <f t="shared" ca="1" si="14"/>
        <v>8.9548675320447205E-2</v>
      </c>
      <c r="G50" s="1">
        <v>0.25</v>
      </c>
      <c r="H50" s="1">
        <v>0.09</v>
      </c>
      <c r="I50" s="1">
        <f t="shared" ca="1" si="15"/>
        <v>578</v>
      </c>
      <c r="J50" s="1">
        <f t="shared" ca="1" si="16"/>
        <v>275</v>
      </c>
      <c r="M50">
        <f t="shared" si="3"/>
        <v>48</v>
      </c>
      <c r="N50">
        <v>2.3504527810565703</v>
      </c>
      <c r="O50"/>
      <c r="P50" s="1">
        <f t="shared" si="4"/>
        <v>48</v>
      </c>
      <c r="Q50" s="1">
        <v>4.2446617926417822</v>
      </c>
      <c r="T50" s="1">
        <f t="shared" si="2"/>
        <v>3.2975572868491763</v>
      </c>
    </row>
    <row r="51" spans="1:20" x14ac:dyDescent="0.25">
      <c r="A51" s="1">
        <v>5000</v>
      </c>
      <c r="B51" s="1">
        <f t="shared" ca="1" si="11"/>
        <v>4.0199429646250913</v>
      </c>
      <c r="C51" s="1">
        <f t="shared" ca="1" si="12"/>
        <v>3.043473911352649</v>
      </c>
      <c r="D51" s="1">
        <f t="shared" ca="1" si="13"/>
        <v>9.2627334490841928</v>
      </c>
      <c r="E51" s="1">
        <v>1.96</v>
      </c>
      <c r="F51" s="1">
        <f t="shared" ca="1" si="14"/>
        <v>8.436079281040669E-2</v>
      </c>
      <c r="G51" s="1">
        <v>0.25</v>
      </c>
      <c r="H51" s="1">
        <v>0.09</v>
      </c>
      <c r="I51" s="1">
        <f t="shared" ca="1" si="15"/>
        <v>570</v>
      </c>
      <c r="J51" s="1">
        <f t="shared" ca="1" si="16"/>
        <v>272</v>
      </c>
      <c r="M51">
        <f t="shared" si="3"/>
        <v>49</v>
      </c>
      <c r="N51">
        <v>3.9781618610724552</v>
      </c>
      <c r="O51"/>
      <c r="P51" s="1">
        <f t="shared" si="4"/>
        <v>49</v>
      </c>
      <c r="Q51" s="1">
        <v>3.835908696532397</v>
      </c>
      <c r="T51" s="1">
        <f t="shared" si="2"/>
        <v>3.9070352788024261</v>
      </c>
    </row>
    <row r="52" spans="1:20" x14ac:dyDescent="0.25">
      <c r="M52">
        <f t="shared" si="3"/>
        <v>50</v>
      </c>
      <c r="N52">
        <v>3.5906227607561663</v>
      </c>
      <c r="O52"/>
      <c r="P52" s="1">
        <f t="shared" si="4"/>
        <v>50</v>
      </c>
      <c r="Q52" s="1">
        <v>6.2665271807019742</v>
      </c>
      <c r="T52" s="1">
        <f t="shared" si="2"/>
        <v>4.9285749707290698</v>
      </c>
    </row>
    <row r="53" spans="1:20" x14ac:dyDescent="0.25">
      <c r="M53">
        <f t="shared" si="3"/>
        <v>51</v>
      </c>
      <c r="N53">
        <v>1.6534921573729218</v>
      </c>
      <c r="O53"/>
      <c r="P53" s="1">
        <f t="shared" si="4"/>
        <v>51</v>
      </c>
      <c r="Q53" s="1">
        <v>3.5433389455399089</v>
      </c>
      <c r="T53" s="1">
        <f t="shared" si="2"/>
        <v>2.5984155514564153</v>
      </c>
    </row>
    <row r="54" spans="1:20" x14ac:dyDescent="0.25">
      <c r="M54">
        <f t="shared" si="3"/>
        <v>52</v>
      </c>
      <c r="N54">
        <v>0.59166760771141269</v>
      </c>
      <c r="O54"/>
      <c r="P54" s="1">
        <f t="shared" si="4"/>
        <v>52</v>
      </c>
      <c r="Q54" s="1">
        <v>0.6625263276380684</v>
      </c>
      <c r="T54" s="1">
        <f t="shared" si="2"/>
        <v>0.62709696767474055</v>
      </c>
    </row>
    <row r="55" spans="1:20" x14ac:dyDescent="0.25">
      <c r="M55">
        <f t="shared" si="3"/>
        <v>53</v>
      </c>
      <c r="N55">
        <v>4.8953416459500305</v>
      </c>
      <c r="O55"/>
      <c r="P55" s="1">
        <f t="shared" si="4"/>
        <v>53</v>
      </c>
      <c r="Q55" s="1">
        <v>5.627544593444771</v>
      </c>
      <c r="T55" s="1">
        <f t="shared" si="2"/>
        <v>5.2614431196974003</v>
      </c>
    </row>
    <row r="56" spans="1:20" x14ac:dyDescent="0.25">
      <c r="M56">
        <f t="shared" si="3"/>
        <v>54</v>
      </c>
      <c r="N56">
        <v>1.4978181598445008</v>
      </c>
      <c r="O56"/>
      <c r="P56" s="1">
        <f t="shared" si="4"/>
        <v>54</v>
      </c>
      <c r="Q56" s="1">
        <v>1.7885861516652029</v>
      </c>
      <c r="T56" s="1">
        <f t="shared" si="2"/>
        <v>1.6432021557548517</v>
      </c>
    </row>
    <row r="57" spans="1:20" x14ac:dyDescent="0.25">
      <c r="M57">
        <f t="shared" si="3"/>
        <v>55</v>
      </c>
      <c r="N57">
        <v>2.8210241902576056</v>
      </c>
      <c r="O57"/>
      <c r="P57" s="1">
        <f t="shared" si="4"/>
        <v>55</v>
      </c>
      <c r="Q57" s="1">
        <v>7.8239979866467717</v>
      </c>
      <c r="T57" s="1">
        <f t="shared" si="2"/>
        <v>5.3225110884521882</v>
      </c>
    </row>
    <row r="58" spans="1:20" x14ac:dyDescent="0.25">
      <c r="M58">
        <f t="shared" si="3"/>
        <v>56</v>
      </c>
      <c r="N58">
        <v>5.7830396554416659</v>
      </c>
      <c r="O58"/>
      <c r="P58" s="1">
        <f t="shared" si="4"/>
        <v>56</v>
      </c>
      <c r="Q58" s="1">
        <v>3.7892746842076033</v>
      </c>
      <c r="T58" s="1">
        <f t="shared" si="2"/>
        <v>4.7861571698246346</v>
      </c>
    </row>
    <row r="59" spans="1:20" x14ac:dyDescent="0.25">
      <c r="M59">
        <f t="shared" si="3"/>
        <v>57</v>
      </c>
      <c r="N59">
        <v>2.5337008759850566</v>
      </c>
      <c r="O59"/>
      <c r="P59" s="1">
        <f t="shared" si="4"/>
        <v>57</v>
      </c>
      <c r="Q59" s="1">
        <v>5.1770835570398379</v>
      </c>
      <c r="T59" s="1">
        <f t="shared" si="2"/>
        <v>3.8553922165124472</v>
      </c>
    </row>
    <row r="60" spans="1:20" x14ac:dyDescent="0.25">
      <c r="M60">
        <f t="shared" si="3"/>
        <v>58</v>
      </c>
      <c r="N60">
        <v>1.0911264711563069</v>
      </c>
      <c r="O60"/>
      <c r="P60" s="1">
        <f t="shared" si="4"/>
        <v>58</v>
      </c>
      <c r="Q60" s="1">
        <v>9.459099854712413</v>
      </c>
      <c r="T60" s="1">
        <f t="shared" si="2"/>
        <v>5.2751131629343604</v>
      </c>
    </row>
    <row r="61" spans="1:20" x14ac:dyDescent="0.25">
      <c r="M61">
        <f t="shared" si="3"/>
        <v>59</v>
      </c>
      <c r="N61">
        <v>6.0790424730221636E-2</v>
      </c>
      <c r="O61"/>
      <c r="P61" s="1">
        <f t="shared" si="4"/>
        <v>59</v>
      </c>
      <c r="Q61" s="1">
        <v>4.1602842525249333</v>
      </c>
      <c r="T61" s="1">
        <f t="shared" si="2"/>
        <v>2.1105373386275774</v>
      </c>
    </row>
    <row r="62" spans="1:20" x14ac:dyDescent="0.25">
      <c r="M62">
        <f t="shared" si="3"/>
        <v>60</v>
      </c>
      <c r="N62">
        <v>1.780896454741365</v>
      </c>
      <c r="O62"/>
      <c r="P62" s="1">
        <f t="shared" si="4"/>
        <v>60</v>
      </c>
      <c r="Q62" s="1">
        <v>1.1411643505084452</v>
      </c>
      <c r="T62" s="1">
        <f t="shared" si="2"/>
        <v>1.461030402624905</v>
      </c>
    </row>
    <row r="63" spans="1:20" x14ac:dyDescent="0.25">
      <c r="M63">
        <f t="shared" si="3"/>
        <v>61</v>
      </c>
      <c r="N63">
        <v>8.0534788487390319E-2</v>
      </c>
      <c r="O63"/>
      <c r="P63" s="1">
        <f t="shared" si="4"/>
        <v>61</v>
      </c>
      <c r="Q63" s="1">
        <v>6.9655037331910616</v>
      </c>
      <c r="T63" s="1">
        <f t="shared" si="2"/>
        <v>3.5230192608392259</v>
      </c>
    </row>
    <row r="64" spans="1:20" x14ac:dyDescent="0.25">
      <c r="M64">
        <f t="shared" si="3"/>
        <v>62</v>
      </c>
      <c r="N64">
        <v>2.96104642353008</v>
      </c>
      <c r="O64"/>
      <c r="P64" s="1">
        <f t="shared" si="4"/>
        <v>62</v>
      </c>
      <c r="Q64" s="1">
        <v>3.563449892397955</v>
      </c>
      <c r="T64" s="1">
        <f t="shared" si="2"/>
        <v>3.2622481579640175</v>
      </c>
    </row>
    <row r="65" spans="13:20" x14ac:dyDescent="0.25">
      <c r="M65">
        <f t="shared" si="3"/>
        <v>63</v>
      </c>
      <c r="N65">
        <v>2.8118187063590709</v>
      </c>
      <c r="O65"/>
      <c r="P65" s="1">
        <f t="shared" si="4"/>
        <v>63</v>
      </c>
      <c r="Q65" s="1">
        <v>11.798864892488702</v>
      </c>
      <c r="T65" s="1">
        <f t="shared" si="2"/>
        <v>7.3053417994238865</v>
      </c>
    </row>
    <row r="66" spans="13:20" x14ac:dyDescent="0.25">
      <c r="M66">
        <f t="shared" si="3"/>
        <v>64</v>
      </c>
      <c r="N66">
        <v>6.0264616113527332</v>
      </c>
      <c r="O66"/>
      <c r="P66" s="1">
        <f t="shared" si="4"/>
        <v>64</v>
      </c>
      <c r="Q66" s="1">
        <v>2.0040483621784939</v>
      </c>
      <c r="T66" s="1">
        <f t="shared" si="2"/>
        <v>4.0152549867656138</v>
      </c>
    </row>
    <row r="67" spans="13:20" x14ac:dyDescent="0.25">
      <c r="M67">
        <f t="shared" si="3"/>
        <v>65</v>
      </c>
      <c r="N67">
        <v>3.7547991216074386</v>
      </c>
      <c r="O67"/>
      <c r="P67" s="1">
        <f t="shared" si="4"/>
        <v>65</v>
      </c>
      <c r="Q67" s="1">
        <v>2.6209247976642711</v>
      </c>
      <c r="T67" s="1">
        <f t="shared" si="2"/>
        <v>3.1878619596358551</v>
      </c>
    </row>
    <row r="68" spans="13:20" x14ac:dyDescent="0.25">
      <c r="M68">
        <f t="shared" si="3"/>
        <v>66</v>
      </c>
      <c r="N68">
        <v>5.6576889740371641</v>
      </c>
      <c r="O68"/>
      <c r="P68" s="1">
        <f t="shared" si="4"/>
        <v>66</v>
      </c>
      <c r="Q68" s="1">
        <v>4.0859245885431879</v>
      </c>
      <c r="T68" s="1">
        <f t="shared" ref="T68:T131" si="17">N68/2+Q68/2</f>
        <v>4.871806781290176</v>
      </c>
    </row>
    <row r="69" spans="13:20" x14ac:dyDescent="0.25">
      <c r="M69">
        <f t="shared" ref="M69:M132" si="18">M68+1</f>
        <v>67</v>
      </c>
      <c r="N69">
        <v>2.0639012095718234</v>
      </c>
      <c r="O69"/>
      <c r="P69" s="1">
        <f t="shared" ref="P69:P132" si="19">P68+1</f>
        <v>67</v>
      </c>
      <c r="Q69" s="1">
        <v>1.5186960675915693</v>
      </c>
      <c r="T69" s="1">
        <f t="shared" si="17"/>
        <v>1.7912986385816962</v>
      </c>
    </row>
    <row r="70" spans="13:20" x14ac:dyDescent="0.25">
      <c r="M70">
        <f t="shared" si="18"/>
        <v>68</v>
      </c>
      <c r="N70">
        <v>0.31615246903552241</v>
      </c>
      <c r="O70"/>
      <c r="P70" s="1">
        <f t="shared" si="19"/>
        <v>68</v>
      </c>
      <c r="Q70" s="1">
        <v>5.2074245119444384</v>
      </c>
      <c r="T70" s="1">
        <f t="shared" si="17"/>
        <v>2.7617884904899803</v>
      </c>
    </row>
    <row r="71" spans="13:20" x14ac:dyDescent="0.25">
      <c r="M71">
        <f t="shared" si="18"/>
        <v>69</v>
      </c>
      <c r="N71">
        <v>3.0785820385210103</v>
      </c>
      <c r="O71"/>
      <c r="P71" s="1">
        <f t="shared" si="19"/>
        <v>69</v>
      </c>
      <c r="Q71" s="1">
        <v>2.0458060172511172</v>
      </c>
      <c r="T71" s="1">
        <f t="shared" si="17"/>
        <v>2.562194027886064</v>
      </c>
    </row>
    <row r="72" spans="13:20" x14ac:dyDescent="0.25">
      <c r="M72">
        <f t="shared" si="18"/>
        <v>70</v>
      </c>
      <c r="N72">
        <v>1.1973252416676328</v>
      </c>
      <c r="O72"/>
      <c r="P72" s="1">
        <f t="shared" si="19"/>
        <v>70</v>
      </c>
      <c r="Q72" s="1">
        <v>5.7128828226530493</v>
      </c>
      <c r="T72" s="1">
        <f t="shared" si="17"/>
        <v>3.455104032160341</v>
      </c>
    </row>
    <row r="73" spans="13:20" x14ac:dyDescent="0.25">
      <c r="M73">
        <f t="shared" si="18"/>
        <v>71</v>
      </c>
      <c r="N73">
        <v>5.8955864027585374</v>
      </c>
      <c r="O73"/>
      <c r="P73" s="1">
        <f t="shared" si="19"/>
        <v>71</v>
      </c>
      <c r="Q73" s="1">
        <v>1.2031585689409521</v>
      </c>
      <c r="T73" s="1">
        <f t="shared" si="17"/>
        <v>3.5493724858497449</v>
      </c>
    </row>
    <row r="74" spans="13:20" x14ac:dyDescent="0.25">
      <c r="M74">
        <f t="shared" si="18"/>
        <v>72</v>
      </c>
      <c r="N74">
        <v>3.2471781977665448</v>
      </c>
      <c r="O74"/>
      <c r="P74" s="1">
        <f t="shared" si="19"/>
        <v>72</v>
      </c>
      <c r="Q74" s="1">
        <v>4.4814753124331599</v>
      </c>
      <c r="T74" s="1">
        <f t="shared" si="17"/>
        <v>3.8643267550998521</v>
      </c>
    </row>
    <row r="75" spans="13:20" x14ac:dyDescent="0.25">
      <c r="M75">
        <f t="shared" si="18"/>
        <v>73</v>
      </c>
      <c r="N75">
        <v>2.8474348645271998</v>
      </c>
      <c r="O75"/>
      <c r="P75" s="1">
        <f t="shared" si="19"/>
        <v>73</v>
      </c>
      <c r="Q75" s="1">
        <v>3.3513760848971055</v>
      </c>
      <c r="T75" s="1">
        <f t="shared" si="17"/>
        <v>3.0994054747121527</v>
      </c>
    </row>
    <row r="76" spans="13:20" x14ac:dyDescent="0.25">
      <c r="M76">
        <f t="shared" si="18"/>
        <v>74</v>
      </c>
      <c r="N76">
        <v>9.5762820098473771</v>
      </c>
      <c r="O76"/>
      <c r="P76" s="1">
        <f t="shared" si="19"/>
        <v>74</v>
      </c>
      <c r="Q76" s="1">
        <v>1.1723583569769056</v>
      </c>
      <c r="T76" s="1">
        <f t="shared" si="17"/>
        <v>5.3743201834121415</v>
      </c>
    </row>
    <row r="77" spans="13:20" x14ac:dyDescent="0.25">
      <c r="M77">
        <f t="shared" si="18"/>
        <v>75</v>
      </c>
      <c r="N77">
        <v>1.4813969329267718</v>
      </c>
      <c r="O77"/>
      <c r="P77" s="1">
        <f t="shared" si="19"/>
        <v>75</v>
      </c>
      <c r="Q77" s="1">
        <v>1.4002660017504249</v>
      </c>
      <c r="T77" s="1">
        <f t="shared" si="17"/>
        <v>1.4408314673385982</v>
      </c>
    </row>
    <row r="78" spans="13:20" x14ac:dyDescent="0.25">
      <c r="M78">
        <f t="shared" si="18"/>
        <v>76</v>
      </c>
      <c r="N78">
        <v>2.1164941128062518</v>
      </c>
      <c r="O78"/>
      <c r="P78" s="1">
        <f t="shared" si="19"/>
        <v>76</v>
      </c>
      <c r="Q78" s="1">
        <v>1.0220491977764488</v>
      </c>
      <c r="T78" s="1">
        <f t="shared" si="17"/>
        <v>1.5692716552913502</v>
      </c>
    </row>
    <row r="79" spans="13:20" x14ac:dyDescent="0.25">
      <c r="M79">
        <f t="shared" si="18"/>
        <v>77</v>
      </c>
      <c r="N79">
        <v>3.3049600022303851</v>
      </c>
      <c r="O79"/>
      <c r="P79" s="1">
        <f t="shared" si="19"/>
        <v>77</v>
      </c>
      <c r="Q79" s="1">
        <v>0.90711602878576447</v>
      </c>
      <c r="T79" s="1">
        <f t="shared" si="17"/>
        <v>2.1060380155080747</v>
      </c>
    </row>
    <row r="80" spans="13:20" x14ac:dyDescent="0.25">
      <c r="M80">
        <f t="shared" si="18"/>
        <v>78</v>
      </c>
      <c r="N80">
        <v>6.6494467306076929E-2</v>
      </c>
      <c r="O80"/>
      <c r="P80" s="1">
        <f t="shared" si="19"/>
        <v>78</v>
      </c>
      <c r="Q80" s="1">
        <v>1.6508584106357136</v>
      </c>
      <c r="T80" s="1">
        <f t="shared" si="17"/>
        <v>0.85867643897089529</v>
      </c>
    </row>
    <row r="81" spans="13:20" x14ac:dyDescent="0.25">
      <c r="M81">
        <f t="shared" si="18"/>
        <v>79</v>
      </c>
      <c r="N81">
        <v>9.2791712090254759</v>
      </c>
      <c r="O81"/>
      <c r="P81" s="1">
        <f t="shared" si="19"/>
        <v>79</v>
      </c>
      <c r="Q81" s="1">
        <v>2.2504431638428639</v>
      </c>
      <c r="T81" s="1">
        <f t="shared" si="17"/>
        <v>5.7648071864341697</v>
      </c>
    </row>
    <row r="82" spans="13:20" x14ac:dyDescent="0.25">
      <c r="M82">
        <f t="shared" si="18"/>
        <v>80</v>
      </c>
      <c r="N82">
        <v>10.054398272910989</v>
      </c>
      <c r="O82"/>
      <c r="P82" s="1">
        <f t="shared" si="19"/>
        <v>80</v>
      </c>
      <c r="Q82" s="1">
        <v>4.9116100680986978</v>
      </c>
      <c r="T82" s="1">
        <f t="shared" si="17"/>
        <v>7.4830041705048433</v>
      </c>
    </row>
    <row r="83" spans="13:20" x14ac:dyDescent="0.25">
      <c r="M83">
        <f t="shared" si="18"/>
        <v>81</v>
      </c>
      <c r="N83">
        <v>2.507007706877975</v>
      </c>
      <c r="O83"/>
      <c r="P83" s="1">
        <f t="shared" si="19"/>
        <v>81</v>
      </c>
      <c r="Q83" s="1">
        <v>5.7769487403875539</v>
      </c>
      <c r="T83" s="1">
        <f t="shared" si="17"/>
        <v>4.1419782236327647</v>
      </c>
    </row>
    <row r="84" spans="13:20" x14ac:dyDescent="0.25">
      <c r="M84">
        <f t="shared" si="18"/>
        <v>82</v>
      </c>
      <c r="N84">
        <v>3.6884013087503269</v>
      </c>
      <c r="O84"/>
      <c r="P84" s="1">
        <f t="shared" si="19"/>
        <v>82</v>
      </c>
      <c r="Q84" s="1">
        <v>5.2286204051134701</v>
      </c>
      <c r="T84" s="1">
        <f t="shared" si="17"/>
        <v>4.4585108569318983</v>
      </c>
    </row>
    <row r="85" spans="13:20" x14ac:dyDescent="0.25">
      <c r="M85">
        <f t="shared" si="18"/>
        <v>83</v>
      </c>
      <c r="N85">
        <v>2.9375628160835574</v>
      </c>
      <c r="O85"/>
      <c r="P85" s="1">
        <f t="shared" si="19"/>
        <v>83</v>
      </c>
      <c r="Q85" s="1">
        <v>0.18266075523434522</v>
      </c>
      <c r="T85" s="1">
        <f t="shared" si="17"/>
        <v>1.5601117856589513</v>
      </c>
    </row>
    <row r="86" spans="13:20" x14ac:dyDescent="0.25">
      <c r="M86">
        <f t="shared" si="18"/>
        <v>84</v>
      </c>
      <c r="N86">
        <v>0.4074880045039001</v>
      </c>
      <c r="O86"/>
      <c r="P86" s="1">
        <f t="shared" si="19"/>
        <v>84</v>
      </c>
      <c r="Q86" s="1">
        <v>1.0022130536938683</v>
      </c>
      <c r="T86" s="1">
        <f t="shared" si="17"/>
        <v>0.70485052909888424</v>
      </c>
    </row>
    <row r="87" spans="13:20" x14ac:dyDescent="0.25">
      <c r="M87">
        <f t="shared" si="18"/>
        <v>85</v>
      </c>
      <c r="N87">
        <v>2.2145508944461874</v>
      </c>
      <c r="O87"/>
      <c r="P87" s="1">
        <f t="shared" si="19"/>
        <v>85</v>
      </c>
      <c r="Q87" s="1">
        <v>3.9555096168291355</v>
      </c>
      <c r="T87" s="1">
        <f t="shared" si="17"/>
        <v>3.0850302556376614</v>
      </c>
    </row>
    <row r="88" spans="13:20" x14ac:dyDescent="0.25">
      <c r="M88">
        <f t="shared" si="18"/>
        <v>86</v>
      </c>
      <c r="N88">
        <v>2.2262517510401296</v>
      </c>
      <c r="O88"/>
      <c r="P88" s="1">
        <f t="shared" si="19"/>
        <v>86</v>
      </c>
      <c r="Q88" s="1">
        <v>6.9125846837635212</v>
      </c>
      <c r="T88" s="1">
        <f t="shared" si="17"/>
        <v>4.5694182174018252</v>
      </c>
    </row>
    <row r="89" spans="13:20" x14ac:dyDescent="0.25">
      <c r="M89">
        <f t="shared" si="18"/>
        <v>87</v>
      </c>
      <c r="N89">
        <v>7.949134080666917E-2</v>
      </c>
      <c r="O89"/>
      <c r="P89" s="1">
        <f t="shared" si="19"/>
        <v>87</v>
      </c>
      <c r="Q89" s="1">
        <v>3.076585430639823</v>
      </c>
      <c r="T89" s="1">
        <f t="shared" si="17"/>
        <v>1.5780383857232461</v>
      </c>
    </row>
    <row r="90" spans="13:20" x14ac:dyDescent="0.25">
      <c r="M90">
        <f t="shared" si="18"/>
        <v>88</v>
      </c>
      <c r="N90">
        <v>6.4835654358377361</v>
      </c>
      <c r="O90"/>
      <c r="P90" s="1">
        <f t="shared" si="19"/>
        <v>88</v>
      </c>
      <c r="Q90" s="1">
        <v>0.89817640965908996</v>
      </c>
      <c r="T90" s="1">
        <f t="shared" si="17"/>
        <v>3.6908709227484131</v>
      </c>
    </row>
    <row r="91" spans="13:20" x14ac:dyDescent="0.25">
      <c r="M91">
        <f t="shared" si="18"/>
        <v>89</v>
      </c>
      <c r="N91">
        <v>8.7853605449946315</v>
      </c>
      <c r="O91"/>
      <c r="P91" s="1">
        <f t="shared" si="19"/>
        <v>89</v>
      </c>
      <c r="Q91" s="1">
        <v>7.6634187447851119</v>
      </c>
      <c r="T91" s="1">
        <f t="shared" si="17"/>
        <v>8.2243896448898717</v>
      </c>
    </row>
    <row r="92" spans="13:20" x14ac:dyDescent="0.25">
      <c r="M92">
        <f t="shared" si="18"/>
        <v>90</v>
      </c>
      <c r="N92">
        <v>1.6897744188273642</v>
      </c>
      <c r="O92"/>
      <c r="P92" s="1">
        <f t="shared" si="19"/>
        <v>90</v>
      </c>
      <c r="Q92" s="1">
        <v>3.0991346443607215</v>
      </c>
      <c r="T92" s="1">
        <f t="shared" si="17"/>
        <v>2.3944545315940431</v>
      </c>
    </row>
    <row r="93" spans="13:20" x14ac:dyDescent="0.25">
      <c r="M93">
        <f t="shared" si="18"/>
        <v>91</v>
      </c>
      <c r="N93">
        <v>2.1727309672352018</v>
      </c>
      <c r="O93"/>
      <c r="P93" s="1">
        <f t="shared" si="19"/>
        <v>91</v>
      </c>
      <c r="Q93" s="1">
        <v>2.1406436157301933</v>
      </c>
      <c r="T93" s="1">
        <f t="shared" si="17"/>
        <v>2.1566872914826973</v>
      </c>
    </row>
    <row r="94" spans="13:20" x14ac:dyDescent="0.25">
      <c r="M94">
        <f t="shared" si="18"/>
        <v>92</v>
      </c>
      <c r="N94">
        <v>12.881099987519812</v>
      </c>
      <c r="O94"/>
      <c r="P94" s="1">
        <f t="shared" si="19"/>
        <v>92</v>
      </c>
      <c r="Q94" s="1">
        <v>4.5719272870784566</v>
      </c>
      <c r="T94" s="1">
        <f t="shared" si="17"/>
        <v>8.726513637299135</v>
      </c>
    </row>
    <row r="95" spans="13:20" x14ac:dyDescent="0.25">
      <c r="M95">
        <f t="shared" si="18"/>
        <v>93</v>
      </c>
      <c r="N95">
        <v>1.5259331319410887</v>
      </c>
      <c r="O95"/>
      <c r="P95" s="1">
        <f t="shared" si="19"/>
        <v>93</v>
      </c>
      <c r="Q95" s="1">
        <v>0.89960547571557115</v>
      </c>
      <c r="T95" s="1">
        <f t="shared" si="17"/>
        <v>1.2127693038283298</v>
      </c>
    </row>
    <row r="96" spans="13:20" x14ac:dyDescent="0.25">
      <c r="M96">
        <f t="shared" si="18"/>
        <v>94</v>
      </c>
      <c r="N96">
        <v>1.0008787813037316</v>
      </c>
      <c r="O96"/>
      <c r="P96" s="1">
        <f t="shared" si="19"/>
        <v>94</v>
      </c>
      <c r="Q96" s="1">
        <v>6.3854229623992858</v>
      </c>
      <c r="T96" s="1">
        <f t="shared" si="17"/>
        <v>3.6931508718515085</v>
      </c>
    </row>
    <row r="97" spans="13:20" x14ac:dyDescent="0.25">
      <c r="M97">
        <f t="shared" si="18"/>
        <v>95</v>
      </c>
      <c r="N97">
        <v>6.0081095060477399</v>
      </c>
      <c r="O97"/>
      <c r="P97" s="1">
        <f t="shared" si="19"/>
        <v>95</v>
      </c>
      <c r="Q97" s="1">
        <v>3.7298846418244453</v>
      </c>
      <c r="T97" s="1">
        <f t="shared" si="17"/>
        <v>4.868997073936093</v>
      </c>
    </row>
    <row r="98" spans="13:20" x14ac:dyDescent="0.25">
      <c r="M98">
        <f t="shared" si="18"/>
        <v>96</v>
      </c>
      <c r="N98">
        <v>3.7078788278926824</v>
      </c>
      <c r="O98"/>
      <c r="P98" s="1">
        <f t="shared" si="19"/>
        <v>96</v>
      </c>
      <c r="Q98" s="1">
        <v>0.4910942555332477</v>
      </c>
      <c r="T98" s="1">
        <f t="shared" si="17"/>
        <v>2.0994865417129649</v>
      </c>
    </row>
    <row r="99" spans="13:20" x14ac:dyDescent="0.25">
      <c r="M99">
        <f t="shared" si="18"/>
        <v>97</v>
      </c>
      <c r="N99">
        <v>2.5157826217565278</v>
      </c>
      <c r="O99"/>
      <c r="P99" s="1">
        <f t="shared" si="19"/>
        <v>97</v>
      </c>
      <c r="Q99" s="1">
        <v>8.7761993861520047</v>
      </c>
      <c r="T99" s="1">
        <f t="shared" si="17"/>
        <v>5.6459910039542667</v>
      </c>
    </row>
    <row r="100" spans="13:20" x14ac:dyDescent="0.25">
      <c r="M100">
        <f t="shared" si="18"/>
        <v>98</v>
      </c>
      <c r="N100">
        <v>6.1525227721472024</v>
      </c>
      <c r="O100"/>
      <c r="P100" s="1">
        <f t="shared" si="19"/>
        <v>98</v>
      </c>
      <c r="Q100" s="1">
        <v>1.9674396471239852</v>
      </c>
      <c r="T100" s="1">
        <f t="shared" si="17"/>
        <v>4.0599812096355938</v>
      </c>
    </row>
    <row r="101" spans="13:20" x14ac:dyDescent="0.25">
      <c r="M101">
        <f t="shared" si="18"/>
        <v>99</v>
      </c>
      <c r="N101">
        <v>4.0318022205497632</v>
      </c>
      <c r="O101"/>
      <c r="P101" s="1">
        <f t="shared" si="19"/>
        <v>99</v>
      </c>
      <c r="Q101" s="1">
        <v>4.1810833001891563</v>
      </c>
      <c r="T101" s="1">
        <f t="shared" si="17"/>
        <v>4.1064427603694593</v>
      </c>
    </row>
    <row r="102" spans="13:20" x14ac:dyDescent="0.25">
      <c r="M102">
        <f t="shared" si="18"/>
        <v>100</v>
      </c>
      <c r="N102">
        <v>1.4501630544429771</v>
      </c>
      <c r="O102"/>
      <c r="P102" s="1">
        <f t="shared" si="19"/>
        <v>100</v>
      </c>
      <c r="Q102" s="1">
        <v>0.83202377806651939</v>
      </c>
      <c r="T102" s="1">
        <f t="shared" si="17"/>
        <v>1.1410934162547481</v>
      </c>
    </row>
    <row r="103" spans="13:20" x14ac:dyDescent="0.25">
      <c r="M103">
        <f t="shared" si="18"/>
        <v>101</v>
      </c>
      <c r="N103">
        <v>5.8269901773555342</v>
      </c>
      <c r="O103"/>
      <c r="P103" s="1">
        <f t="shared" si="19"/>
        <v>101</v>
      </c>
      <c r="Q103" s="1">
        <v>3.7804181304145108</v>
      </c>
      <c r="T103" s="1">
        <f t="shared" si="17"/>
        <v>4.8037041538850227</v>
      </c>
    </row>
    <row r="104" spans="13:20" x14ac:dyDescent="0.25">
      <c r="M104">
        <f t="shared" si="18"/>
        <v>102</v>
      </c>
      <c r="N104">
        <v>3.6215558160722088</v>
      </c>
      <c r="O104"/>
      <c r="P104" s="1">
        <f t="shared" si="19"/>
        <v>102</v>
      </c>
      <c r="Q104" s="1">
        <v>6.1982267819941352</v>
      </c>
      <c r="T104" s="1">
        <f t="shared" si="17"/>
        <v>4.9098912990331716</v>
      </c>
    </row>
    <row r="105" spans="13:20" x14ac:dyDescent="0.25">
      <c r="M105">
        <f t="shared" si="18"/>
        <v>103</v>
      </c>
      <c r="N105">
        <v>5.3184752673855531</v>
      </c>
      <c r="O105"/>
      <c r="P105" s="1">
        <f t="shared" si="19"/>
        <v>103</v>
      </c>
      <c r="Q105" s="1">
        <v>2.8247416083860504</v>
      </c>
      <c r="T105" s="1">
        <f t="shared" si="17"/>
        <v>4.0716084378858017</v>
      </c>
    </row>
    <row r="106" spans="13:20" x14ac:dyDescent="0.25">
      <c r="M106">
        <f t="shared" si="18"/>
        <v>104</v>
      </c>
      <c r="N106">
        <v>9.9816570766771182</v>
      </c>
      <c r="O106"/>
      <c r="P106" s="1">
        <f t="shared" si="19"/>
        <v>104</v>
      </c>
      <c r="Q106" s="1">
        <v>3.969996627278459</v>
      </c>
      <c r="T106" s="1">
        <f t="shared" si="17"/>
        <v>6.9758268519777884</v>
      </c>
    </row>
    <row r="107" spans="13:20" x14ac:dyDescent="0.25">
      <c r="M107">
        <f t="shared" si="18"/>
        <v>105</v>
      </c>
      <c r="N107">
        <v>3.0050446651897129</v>
      </c>
      <c r="O107"/>
      <c r="P107" s="1">
        <f t="shared" si="19"/>
        <v>105</v>
      </c>
      <c r="Q107" s="1">
        <v>0.60720797649679392</v>
      </c>
      <c r="T107" s="1">
        <f t="shared" si="17"/>
        <v>1.8061263208432534</v>
      </c>
    </row>
    <row r="108" spans="13:20" x14ac:dyDescent="0.25">
      <c r="M108">
        <f t="shared" si="18"/>
        <v>106</v>
      </c>
      <c r="N108">
        <v>1.8186045644951472</v>
      </c>
      <c r="O108"/>
      <c r="P108" s="1">
        <f t="shared" si="19"/>
        <v>106</v>
      </c>
      <c r="Q108" s="1">
        <v>0.88645603562178776</v>
      </c>
      <c r="T108" s="1">
        <f t="shared" si="17"/>
        <v>1.3525303000584674</v>
      </c>
    </row>
    <row r="109" spans="13:20" x14ac:dyDescent="0.25">
      <c r="M109">
        <f t="shared" si="18"/>
        <v>107</v>
      </c>
      <c r="N109">
        <v>7.2237041299732097</v>
      </c>
      <c r="O109"/>
      <c r="P109" s="1">
        <f t="shared" si="19"/>
        <v>107</v>
      </c>
      <c r="Q109" s="1">
        <v>0.19100095925343785</v>
      </c>
      <c r="T109" s="1">
        <f t="shared" si="17"/>
        <v>3.7073525446133235</v>
      </c>
    </row>
    <row r="110" spans="13:20" x14ac:dyDescent="0.25">
      <c r="M110">
        <f t="shared" si="18"/>
        <v>108</v>
      </c>
      <c r="N110">
        <v>2.7115903860063906</v>
      </c>
      <c r="O110"/>
      <c r="P110" s="1">
        <f t="shared" si="19"/>
        <v>108</v>
      </c>
      <c r="Q110" s="1">
        <v>2.895435199454528</v>
      </c>
      <c r="T110" s="1">
        <f t="shared" si="17"/>
        <v>2.8035127927304595</v>
      </c>
    </row>
    <row r="111" spans="13:20" x14ac:dyDescent="0.25">
      <c r="M111">
        <f t="shared" si="18"/>
        <v>109</v>
      </c>
      <c r="N111">
        <v>3.4180656867573731</v>
      </c>
      <c r="O111"/>
      <c r="P111" s="1">
        <f t="shared" si="19"/>
        <v>109</v>
      </c>
      <c r="Q111" s="1">
        <v>0.12247578854375557</v>
      </c>
      <c r="T111" s="1">
        <f t="shared" si="17"/>
        <v>1.7702707376505644</v>
      </c>
    </row>
    <row r="112" spans="13:20" x14ac:dyDescent="0.25">
      <c r="M112">
        <f t="shared" si="18"/>
        <v>110</v>
      </c>
      <c r="N112">
        <v>1.5995843948312252</v>
      </c>
      <c r="O112"/>
      <c r="P112" s="1">
        <f t="shared" si="19"/>
        <v>110</v>
      </c>
      <c r="Q112" s="1">
        <v>2.5580316057170149</v>
      </c>
      <c r="T112" s="1">
        <f t="shared" si="17"/>
        <v>2.0788080002741198</v>
      </c>
    </row>
    <row r="113" spans="13:20" x14ac:dyDescent="0.25">
      <c r="M113">
        <f t="shared" si="18"/>
        <v>111</v>
      </c>
      <c r="N113">
        <v>0.92501622879629464</v>
      </c>
      <c r="O113"/>
      <c r="P113" s="1">
        <f t="shared" si="19"/>
        <v>111</v>
      </c>
      <c r="Q113" s="1">
        <v>2.4687441334588875</v>
      </c>
      <c r="T113" s="1">
        <f t="shared" si="17"/>
        <v>1.6968801811275911</v>
      </c>
    </row>
    <row r="114" spans="13:20" x14ac:dyDescent="0.25">
      <c r="M114">
        <f t="shared" si="18"/>
        <v>112</v>
      </c>
      <c r="N114">
        <v>1.5123727229200215</v>
      </c>
      <c r="O114"/>
      <c r="P114" s="1">
        <f t="shared" si="19"/>
        <v>112</v>
      </c>
      <c r="Q114" s="1">
        <v>2.567173395201523</v>
      </c>
      <c r="T114" s="1">
        <f t="shared" si="17"/>
        <v>2.0397730590607721</v>
      </c>
    </row>
    <row r="115" spans="13:20" x14ac:dyDescent="0.25">
      <c r="M115">
        <f t="shared" si="18"/>
        <v>113</v>
      </c>
      <c r="N115">
        <v>7.0485657646997684</v>
      </c>
      <c r="O115"/>
      <c r="P115" s="1">
        <f t="shared" si="19"/>
        <v>113</v>
      </c>
      <c r="Q115" s="1">
        <v>4.0644001406660193</v>
      </c>
      <c r="T115" s="1">
        <f t="shared" si="17"/>
        <v>5.5564829526828934</v>
      </c>
    </row>
    <row r="116" spans="13:20" x14ac:dyDescent="0.25">
      <c r="M116">
        <f t="shared" si="18"/>
        <v>114</v>
      </c>
      <c r="N116">
        <v>3.2567370838655387</v>
      </c>
      <c r="O116"/>
      <c r="P116" s="1">
        <f t="shared" si="19"/>
        <v>114</v>
      </c>
      <c r="Q116" s="1">
        <v>5.2611047144276677</v>
      </c>
      <c r="T116" s="1">
        <f t="shared" si="17"/>
        <v>4.2589208991466032</v>
      </c>
    </row>
    <row r="117" spans="13:20" x14ac:dyDescent="0.25">
      <c r="M117">
        <f t="shared" si="18"/>
        <v>115</v>
      </c>
      <c r="N117">
        <v>1.2601527568091451</v>
      </c>
      <c r="O117"/>
      <c r="P117" s="1">
        <f t="shared" si="19"/>
        <v>115</v>
      </c>
      <c r="Q117" s="1">
        <v>1.0748954554952652</v>
      </c>
      <c r="T117" s="1">
        <f t="shared" si="17"/>
        <v>1.167524106152205</v>
      </c>
    </row>
    <row r="118" spans="13:20" x14ac:dyDescent="0.25">
      <c r="M118">
        <f t="shared" si="18"/>
        <v>116</v>
      </c>
      <c r="N118">
        <v>7.3211165840821089</v>
      </c>
      <c r="O118"/>
      <c r="P118" s="1">
        <f t="shared" si="19"/>
        <v>116</v>
      </c>
      <c r="Q118" s="1">
        <v>13.451509895415414</v>
      </c>
      <c r="T118" s="1">
        <f t="shared" si="17"/>
        <v>10.386313239748763</v>
      </c>
    </row>
    <row r="119" spans="13:20" x14ac:dyDescent="0.25">
      <c r="M119">
        <f t="shared" si="18"/>
        <v>117</v>
      </c>
      <c r="N119">
        <v>12.500168662280013</v>
      </c>
      <c r="O119"/>
      <c r="P119" s="1">
        <f t="shared" si="19"/>
        <v>117</v>
      </c>
      <c r="Q119" s="1">
        <v>6.3514466727908392</v>
      </c>
      <c r="T119" s="1">
        <f t="shared" si="17"/>
        <v>9.4258076675354268</v>
      </c>
    </row>
    <row r="120" spans="13:20" x14ac:dyDescent="0.25">
      <c r="M120">
        <f t="shared" si="18"/>
        <v>118</v>
      </c>
      <c r="N120">
        <v>1.3782808493909375</v>
      </c>
      <c r="O120"/>
      <c r="P120" s="1">
        <f t="shared" si="19"/>
        <v>118</v>
      </c>
      <c r="Q120" s="1">
        <v>1.5735177530044271</v>
      </c>
      <c r="T120" s="1">
        <f t="shared" si="17"/>
        <v>1.4758993011976824</v>
      </c>
    </row>
    <row r="121" spans="13:20" x14ac:dyDescent="0.25">
      <c r="M121">
        <f t="shared" si="18"/>
        <v>119</v>
      </c>
      <c r="N121">
        <v>4.1886841469109175</v>
      </c>
      <c r="O121"/>
      <c r="P121" s="1">
        <f t="shared" si="19"/>
        <v>119</v>
      </c>
      <c r="Q121" s="1">
        <v>3.648395447437939</v>
      </c>
      <c r="T121" s="1">
        <f t="shared" si="17"/>
        <v>3.9185397971744282</v>
      </c>
    </row>
    <row r="122" spans="13:20" x14ac:dyDescent="0.25">
      <c r="M122">
        <f t="shared" si="18"/>
        <v>120</v>
      </c>
      <c r="N122">
        <v>6.3000798122978683</v>
      </c>
      <c r="O122"/>
      <c r="P122" s="1">
        <f t="shared" si="19"/>
        <v>120</v>
      </c>
      <c r="Q122" s="1">
        <v>9.1305104259066763</v>
      </c>
      <c r="T122" s="1">
        <f t="shared" si="17"/>
        <v>7.7152951191022723</v>
      </c>
    </row>
    <row r="123" spans="13:20" x14ac:dyDescent="0.25">
      <c r="M123">
        <f t="shared" si="18"/>
        <v>121</v>
      </c>
      <c r="N123">
        <v>5.1602644919891514</v>
      </c>
      <c r="O123"/>
      <c r="P123" s="1">
        <f t="shared" si="19"/>
        <v>121</v>
      </c>
      <c r="Q123" s="1">
        <v>0.79542344105971097</v>
      </c>
      <c r="T123" s="1">
        <f t="shared" si="17"/>
        <v>2.9778439665244312</v>
      </c>
    </row>
    <row r="124" spans="13:20" x14ac:dyDescent="0.25">
      <c r="M124">
        <f t="shared" si="18"/>
        <v>122</v>
      </c>
      <c r="N124">
        <v>1.0821492411453879</v>
      </c>
      <c r="O124"/>
      <c r="P124" s="1">
        <f t="shared" si="19"/>
        <v>122</v>
      </c>
      <c r="Q124" s="1">
        <v>2.7914188388227008</v>
      </c>
      <c r="T124" s="1">
        <f t="shared" si="17"/>
        <v>1.9367840399840444</v>
      </c>
    </row>
    <row r="125" spans="13:20" x14ac:dyDescent="0.25">
      <c r="M125">
        <f t="shared" si="18"/>
        <v>123</v>
      </c>
      <c r="N125">
        <v>8.5079373139164787</v>
      </c>
      <c r="O125"/>
      <c r="P125" s="1">
        <f t="shared" si="19"/>
        <v>123</v>
      </c>
      <c r="Q125" s="1">
        <v>6.1061452064839212</v>
      </c>
      <c r="T125" s="1">
        <f t="shared" si="17"/>
        <v>7.3070412602002</v>
      </c>
    </row>
    <row r="126" spans="13:20" x14ac:dyDescent="0.25">
      <c r="M126">
        <f t="shared" si="18"/>
        <v>124</v>
      </c>
      <c r="N126">
        <v>0.4496913550248286</v>
      </c>
      <c r="O126"/>
      <c r="P126" s="1">
        <f t="shared" si="19"/>
        <v>124</v>
      </c>
      <c r="Q126" s="1">
        <v>3.3612561101777367</v>
      </c>
      <c r="T126" s="1">
        <f t="shared" si="17"/>
        <v>1.9054737326012827</v>
      </c>
    </row>
    <row r="127" spans="13:20" x14ac:dyDescent="0.25">
      <c r="M127">
        <f t="shared" si="18"/>
        <v>125</v>
      </c>
      <c r="N127">
        <v>3.9371653935683955</v>
      </c>
      <c r="O127"/>
      <c r="P127" s="1">
        <f t="shared" si="19"/>
        <v>125</v>
      </c>
      <c r="Q127" s="1">
        <v>1.4419821167069209</v>
      </c>
      <c r="T127" s="1">
        <f t="shared" si="17"/>
        <v>2.6895737551376584</v>
      </c>
    </row>
    <row r="128" spans="13:20" x14ac:dyDescent="0.25">
      <c r="M128">
        <f t="shared" si="18"/>
        <v>126</v>
      </c>
      <c r="N128">
        <v>0.31609001023876238</v>
      </c>
      <c r="O128"/>
      <c r="P128" s="1">
        <f t="shared" si="19"/>
        <v>126</v>
      </c>
      <c r="Q128" s="1">
        <v>3.6669959315996326</v>
      </c>
      <c r="T128" s="1">
        <f t="shared" si="17"/>
        <v>1.9915429709191974</v>
      </c>
    </row>
    <row r="129" spans="13:20" x14ac:dyDescent="0.25">
      <c r="M129">
        <f t="shared" si="18"/>
        <v>127</v>
      </c>
      <c r="N129">
        <v>3.093156865108865</v>
      </c>
      <c r="O129"/>
      <c r="P129" s="1">
        <f t="shared" si="19"/>
        <v>127</v>
      </c>
      <c r="Q129" s="1">
        <v>0.15985757710923776</v>
      </c>
      <c r="T129" s="1">
        <f t="shared" si="17"/>
        <v>1.6265072211090514</v>
      </c>
    </row>
    <row r="130" spans="13:20" x14ac:dyDescent="0.25">
      <c r="M130">
        <f t="shared" si="18"/>
        <v>128</v>
      </c>
      <c r="N130">
        <v>0.67068414302436952</v>
      </c>
      <c r="O130"/>
      <c r="P130" s="1">
        <f t="shared" si="19"/>
        <v>128</v>
      </c>
      <c r="Q130" s="1">
        <v>1.5180090672376148</v>
      </c>
      <c r="T130" s="1">
        <f t="shared" si="17"/>
        <v>1.0943466051309922</v>
      </c>
    </row>
    <row r="131" spans="13:20" x14ac:dyDescent="0.25">
      <c r="M131">
        <f t="shared" si="18"/>
        <v>129</v>
      </c>
      <c r="N131">
        <v>4.7580651798748628</v>
      </c>
      <c r="O131"/>
      <c r="P131" s="1">
        <f t="shared" si="19"/>
        <v>129</v>
      </c>
      <c r="Q131" s="1">
        <v>6.3527253661855498</v>
      </c>
      <c r="T131" s="1">
        <f t="shared" si="17"/>
        <v>5.5553952730302063</v>
      </c>
    </row>
    <row r="132" spans="13:20" x14ac:dyDescent="0.25">
      <c r="M132">
        <f t="shared" si="18"/>
        <v>130</v>
      </c>
      <c r="N132">
        <v>4.6014771554620308</v>
      </c>
      <c r="O132"/>
      <c r="P132" s="1">
        <f t="shared" si="19"/>
        <v>130</v>
      </c>
      <c r="Q132" s="1">
        <v>3.8270672372033774</v>
      </c>
      <c r="T132" s="1">
        <f t="shared" ref="T132:T195" si="20">N132/2+Q132/2</f>
        <v>4.2142721963327041</v>
      </c>
    </row>
    <row r="133" spans="13:20" x14ac:dyDescent="0.25">
      <c r="M133">
        <f t="shared" ref="M133:M196" si="21">M132+1</f>
        <v>131</v>
      </c>
      <c r="N133">
        <v>2.8444498075810709</v>
      </c>
      <c r="O133"/>
      <c r="P133" s="1">
        <f t="shared" ref="P133:P196" si="22">P132+1</f>
        <v>131</v>
      </c>
      <c r="Q133" s="1">
        <v>4.2756523180489872</v>
      </c>
      <c r="T133" s="1">
        <f t="shared" si="20"/>
        <v>3.5600510628150293</v>
      </c>
    </row>
    <row r="134" spans="13:20" x14ac:dyDescent="0.25">
      <c r="M134">
        <f t="shared" si="21"/>
        <v>132</v>
      </c>
      <c r="N134">
        <v>6.0444515343232013</v>
      </c>
      <c r="O134"/>
      <c r="P134" s="1">
        <f t="shared" si="22"/>
        <v>132</v>
      </c>
      <c r="Q134" s="1">
        <v>2.8399756432750793</v>
      </c>
      <c r="T134" s="1">
        <f t="shared" si="20"/>
        <v>4.4422135887991399</v>
      </c>
    </row>
    <row r="135" spans="13:20" x14ac:dyDescent="0.25">
      <c r="M135">
        <f t="shared" si="21"/>
        <v>133</v>
      </c>
      <c r="N135">
        <v>7.2186959411619656</v>
      </c>
      <c r="O135"/>
      <c r="P135" s="1">
        <f t="shared" si="22"/>
        <v>133</v>
      </c>
      <c r="Q135" s="1">
        <v>8.6624570017832809</v>
      </c>
      <c r="T135" s="1">
        <f t="shared" si="20"/>
        <v>7.9405764714726228</v>
      </c>
    </row>
    <row r="136" spans="13:20" x14ac:dyDescent="0.25">
      <c r="M136">
        <f t="shared" si="21"/>
        <v>134</v>
      </c>
      <c r="N136">
        <v>7.5363597406430767</v>
      </c>
      <c r="O136"/>
      <c r="P136" s="1">
        <f t="shared" si="22"/>
        <v>134</v>
      </c>
      <c r="Q136" s="1">
        <v>1.0947376045075312</v>
      </c>
      <c r="T136" s="1">
        <f t="shared" si="20"/>
        <v>4.3155486725753036</v>
      </c>
    </row>
    <row r="137" spans="13:20" x14ac:dyDescent="0.25">
      <c r="M137">
        <f t="shared" si="21"/>
        <v>135</v>
      </c>
      <c r="N137">
        <v>1.6401946750406908</v>
      </c>
      <c r="O137"/>
      <c r="P137" s="1">
        <f t="shared" si="22"/>
        <v>135</v>
      </c>
      <c r="Q137" s="1">
        <v>1.7025262283785261</v>
      </c>
      <c r="T137" s="1">
        <f t="shared" si="20"/>
        <v>1.6713604517096083</v>
      </c>
    </row>
    <row r="138" spans="13:20" x14ac:dyDescent="0.25">
      <c r="M138">
        <f t="shared" si="21"/>
        <v>136</v>
      </c>
      <c r="N138">
        <v>2.3910356695914192</v>
      </c>
      <c r="O138"/>
      <c r="P138" s="1">
        <f t="shared" si="22"/>
        <v>136</v>
      </c>
      <c r="Q138" s="1">
        <v>2.2540818599332537</v>
      </c>
      <c r="T138" s="1">
        <f t="shared" si="20"/>
        <v>2.3225587647623365</v>
      </c>
    </row>
    <row r="139" spans="13:20" x14ac:dyDescent="0.25">
      <c r="M139">
        <f t="shared" si="21"/>
        <v>137</v>
      </c>
      <c r="N139">
        <v>6.7303643134158699</v>
      </c>
      <c r="O139"/>
      <c r="P139" s="1">
        <f t="shared" si="22"/>
        <v>137</v>
      </c>
      <c r="Q139" s="1">
        <v>1.1411287522834443</v>
      </c>
      <c r="T139" s="1">
        <f t="shared" si="20"/>
        <v>3.9357465328496573</v>
      </c>
    </row>
    <row r="140" spans="13:20" x14ac:dyDescent="0.25">
      <c r="M140">
        <f t="shared" si="21"/>
        <v>138</v>
      </c>
      <c r="N140">
        <v>4.2345396901437331</v>
      </c>
      <c r="O140"/>
      <c r="P140" s="1">
        <f t="shared" si="22"/>
        <v>138</v>
      </c>
      <c r="Q140" s="1">
        <v>0.76429184199999456</v>
      </c>
      <c r="T140" s="1">
        <f t="shared" si="20"/>
        <v>2.4994157660718637</v>
      </c>
    </row>
    <row r="141" spans="13:20" x14ac:dyDescent="0.25">
      <c r="M141">
        <f t="shared" si="21"/>
        <v>139</v>
      </c>
      <c r="N141">
        <v>1.4163614114880594</v>
      </c>
      <c r="O141"/>
      <c r="P141" s="1">
        <f t="shared" si="22"/>
        <v>139</v>
      </c>
      <c r="Q141" s="1">
        <v>3.9766473639423956</v>
      </c>
      <c r="T141" s="1">
        <f t="shared" si="20"/>
        <v>2.6965043877152275</v>
      </c>
    </row>
    <row r="142" spans="13:20" x14ac:dyDescent="0.25">
      <c r="M142">
        <f t="shared" si="21"/>
        <v>140</v>
      </c>
      <c r="N142">
        <v>1.6619216893403705</v>
      </c>
      <c r="O142"/>
      <c r="P142" s="1">
        <f t="shared" si="22"/>
        <v>140</v>
      </c>
      <c r="Q142" s="1">
        <v>7.0294341281255983</v>
      </c>
      <c r="T142" s="1">
        <f t="shared" si="20"/>
        <v>4.3456779087329842</v>
      </c>
    </row>
    <row r="143" spans="13:20" x14ac:dyDescent="0.25">
      <c r="M143">
        <f t="shared" si="21"/>
        <v>141</v>
      </c>
      <c r="N143">
        <v>5.225748991086272</v>
      </c>
      <c r="O143"/>
      <c r="P143" s="1">
        <f t="shared" si="22"/>
        <v>141</v>
      </c>
      <c r="Q143" s="1">
        <v>8.4219273138817066</v>
      </c>
      <c r="T143" s="1">
        <f t="shared" si="20"/>
        <v>6.8238381524839893</v>
      </c>
    </row>
    <row r="144" spans="13:20" x14ac:dyDescent="0.25">
      <c r="M144">
        <f t="shared" si="21"/>
        <v>142</v>
      </c>
      <c r="N144">
        <v>1.4254332926257274</v>
      </c>
      <c r="O144"/>
      <c r="P144" s="1">
        <f t="shared" si="22"/>
        <v>142</v>
      </c>
      <c r="Q144" s="1">
        <v>6.755778692382397</v>
      </c>
      <c r="T144" s="1">
        <f t="shared" si="20"/>
        <v>4.0906059925040621</v>
      </c>
    </row>
    <row r="145" spans="13:20" x14ac:dyDescent="0.25">
      <c r="M145">
        <f t="shared" si="21"/>
        <v>143</v>
      </c>
      <c r="N145">
        <v>2.9901204205599434</v>
      </c>
      <c r="O145"/>
      <c r="P145" s="1">
        <f t="shared" si="22"/>
        <v>143</v>
      </c>
      <c r="Q145" s="1">
        <v>3.9270998709406717</v>
      </c>
      <c r="T145" s="1">
        <f t="shared" si="20"/>
        <v>3.4586101457503076</v>
      </c>
    </row>
    <row r="146" spans="13:20" x14ac:dyDescent="0.25">
      <c r="M146">
        <f t="shared" si="21"/>
        <v>144</v>
      </c>
      <c r="N146">
        <v>2.7663796165026131</v>
      </c>
      <c r="O146"/>
      <c r="P146" s="1">
        <f t="shared" si="22"/>
        <v>144</v>
      </c>
      <c r="Q146" s="1">
        <v>2.6204594685694027</v>
      </c>
      <c r="T146" s="1">
        <f t="shared" si="20"/>
        <v>2.6934195425360077</v>
      </c>
    </row>
    <row r="147" spans="13:20" x14ac:dyDescent="0.25">
      <c r="M147">
        <f t="shared" si="21"/>
        <v>145</v>
      </c>
      <c r="N147">
        <v>4.6917779063637584</v>
      </c>
      <c r="O147"/>
      <c r="P147" s="1">
        <f t="shared" si="22"/>
        <v>145</v>
      </c>
      <c r="Q147" s="1">
        <v>4.1862150967096357</v>
      </c>
      <c r="T147" s="1">
        <f t="shared" si="20"/>
        <v>4.438996501536697</v>
      </c>
    </row>
    <row r="148" spans="13:20" x14ac:dyDescent="0.25">
      <c r="M148">
        <f t="shared" si="21"/>
        <v>146</v>
      </c>
      <c r="N148">
        <v>5.3989212542900038</v>
      </c>
      <c r="O148"/>
      <c r="P148" s="1">
        <f t="shared" si="22"/>
        <v>146</v>
      </c>
      <c r="Q148" s="1">
        <v>12.409317295381026</v>
      </c>
      <c r="T148" s="1">
        <f t="shared" si="20"/>
        <v>8.9041192748355158</v>
      </c>
    </row>
    <row r="149" spans="13:20" x14ac:dyDescent="0.25">
      <c r="M149">
        <f t="shared" si="21"/>
        <v>147</v>
      </c>
      <c r="N149">
        <v>1.7973232878399723</v>
      </c>
      <c r="O149"/>
      <c r="P149" s="1">
        <f t="shared" si="22"/>
        <v>147</v>
      </c>
      <c r="Q149" s="1">
        <v>2.1427562279672627</v>
      </c>
      <c r="T149" s="1">
        <f t="shared" si="20"/>
        <v>1.9700397579036175</v>
      </c>
    </row>
    <row r="150" spans="13:20" x14ac:dyDescent="0.25">
      <c r="M150">
        <f t="shared" si="21"/>
        <v>148</v>
      </c>
      <c r="N150">
        <v>6.5582317899259328</v>
      </c>
      <c r="O150"/>
      <c r="P150" s="1">
        <f t="shared" si="22"/>
        <v>148</v>
      </c>
      <c r="Q150" s="1">
        <v>2.3073682137934375</v>
      </c>
      <c r="T150" s="1">
        <f t="shared" si="20"/>
        <v>4.4328000018596851</v>
      </c>
    </row>
    <row r="151" spans="13:20" x14ac:dyDescent="0.25">
      <c r="M151">
        <f t="shared" si="21"/>
        <v>149</v>
      </c>
      <c r="N151">
        <v>3.6218394563219567</v>
      </c>
      <c r="O151"/>
      <c r="P151" s="1">
        <f t="shared" si="22"/>
        <v>149</v>
      </c>
      <c r="Q151" s="1">
        <v>6.4442809942853083</v>
      </c>
      <c r="T151" s="1">
        <f t="shared" si="20"/>
        <v>5.0330602253036325</v>
      </c>
    </row>
    <row r="152" spans="13:20" x14ac:dyDescent="0.25">
      <c r="M152">
        <f t="shared" si="21"/>
        <v>150</v>
      </c>
      <c r="N152">
        <v>4.8642378656594092</v>
      </c>
      <c r="O152"/>
      <c r="P152" s="1">
        <f t="shared" si="22"/>
        <v>150</v>
      </c>
      <c r="Q152" s="1">
        <v>7.5708979518035662</v>
      </c>
      <c r="T152" s="1">
        <f t="shared" si="20"/>
        <v>6.2175679087314872</v>
      </c>
    </row>
    <row r="153" spans="13:20" x14ac:dyDescent="0.25">
      <c r="M153">
        <f t="shared" si="21"/>
        <v>151</v>
      </c>
      <c r="N153">
        <v>2.5307656940149585</v>
      </c>
      <c r="O153"/>
      <c r="P153" s="1">
        <f t="shared" si="22"/>
        <v>151</v>
      </c>
      <c r="Q153" s="1">
        <v>6.2989374128395301</v>
      </c>
      <c r="T153" s="1">
        <f t="shared" si="20"/>
        <v>4.4148515534272441</v>
      </c>
    </row>
    <row r="154" spans="13:20" x14ac:dyDescent="0.25">
      <c r="M154">
        <f t="shared" si="21"/>
        <v>152</v>
      </c>
      <c r="N154">
        <v>2.6559382432139449</v>
      </c>
      <c r="O154"/>
      <c r="P154" s="1">
        <f t="shared" si="22"/>
        <v>152</v>
      </c>
      <c r="Q154" s="1">
        <v>1.6205700811181853</v>
      </c>
      <c r="T154" s="1">
        <f t="shared" si="20"/>
        <v>2.1382541621660653</v>
      </c>
    </row>
    <row r="155" spans="13:20" x14ac:dyDescent="0.25">
      <c r="M155">
        <f t="shared" si="21"/>
        <v>153</v>
      </c>
      <c r="N155">
        <v>0.78525950230278285</v>
      </c>
      <c r="O155"/>
      <c r="P155" s="1">
        <f t="shared" si="22"/>
        <v>153</v>
      </c>
      <c r="Q155" s="1">
        <v>0.67515527677293841</v>
      </c>
      <c r="T155" s="1">
        <f t="shared" si="20"/>
        <v>0.73020738953786068</v>
      </c>
    </row>
    <row r="156" spans="13:20" x14ac:dyDescent="0.25">
      <c r="M156">
        <f t="shared" si="21"/>
        <v>154</v>
      </c>
      <c r="N156">
        <v>3.0376828596064818</v>
      </c>
      <c r="O156"/>
      <c r="P156" s="1">
        <f t="shared" si="22"/>
        <v>154</v>
      </c>
      <c r="Q156" s="1">
        <v>3.1128262230174917</v>
      </c>
      <c r="T156" s="1">
        <f t="shared" si="20"/>
        <v>3.0752545413119865</v>
      </c>
    </row>
    <row r="157" spans="13:20" x14ac:dyDescent="0.25">
      <c r="M157">
        <f t="shared" si="21"/>
        <v>155</v>
      </c>
      <c r="N157">
        <v>4.1022136859435507</v>
      </c>
      <c r="O157"/>
      <c r="P157" s="1">
        <f t="shared" si="22"/>
        <v>155</v>
      </c>
      <c r="Q157" s="1">
        <v>2.734369561964042</v>
      </c>
      <c r="T157" s="1">
        <f t="shared" si="20"/>
        <v>3.4182916239537962</v>
      </c>
    </row>
    <row r="158" spans="13:20" x14ac:dyDescent="0.25">
      <c r="M158">
        <f t="shared" si="21"/>
        <v>156</v>
      </c>
      <c r="N158">
        <v>2.7167455473347317</v>
      </c>
      <c r="O158"/>
      <c r="P158" s="1">
        <f t="shared" si="22"/>
        <v>156</v>
      </c>
      <c r="Q158" s="1">
        <v>0.99307723695781069</v>
      </c>
      <c r="T158" s="1">
        <f t="shared" si="20"/>
        <v>1.8549113921462712</v>
      </c>
    </row>
    <row r="159" spans="13:20" x14ac:dyDescent="0.25">
      <c r="M159">
        <f t="shared" si="21"/>
        <v>157</v>
      </c>
      <c r="N159">
        <v>0.66398338645651345</v>
      </c>
      <c r="O159"/>
      <c r="P159" s="1">
        <f t="shared" si="22"/>
        <v>157</v>
      </c>
      <c r="Q159" s="1">
        <v>2.6767790152174928</v>
      </c>
      <c r="T159" s="1">
        <f t="shared" si="20"/>
        <v>1.6703812008370031</v>
      </c>
    </row>
    <row r="160" spans="13:20" x14ac:dyDescent="0.25">
      <c r="M160">
        <f t="shared" si="21"/>
        <v>158</v>
      </c>
      <c r="N160">
        <v>4.3559434873571004</v>
      </c>
      <c r="O160"/>
      <c r="P160" s="1">
        <f t="shared" si="22"/>
        <v>158</v>
      </c>
      <c r="Q160" s="1">
        <v>6.672760501938189</v>
      </c>
      <c r="T160" s="1">
        <f t="shared" si="20"/>
        <v>5.5143519946476447</v>
      </c>
    </row>
    <row r="161" spans="13:20" x14ac:dyDescent="0.25">
      <c r="M161">
        <f t="shared" si="21"/>
        <v>159</v>
      </c>
      <c r="N161">
        <v>2.2291416372716744</v>
      </c>
      <c r="O161"/>
      <c r="P161" s="1">
        <f t="shared" si="22"/>
        <v>159</v>
      </c>
      <c r="Q161" s="1">
        <v>1.9655185523070893</v>
      </c>
      <c r="T161" s="1">
        <f t="shared" si="20"/>
        <v>2.097330094789382</v>
      </c>
    </row>
    <row r="162" spans="13:20" x14ac:dyDescent="0.25">
      <c r="M162">
        <f t="shared" si="21"/>
        <v>160</v>
      </c>
      <c r="N162">
        <v>0.45105456894887336</v>
      </c>
      <c r="O162"/>
      <c r="P162" s="1">
        <f t="shared" si="22"/>
        <v>160</v>
      </c>
      <c r="Q162" s="1">
        <v>11.206907579634386</v>
      </c>
      <c r="T162" s="1">
        <f t="shared" si="20"/>
        <v>5.8289810742916295</v>
      </c>
    </row>
    <row r="163" spans="13:20" x14ac:dyDescent="0.25">
      <c r="M163">
        <f t="shared" si="21"/>
        <v>161</v>
      </c>
      <c r="N163">
        <v>0.21651771008819889</v>
      </c>
      <c r="O163"/>
      <c r="P163" s="1">
        <f t="shared" si="22"/>
        <v>161</v>
      </c>
      <c r="Q163" s="1">
        <v>6.7721744389379159</v>
      </c>
      <c r="T163" s="1">
        <f t="shared" si="20"/>
        <v>3.4943460745130572</v>
      </c>
    </row>
    <row r="164" spans="13:20" x14ac:dyDescent="0.25">
      <c r="M164">
        <f t="shared" si="21"/>
        <v>162</v>
      </c>
      <c r="N164">
        <v>5.1139623891532935</v>
      </c>
      <c r="O164"/>
      <c r="P164" s="1">
        <f t="shared" si="22"/>
        <v>162</v>
      </c>
      <c r="Q164" s="1">
        <v>4.2965214219809216</v>
      </c>
      <c r="T164" s="1">
        <f t="shared" si="20"/>
        <v>4.7052419055671075</v>
      </c>
    </row>
    <row r="165" spans="13:20" x14ac:dyDescent="0.25">
      <c r="M165">
        <f t="shared" si="21"/>
        <v>163</v>
      </c>
      <c r="N165">
        <v>6.4220649454194243</v>
      </c>
      <c r="O165"/>
      <c r="P165" s="1">
        <f t="shared" si="22"/>
        <v>163</v>
      </c>
      <c r="Q165" s="1">
        <v>4.4628750060549036</v>
      </c>
      <c r="T165" s="1">
        <f t="shared" si="20"/>
        <v>5.442469975737164</v>
      </c>
    </row>
    <row r="166" spans="13:20" x14ac:dyDescent="0.25">
      <c r="M166">
        <f t="shared" si="21"/>
        <v>164</v>
      </c>
      <c r="N166">
        <v>6.571272760027604</v>
      </c>
      <c r="O166"/>
      <c r="P166" s="1">
        <f t="shared" si="22"/>
        <v>164</v>
      </c>
      <c r="Q166" s="1">
        <v>4.5948313493512201</v>
      </c>
      <c r="T166" s="1">
        <f t="shared" si="20"/>
        <v>5.5830520546894125</v>
      </c>
    </row>
    <row r="167" spans="13:20" x14ac:dyDescent="0.25">
      <c r="M167">
        <f t="shared" si="21"/>
        <v>165</v>
      </c>
      <c r="N167">
        <v>1.4128925406397257</v>
      </c>
      <c r="O167"/>
      <c r="P167" s="1">
        <f t="shared" si="22"/>
        <v>165</v>
      </c>
      <c r="Q167" s="1">
        <v>9.8199533339751373</v>
      </c>
      <c r="T167" s="1">
        <f t="shared" si="20"/>
        <v>5.6164229373074317</v>
      </c>
    </row>
    <row r="168" spans="13:20" x14ac:dyDescent="0.25">
      <c r="M168">
        <f t="shared" si="21"/>
        <v>166</v>
      </c>
      <c r="N168">
        <v>3.4937707539367198</v>
      </c>
      <c r="O168"/>
      <c r="P168" s="1">
        <f t="shared" si="22"/>
        <v>166</v>
      </c>
      <c r="Q168" s="1">
        <v>4.6273623870428056</v>
      </c>
      <c r="T168" s="1">
        <f t="shared" si="20"/>
        <v>4.0605665704897627</v>
      </c>
    </row>
    <row r="169" spans="13:20" x14ac:dyDescent="0.25">
      <c r="M169">
        <f t="shared" si="21"/>
        <v>167</v>
      </c>
      <c r="N169">
        <v>1.9523338227123919</v>
      </c>
      <c r="O169"/>
      <c r="P169" s="1">
        <f t="shared" si="22"/>
        <v>167</v>
      </c>
      <c r="Q169" s="1">
        <v>2.6642937675011149</v>
      </c>
      <c r="T169" s="1">
        <f t="shared" si="20"/>
        <v>2.3083137951067534</v>
      </c>
    </row>
    <row r="170" spans="13:20" x14ac:dyDescent="0.25">
      <c r="M170">
        <f t="shared" si="21"/>
        <v>168</v>
      </c>
      <c r="N170">
        <v>7.4152357610877839</v>
      </c>
      <c r="O170"/>
      <c r="P170" s="1">
        <f t="shared" si="22"/>
        <v>168</v>
      </c>
      <c r="Q170" s="1">
        <v>2.5837573508816698</v>
      </c>
      <c r="T170" s="1">
        <f t="shared" si="20"/>
        <v>4.9994965559847273</v>
      </c>
    </row>
    <row r="171" spans="13:20" x14ac:dyDescent="0.25">
      <c r="M171">
        <f t="shared" si="21"/>
        <v>169</v>
      </c>
      <c r="N171">
        <v>2.6607892431443743</v>
      </c>
      <c r="O171"/>
      <c r="P171" s="1">
        <f t="shared" si="22"/>
        <v>169</v>
      </c>
      <c r="Q171" s="1">
        <v>6.0914635938459059</v>
      </c>
      <c r="T171" s="1">
        <f t="shared" si="20"/>
        <v>4.3761264184951401</v>
      </c>
    </row>
    <row r="172" spans="13:20" x14ac:dyDescent="0.25">
      <c r="M172">
        <f t="shared" si="21"/>
        <v>170</v>
      </c>
      <c r="N172">
        <v>3.1174879167150071</v>
      </c>
      <c r="O172"/>
      <c r="P172" s="1">
        <f t="shared" si="22"/>
        <v>170</v>
      </c>
      <c r="Q172" s="1">
        <v>1.4086569851418074</v>
      </c>
      <c r="T172" s="1">
        <f t="shared" si="20"/>
        <v>2.2630724509284073</v>
      </c>
    </row>
    <row r="173" spans="13:20" x14ac:dyDescent="0.25">
      <c r="M173">
        <f t="shared" si="21"/>
        <v>171</v>
      </c>
      <c r="N173">
        <v>9.1230684450848063</v>
      </c>
      <c r="O173"/>
      <c r="P173" s="1">
        <f t="shared" si="22"/>
        <v>171</v>
      </c>
      <c r="Q173" s="1">
        <v>0.73061254607858295</v>
      </c>
      <c r="T173" s="1">
        <f t="shared" si="20"/>
        <v>4.9268404955816942</v>
      </c>
    </row>
    <row r="174" spans="13:20" x14ac:dyDescent="0.25">
      <c r="M174">
        <f t="shared" si="21"/>
        <v>172</v>
      </c>
      <c r="N174">
        <v>12.007038797288402</v>
      </c>
      <c r="O174"/>
      <c r="P174" s="1">
        <f t="shared" si="22"/>
        <v>172</v>
      </c>
      <c r="Q174" s="1">
        <v>1.2755255287580503</v>
      </c>
      <c r="T174" s="1">
        <f t="shared" si="20"/>
        <v>6.6412821630232264</v>
      </c>
    </row>
    <row r="175" spans="13:20" x14ac:dyDescent="0.25">
      <c r="M175">
        <f t="shared" si="21"/>
        <v>173</v>
      </c>
      <c r="N175">
        <v>5.5758142947023721</v>
      </c>
      <c r="O175"/>
      <c r="P175" s="1">
        <f t="shared" si="22"/>
        <v>173</v>
      </c>
      <c r="Q175" s="1">
        <v>4.045755665903112</v>
      </c>
      <c r="T175" s="1">
        <f t="shared" si="20"/>
        <v>4.810784980302742</v>
      </c>
    </row>
    <row r="176" spans="13:20" x14ac:dyDescent="0.25">
      <c r="M176">
        <f t="shared" si="21"/>
        <v>174</v>
      </c>
      <c r="N176">
        <v>3.0623064379117637</v>
      </c>
      <c r="O176"/>
      <c r="P176" s="1">
        <f t="shared" si="22"/>
        <v>174</v>
      </c>
      <c r="Q176" s="1">
        <v>2.2050572315477486</v>
      </c>
      <c r="T176" s="1">
        <f t="shared" si="20"/>
        <v>2.6336818347297561</v>
      </c>
    </row>
    <row r="177" spans="13:20" x14ac:dyDescent="0.25">
      <c r="M177">
        <f t="shared" si="21"/>
        <v>175</v>
      </c>
      <c r="N177">
        <v>4.3266963769972602</v>
      </c>
      <c r="O177"/>
      <c r="P177" s="1">
        <f t="shared" si="22"/>
        <v>175</v>
      </c>
      <c r="Q177" s="1">
        <v>3.8782474534707854</v>
      </c>
      <c r="T177" s="1">
        <f t="shared" si="20"/>
        <v>4.1024719152340232</v>
      </c>
    </row>
    <row r="178" spans="13:20" x14ac:dyDescent="0.25">
      <c r="M178">
        <f t="shared" si="21"/>
        <v>176</v>
      </c>
      <c r="N178">
        <v>3.3445578575936774</v>
      </c>
      <c r="O178"/>
      <c r="P178" s="1">
        <f t="shared" si="22"/>
        <v>176</v>
      </c>
      <c r="Q178" s="1">
        <v>2.1893326252972916</v>
      </c>
      <c r="T178" s="1">
        <f t="shared" si="20"/>
        <v>2.7669452414454847</v>
      </c>
    </row>
    <row r="179" spans="13:20" x14ac:dyDescent="0.25">
      <c r="M179">
        <f t="shared" si="21"/>
        <v>177</v>
      </c>
      <c r="N179">
        <v>4.7645140796008567</v>
      </c>
      <c r="O179"/>
      <c r="P179" s="1">
        <f t="shared" si="22"/>
        <v>177</v>
      </c>
      <c r="Q179" s="1">
        <v>0.36908000345243136</v>
      </c>
      <c r="T179" s="1">
        <f t="shared" si="20"/>
        <v>2.5667970415266441</v>
      </c>
    </row>
    <row r="180" spans="13:20" x14ac:dyDescent="0.25">
      <c r="M180">
        <f t="shared" si="21"/>
        <v>178</v>
      </c>
      <c r="N180">
        <v>0.69126042970650659</v>
      </c>
      <c r="O180"/>
      <c r="P180" s="1">
        <f t="shared" si="22"/>
        <v>178</v>
      </c>
      <c r="Q180" s="1">
        <v>3.610093706491615</v>
      </c>
      <c r="T180" s="1">
        <f t="shared" si="20"/>
        <v>2.1506770680990606</v>
      </c>
    </row>
    <row r="181" spans="13:20" x14ac:dyDescent="0.25">
      <c r="M181">
        <f t="shared" si="21"/>
        <v>179</v>
      </c>
      <c r="N181">
        <v>1.7357791976305992</v>
      </c>
      <c r="O181"/>
      <c r="P181" s="1">
        <f t="shared" si="22"/>
        <v>179</v>
      </c>
      <c r="Q181" s="1">
        <v>0.78123395983522192</v>
      </c>
      <c r="T181" s="1">
        <f t="shared" si="20"/>
        <v>1.2585065787329106</v>
      </c>
    </row>
    <row r="182" spans="13:20" x14ac:dyDescent="0.25">
      <c r="M182">
        <f t="shared" si="21"/>
        <v>180</v>
      </c>
      <c r="N182">
        <v>2.5919994979229686</v>
      </c>
      <c r="O182"/>
      <c r="P182" s="1">
        <f t="shared" si="22"/>
        <v>180</v>
      </c>
      <c r="Q182" s="1">
        <v>6.6386562678952652</v>
      </c>
      <c r="T182" s="1">
        <f t="shared" si="20"/>
        <v>4.6153278829091171</v>
      </c>
    </row>
    <row r="183" spans="13:20" x14ac:dyDescent="0.25">
      <c r="M183">
        <f t="shared" si="21"/>
        <v>181</v>
      </c>
      <c r="N183">
        <v>8.5142883183401068</v>
      </c>
      <c r="O183"/>
      <c r="P183" s="1">
        <f t="shared" si="22"/>
        <v>181</v>
      </c>
      <c r="Q183" s="1">
        <v>3.1112758129348523</v>
      </c>
      <c r="T183" s="1">
        <f t="shared" si="20"/>
        <v>5.8127820656374798</v>
      </c>
    </row>
    <row r="184" spans="13:20" x14ac:dyDescent="0.25">
      <c r="M184">
        <f t="shared" si="21"/>
        <v>182</v>
      </c>
      <c r="N184">
        <v>2.0019820440672853</v>
      </c>
      <c r="O184"/>
      <c r="P184" s="1">
        <f t="shared" si="22"/>
        <v>182</v>
      </c>
      <c r="Q184" s="1">
        <v>1.6008979643024916</v>
      </c>
      <c r="T184" s="1">
        <f t="shared" si="20"/>
        <v>1.8014400041848884</v>
      </c>
    </row>
    <row r="185" spans="13:20" x14ac:dyDescent="0.25">
      <c r="M185">
        <f t="shared" si="21"/>
        <v>183</v>
      </c>
      <c r="N185">
        <v>4.430651910130293</v>
      </c>
      <c r="O185"/>
      <c r="P185" s="1">
        <f t="shared" si="22"/>
        <v>183</v>
      </c>
      <c r="Q185" s="1">
        <v>1.8323574584934699</v>
      </c>
      <c r="T185" s="1">
        <f t="shared" si="20"/>
        <v>3.1315046843118814</v>
      </c>
    </row>
    <row r="186" spans="13:20" x14ac:dyDescent="0.25">
      <c r="M186">
        <f t="shared" si="21"/>
        <v>184</v>
      </c>
      <c r="N186">
        <v>1.0710370380420366</v>
      </c>
      <c r="O186"/>
      <c r="P186" s="1">
        <f t="shared" si="22"/>
        <v>184</v>
      </c>
      <c r="Q186" s="1">
        <v>1.0299341812532061</v>
      </c>
      <c r="T186" s="1">
        <f t="shared" si="20"/>
        <v>1.0504856096476214</v>
      </c>
    </row>
    <row r="187" spans="13:20" x14ac:dyDescent="0.25">
      <c r="M187">
        <f t="shared" si="21"/>
        <v>185</v>
      </c>
      <c r="N187">
        <v>13.655086819203754</v>
      </c>
      <c r="O187"/>
      <c r="P187" s="1">
        <f t="shared" si="22"/>
        <v>185</v>
      </c>
      <c r="Q187" s="1">
        <v>1.5561929257210985</v>
      </c>
      <c r="T187" s="1">
        <f t="shared" si="20"/>
        <v>7.6056398724624268</v>
      </c>
    </row>
    <row r="188" spans="13:20" x14ac:dyDescent="0.25">
      <c r="M188">
        <f t="shared" si="21"/>
        <v>186</v>
      </c>
      <c r="N188">
        <v>0.9272262728995907</v>
      </c>
      <c r="O188"/>
      <c r="P188" s="1">
        <f t="shared" si="22"/>
        <v>186</v>
      </c>
      <c r="Q188" s="1">
        <v>1.6368491896474677</v>
      </c>
      <c r="T188" s="1">
        <f t="shared" si="20"/>
        <v>1.2820377312735292</v>
      </c>
    </row>
    <row r="189" spans="13:20" x14ac:dyDescent="0.25">
      <c r="M189">
        <f t="shared" si="21"/>
        <v>187</v>
      </c>
      <c r="N189">
        <v>1.3324563813439549</v>
      </c>
      <c r="O189"/>
      <c r="P189" s="1">
        <f t="shared" si="22"/>
        <v>187</v>
      </c>
      <c r="Q189" s="1">
        <v>1.3850288030073499</v>
      </c>
      <c r="T189" s="1">
        <f t="shared" si="20"/>
        <v>1.3587425921756524</v>
      </c>
    </row>
    <row r="190" spans="13:20" x14ac:dyDescent="0.25">
      <c r="M190">
        <f t="shared" si="21"/>
        <v>188</v>
      </c>
      <c r="N190">
        <v>0.73042630520201057</v>
      </c>
      <c r="O190"/>
      <c r="P190" s="1">
        <f t="shared" si="22"/>
        <v>188</v>
      </c>
      <c r="Q190" s="1">
        <v>3.083224484047689</v>
      </c>
      <c r="T190" s="1">
        <f t="shared" si="20"/>
        <v>1.9068253946248497</v>
      </c>
    </row>
    <row r="191" spans="13:20" x14ac:dyDescent="0.25">
      <c r="M191">
        <f t="shared" si="21"/>
        <v>189</v>
      </c>
      <c r="N191">
        <v>2.3866681109473604</v>
      </c>
      <c r="O191"/>
      <c r="P191" s="1">
        <f t="shared" si="22"/>
        <v>189</v>
      </c>
      <c r="Q191" s="1">
        <v>6.6761138327401142</v>
      </c>
      <c r="T191" s="1">
        <f t="shared" si="20"/>
        <v>4.5313909718437371</v>
      </c>
    </row>
    <row r="192" spans="13:20" x14ac:dyDescent="0.25">
      <c r="M192">
        <f t="shared" si="21"/>
        <v>190</v>
      </c>
      <c r="N192">
        <v>1.0331109303633754</v>
      </c>
      <c r="O192"/>
      <c r="P192" s="1">
        <f t="shared" si="22"/>
        <v>190</v>
      </c>
      <c r="Q192" s="1">
        <v>5.1811784338412803</v>
      </c>
      <c r="T192" s="1">
        <f t="shared" si="20"/>
        <v>3.1071446821023279</v>
      </c>
    </row>
    <row r="193" spans="13:20" x14ac:dyDescent="0.25">
      <c r="M193">
        <f t="shared" si="21"/>
        <v>191</v>
      </c>
      <c r="N193">
        <v>4.2476892429621396</v>
      </c>
      <c r="O193"/>
      <c r="P193" s="1">
        <f t="shared" si="22"/>
        <v>191</v>
      </c>
      <c r="Q193" s="1">
        <v>2.2776216529602444</v>
      </c>
      <c r="T193" s="1">
        <f t="shared" si="20"/>
        <v>3.2626554479611922</v>
      </c>
    </row>
    <row r="194" spans="13:20" x14ac:dyDescent="0.25">
      <c r="M194">
        <f t="shared" si="21"/>
        <v>192</v>
      </c>
      <c r="N194">
        <v>7.3012451845435313</v>
      </c>
      <c r="O194"/>
      <c r="P194" s="1">
        <f t="shared" si="22"/>
        <v>192</v>
      </c>
      <c r="Q194" s="1">
        <v>0.54203150429200497</v>
      </c>
      <c r="T194" s="1">
        <f t="shared" si="20"/>
        <v>3.9216383444177683</v>
      </c>
    </row>
    <row r="195" spans="13:20" x14ac:dyDescent="0.25">
      <c r="M195">
        <f t="shared" si="21"/>
        <v>193</v>
      </c>
      <c r="N195">
        <v>2.8580183718674892</v>
      </c>
      <c r="O195"/>
      <c r="P195" s="1">
        <f t="shared" si="22"/>
        <v>193</v>
      </c>
      <c r="Q195" s="1">
        <v>2.3437739632459902</v>
      </c>
      <c r="T195" s="1">
        <f t="shared" si="20"/>
        <v>2.6008961675567397</v>
      </c>
    </row>
    <row r="196" spans="13:20" x14ac:dyDescent="0.25">
      <c r="M196">
        <f t="shared" si="21"/>
        <v>194</v>
      </c>
      <c r="N196">
        <v>2.8465202372086384</v>
      </c>
      <c r="O196"/>
      <c r="P196" s="1">
        <f t="shared" si="22"/>
        <v>194</v>
      </c>
      <c r="Q196" s="1">
        <v>5.0212982157201003</v>
      </c>
      <c r="T196" s="1">
        <f t="shared" ref="T196:T259" si="23">N196/2+Q196/2</f>
        <v>3.9339092264643694</v>
      </c>
    </row>
    <row r="197" spans="13:20" x14ac:dyDescent="0.25">
      <c r="M197">
        <f t="shared" ref="M197:M260" si="24">M196+1</f>
        <v>195</v>
      </c>
      <c r="N197">
        <v>3.1920891608189055</v>
      </c>
      <c r="O197"/>
      <c r="P197" s="1">
        <f t="shared" ref="P197:P260" si="25">P196+1</f>
        <v>195</v>
      </c>
      <c r="Q197" s="1">
        <v>5.1038207388474222</v>
      </c>
      <c r="T197" s="1">
        <f t="shared" si="23"/>
        <v>4.1479549498331636</v>
      </c>
    </row>
    <row r="198" spans="13:20" x14ac:dyDescent="0.25">
      <c r="M198">
        <f t="shared" si="24"/>
        <v>196</v>
      </c>
      <c r="N198">
        <v>12.708391269137159</v>
      </c>
      <c r="O198"/>
      <c r="P198" s="1">
        <f t="shared" si="25"/>
        <v>196</v>
      </c>
      <c r="Q198" s="1">
        <v>1.4239704574243228</v>
      </c>
      <c r="T198" s="1">
        <f t="shared" si="23"/>
        <v>7.0661808632807412</v>
      </c>
    </row>
    <row r="199" spans="13:20" x14ac:dyDescent="0.25">
      <c r="M199">
        <f t="shared" si="24"/>
        <v>197</v>
      </c>
      <c r="N199">
        <v>1.5530197909765557</v>
      </c>
      <c r="O199"/>
      <c r="P199" s="1">
        <f t="shared" si="25"/>
        <v>197</v>
      </c>
      <c r="Q199" s="1">
        <v>2.6247240519456776</v>
      </c>
      <c r="T199" s="1">
        <f t="shared" si="23"/>
        <v>2.0888719214611164</v>
      </c>
    </row>
    <row r="200" spans="13:20" x14ac:dyDescent="0.25">
      <c r="M200">
        <f t="shared" si="24"/>
        <v>198</v>
      </c>
      <c r="N200">
        <v>1.6264832559541063</v>
      </c>
      <c r="O200"/>
      <c r="P200" s="1">
        <f t="shared" si="25"/>
        <v>198</v>
      </c>
      <c r="Q200" s="1">
        <v>0.2162179050361232</v>
      </c>
      <c r="T200" s="1">
        <f t="shared" si="23"/>
        <v>0.92135058049511476</v>
      </c>
    </row>
    <row r="201" spans="13:20" x14ac:dyDescent="0.25">
      <c r="M201">
        <f t="shared" si="24"/>
        <v>199</v>
      </c>
      <c r="N201">
        <v>1.2382825595824318</v>
      </c>
      <c r="O201"/>
      <c r="P201" s="1">
        <f t="shared" si="25"/>
        <v>199</v>
      </c>
      <c r="Q201" s="1">
        <v>4.3668076685179056</v>
      </c>
      <c r="T201" s="1">
        <f t="shared" si="23"/>
        <v>2.8025451140501687</v>
      </c>
    </row>
    <row r="202" spans="13:20" x14ac:dyDescent="0.25">
      <c r="M202">
        <f t="shared" si="24"/>
        <v>200</v>
      </c>
      <c r="N202">
        <v>2.5246652659740936</v>
      </c>
      <c r="O202"/>
      <c r="P202" s="1">
        <f t="shared" si="25"/>
        <v>200</v>
      </c>
      <c r="Q202" s="1">
        <v>3.0409964082042289</v>
      </c>
      <c r="T202" s="1">
        <f t="shared" si="23"/>
        <v>2.7828308370891612</v>
      </c>
    </row>
    <row r="203" spans="13:20" x14ac:dyDescent="0.25">
      <c r="M203">
        <f t="shared" si="24"/>
        <v>201</v>
      </c>
      <c r="N203">
        <v>7.8918023422898749</v>
      </c>
      <c r="O203"/>
      <c r="P203" s="1">
        <f t="shared" si="25"/>
        <v>201</v>
      </c>
      <c r="Q203" s="1">
        <v>3.0935471309895712</v>
      </c>
      <c r="T203" s="1">
        <f t="shared" si="23"/>
        <v>5.4926747366397226</v>
      </c>
    </row>
    <row r="204" spans="13:20" x14ac:dyDescent="0.25">
      <c r="M204">
        <f t="shared" si="24"/>
        <v>202</v>
      </c>
      <c r="N204">
        <v>5.6197513746741148</v>
      </c>
      <c r="O204"/>
      <c r="P204" s="1">
        <f t="shared" si="25"/>
        <v>202</v>
      </c>
      <c r="Q204" s="1">
        <v>4.9053465137493486</v>
      </c>
      <c r="T204" s="1">
        <f t="shared" si="23"/>
        <v>5.2625489442117317</v>
      </c>
    </row>
    <row r="205" spans="13:20" x14ac:dyDescent="0.25">
      <c r="M205">
        <f t="shared" si="24"/>
        <v>203</v>
      </c>
      <c r="N205">
        <v>1.7841172071333022</v>
      </c>
      <c r="O205"/>
      <c r="P205" s="1">
        <f t="shared" si="25"/>
        <v>203</v>
      </c>
      <c r="Q205" s="1">
        <v>5.1357514275134033</v>
      </c>
      <c r="T205" s="1">
        <f t="shared" si="23"/>
        <v>3.459934317323353</v>
      </c>
    </row>
    <row r="206" spans="13:20" x14ac:dyDescent="0.25">
      <c r="M206">
        <f t="shared" si="24"/>
        <v>204</v>
      </c>
      <c r="N206">
        <v>3.6087394859204998</v>
      </c>
      <c r="O206"/>
      <c r="P206" s="1">
        <f t="shared" si="25"/>
        <v>204</v>
      </c>
      <c r="Q206" s="1">
        <v>2.540489010412557</v>
      </c>
      <c r="T206" s="1">
        <f t="shared" si="23"/>
        <v>3.0746142481665286</v>
      </c>
    </row>
    <row r="207" spans="13:20" x14ac:dyDescent="0.25">
      <c r="M207">
        <f t="shared" si="24"/>
        <v>205</v>
      </c>
      <c r="N207">
        <v>0.9574160088220689</v>
      </c>
      <c r="O207"/>
      <c r="P207" s="1">
        <f t="shared" si="25"/>
        <v>205</v>
      </c>
      <c r="Q207" s="1">
        <v>1.3479212991756884</v>
      </c>
      <c r="T207" s="1">
        <f t="shared" si="23"/>
        <v>1.1526686539988786</v>
      </c>
    </row>
    <row r="208" spans="13:20" x14ac:dyDescent="0.25">
      <c r="M208">
        <f t="shared" si="24"/>
        <v>206</v>
      </c>
      <c r="N208">
        <v>2.2810124980385607</v>
      </c>
      <c r="O208"/>
      <c r="P208" s="1">
        <f t="shared" si="25"/>
        <v>206</v>
      </c>
      <c r="Q208" s="1">
        <v>0.92025041785551276</v>
      </c>
      <c r="T208" s="1">
        <f t="shared" si="23"/>
        <v>1.6006314579470367</v>
      </c>
    </row>
    <row r="209" spans="13:20" x14ac:dyDescent="0.25">
      <c r="M209">
        <f t="shared" si="24"/>
        <v>207</v>
      </c>
      <c r="N209">
        <v>2.1412415934928744</v>
      </c>
      <c r="O209"/>
      <c r="P209" s="1">
        <f t="shared" si="25"/>
        <v>207</v>
      </c>
      <c r="Q209" s="1">
        <v>2.5490429300492061</v>
      </c>
      <c r="T209" s="1">
        <f t="shared" si="23"/>
        <v>2.3451422617710405</v>
      </c>
    </row>
    <row r="210" spans="13:20" x14ac:dyDescent="0.25">
      <c r="M210">
        <f t="shared" si="24"/>
        <v>208</v>
      </c>
      <c r="N210">
        <v>0.45849008591705681</v>
      </c>
      <c r="O210"/>
      <c r="P210" s="1">
        <f t="shared" si="25"/>
        <v>208</v>
      </c>
      <c r="Q210" s="1">
        <v>2.0413487503215055</v>
      </c>
      <c r="T210" s="1">
        <f t="shared" si="23"/>
        <v>1.2499194181192812</v>
      </c>
    </row>
    <row r="211" spans="13:20" x14ac:dyDescent="0.25">
      <c r="M211">
        <f t="shared" si="24"/>
        <v>209</v>
      </c>
      <c r="N211">
        <v>0.85476767436592649</v>
      </c>
      <c r="O211"/>
      <c r="P211" s="1">
        <f t="shared" si="25"/>
        <v>209</v>
      </c>
      <c r="Q211" s="1">
        <v>1.1754164661285982</v>
      </c>
      <c r="T211" s="1">
        <f t="shared" si="23"/>
        <v>1.0150920702472623</v>
      </c>
    </row>
    <row r="212" spans="13:20" x14ac:dyDescent="0.25">
      <c r="M212">
        <f t="shared" si="24"/>
        <v>210</v>
      </c>
      <c r="N212">
        <v>0.54703507778734417</v>
      </c>
      <c r="O212"/>
      <c r="P212" s="1">
        <f t="shared" si="25"/>
        <v>210</v>
      </c>
      <c r="Q212" s="1">
        <v>1.8465375913919448</v>
      </c>
      <c r="T212" s="1">
        <f t="shared" si="23"/>
        <v>1.1967863345896446</v>
      </c>
    </row>
    <row r="213" spans="13:20" x14ac:dyDescent="0.25">
      <c r="M213">
        <f t="shared" si="24"/>
        <v>211</v>
      </c>
      <c r="N213">
        <v>3.2528055827426261</v>
      </c>
      <c r="O213"/>
      <c r="P213" s="1">
        <f t="shared" si="25"/>
        <v>211</v>
      </c>
      <c r="Q213" s="1">
        <v>0.87641459969164281</v>
      </c>
      <c r="T213" s="1">
        <f t="shared" si="23"/>
        <v>2.0646100912171343</v>
      </c>
    </row>
    <row r="214" spans="13:20" x14ac:dyDescent="0.25">
      <c r="M214">
        <f t="shared" si="24"/>
        <v>212</v>
      </c>
      <c r="N214">
        <v>1.8629308594788698</v>
      </c>
      <c r="O214"/>
      <c r="P214" s="1">
        <f t="shared" si="25"/>
        <v>212</v>
      </c>
      <c r="Q214" s="1">
        <v>2.5249446517950247</v>
      </c>
      <c r="T214" s="1">
        <f t="shared" si="23"/>
        <v>2.1939377556369473</v>
      </c>
    </row>
    <row r="215" spans="13:20" x14ac:dyDescent="0.25">
      <c r="M215">
        <f t="shared" si="24"/>
        <v>213</v>
      </c>
      <c r="N215">
        <v>2.24214231445346</v>
      </c>
      <c r="O215"/>
      <c r="P215" s="1">
        <f t="shared" si="25"/>
        <v>213</v>
      </c>
      <c r="Q215" s="1">
        <v>2.7221257391406297</v>
      </c>
      <c r="T215" s="1">
        <f t="shared" si="23"/>
        <v>2.4821340267970449</v>
      </c>
    </row>
    <row r="216" spans="13:20" x14ac:dyDescent="0.25">
      <c r="M216">
        <f t="shared" si="24"/>
        <v>214</v>
      </c>
      <c r="N216">
        <v>2.1428276565078583</v>
      </c>
      <c r="O216"/>
      <c r="P216" s="1">
        <f t="shared" si="25"/>
        <v>214</v>
      </c>
      <c r="Q216" s="1">
        <v>5.581883051624609</v>
      </c>
      <c r="T216" s="1">
        <f t="shared" si="23"/>
        <v>3.8623553540662336</v>
      </c>
    </row>
    <row r="217" spans="13:20" x14ac:dyDescent="0.25">
      <c r="M217">
        <f t="shared" si="24"/>
        <v>215</v>
      </c>
      <c r="N217">
        <v>5.0708496881803304</v>
      </c>
      <c r="O217"/>
      <c r="P217" s="1">
        <f t="shared" si="25"/>
        <v>215</v>
      </c>
      <c r="Q217" s="1">
        <v>1.8193306210546978</v>
      </c>
      <c r="T217" s="1">
        <f t="shared" si="23"/>
        <v>3.4450901546175139</v>
      </c>
    </row>
    <row r="218" spans="13:20" x14ac:dyDescent="0.25">
      <c r="M218">
        <f t="shared" si="24"/>
        <v>216</v>
      </c>
      <c r="N218">
        <v>4.3800035399811028</v>
      </c>
      <c r="O218"/>
      <c r="P218" s="1">
        <f t="shared" si="25"/>
        <v>216</v>
      </c>
      <c r="Q218" s="1">
        <v>4.0128099280684024</v>
      </c>
      <c r="T218" s="1">
        <f t="shared" si="23"/>
        <v>4.1964067340247526</v>
      </c>
    </row>
    <row r="219" spans="13:20" x14ac:dyDescent="0.25">
      <c r="M219">
        <f t="shared" si="24"/>
        <v>217</v>
      </c>
      <c r="N219">
        <v>6.6907403509482624</v>
      </c>
      <c r="O219"/>
      <c r="P219" s="1">
        <f t="shared" si="25"/>
        <v>217</v>
      </c>
      <c r="Q219" s="1">
        <v>4.1408299089612886</v>
      </c>
      <c r="T219" s="1">
        <f t="shared" si="23"/>
        <v>5.4157851299547755</v>
      </c>
    </row>
    <row r="220" spans="13:20" x14ac:dyDescent="0.25">
      <c r="M220">
        <f t="shared" si="24"/>
        <v>218</v>
      </c>
      <c r="N220">
        <v>6.6045630107118054</v>
      </c>
      <c r="O220"/>
      <c r="P220" s="1">
        <f t="shared" si="25"/>
        <v>218</v>
      </c>
      <c r="Q220" s="1">
        <v>7.6065662315333765E-2</v>
      </c>
      <c r="T220" s="1">
        <f t="shared" si="23"/>
        <v>3.3403143365135697</v>
      </c>
    </row>
    <row r="221" spans="13:20" x14ac:dyDescent="0.25">
      <c r="M221">
        <f t="shared" si="24"/>
        <v>219</v>
      </c>
      <c r="N221">
        <v>4.2855808469134598</v>
      </c>
      <c r="O221"/>
      <c r="P221" s="1">
        <f t="shared" si="25"/>
        <v>219</v>
      </c>
      <c r="Q221" s="1">
        <v>4.9612115132353169</v>
      </c>
      <c r="T221" s="1">
        <f t="shared" si="23"/>
        <v>4.6233961800743888</v>
      </c>
    </row>
    <row r="222" spans="13:20" x14ac:dyDescent="0.25">
      <c r="M222">
        <f t="shared" si="24"/>
        <v>220</v>
      </c>
      <c r="N222">
        <v>0.3687158293982668</v>
      </c>
      <c r="O222"/>
      <c r="P222" s="1">
        <f t="shared" si="25"/>
        <v>220</v>
      </c>
      <c r="Q222" s="1">
        <v>0.92025128673900158</v>
      </c>
      <c r="T222" s="1">
        <f t="shared" si="23"/>
        <v>0.64448355806863422</v>
      </c>
    </row>
    <row r="223" spans="13:20" x14ac:dyDescent="0.25">
      <c r="M223">
        <f t="shared" si="24"/>
        <v>221</v>
      </c>
      <c r="N223">
        <v>5.034049010548074</v>
      </c>
      <c r="O223"/>
      <c r="P223" s="1">
        <f t="shared" si="25"/>
        <v>221</v>
      </c>
      <c r="Q223" s="1">
        <v>2.4065919269969078</v>
      </c>
      <c r="T223" s="1">
        <f t="shared" si="23"/>
        <v>3.7203204687724911</v>
      </c>
    </row>
    <row r="224" spans="13:20" x14ac:dyDescent="0.25">
      <c r="M224">
        <f t="shared" si="24"/>
        <v>222</v>
      </c>
      <c r="N224">
        <v>1.2092380727403853</v>
      </c>
      <c r="O224"/>
      <c r="P224" s="1">
        <f t="shared" si="25"/>
        <v>222</v>
      </c>
      <c r="Q224" s="1">
        <v>0.23619859555288564</v>
      </c>
      <c r="T224" s="1">
        <f t="shared" si="23"/>
        <v>0.72271833414663544</v>
      </c>
    </row>
    <row r="225" spans="13:20" x14ac:dyDescent="0.25">
      <c r="M225">
        <f t="shared" si="24"/>
        <v>223</v>
      </c>
      <c r="N225">
        <v>3.1738644680054788</v>
      </c>
      <c r="O225"/>
      <c r="P225" s="1">
        <f t="shared" si="25"/>
        <v>223</v>
      </c>
      <c r="Q225" s="1">
        <v>0.61681955254144782</v>
      </c>
      <c r="T225" s="1">
        <f t="shared" si="23"/>
        <v>1.8953420102734633</v>
      </c>
    </row>
    <row r="226" spans="13:20" x14ac:dyDescent="0.25">
      <c r="M226">
        <f t="shared" si="24"/>
        <v>224</v>
      </c>
      <c r="N226">
        <v>4.2654482136437624</v>
      </c>
      <c r="O226"/>
      <c r="P226" s="1">
        <f t="shared" si="25"/>
        <v>224</v>
      </c>
      <c r="Q226" s="1">
        <v>2.7333589344211253</v>
      </c>
      <c r="T226" s="1">
        <f t="shared" si="23"/>
        <v>3.4994035740324438</v>
      </c>
    </row>
    <row r="227" spans="13:20" x14ac:dyDescent="0.25">
      <c r="M227">
        <f t="shared" si="24"/>
        <v>225</v>
      </c>
      <c r="N227">
        <v>5.5763536001244232</v>
      </c>
      <c r="O227"/>
      <c r="P227" s="1">
        <f t="shared" si="25"/>
        <v>225</v>
      </c>
      <c r="Q227" s="1">
        <v>0.5599028491274165</v>
      </c>
      <c r="T227" s="1">
        <f t="shared" si="23"/>
        <v>3.0681282246259198</v>
      </c>
    </row>
    <row r="228" spans="13:20" x14ac:dyDescent="0.25">
      <c r="M228">
        <f t="shared" si="24"/>
        <v>226</v>
      </c>
      <c r="N228">
        <v>2.9831501834963285</v>
      </c>
      <c r="O228"/>
      <c r="P228" s="1">
        <f t="shared" si="25"/>
        <v>226</v>
      </c>
      <c r="Q228" s="1">
        <v>3.9433693566063068</v>
      </c>
      <c r="T228" s="1">
        <f t="shared" si="23"/>
        <v>3.4632597700513177</v>
      </c>
    </row>
    <row r="229" spans="13:20" x14ac:dyDescent="0.25">
      <c r="M229">
        <f t="shared" si="24"/>
        <v>227</v>
      </c>
      <c r="N229">
        <v>4.9519274046721993</v>
      </c>
      <c r="O229"/>
      <c r="P229" s="1">
        <f t="shared" si="25"/>
        <v>227</v>
      </c>
      <c r="Q229" s="1">
        <v>0.81460583128625408</v>
      </c>
      <c r="T229" s="1">
        <f t="shared" si="23"/>
        <v>2.8832666179792268</v>
      </c>
    </row>
    <row r="230" spans="13:20" x14ac:dyDescent="0.25">
      <c r="M230">
        <f t="shared" si="24"/>
        <v>228</v>
      </c>
      <c r="N230">
        <v>2.2422175090342216</v>
      </c>
      <c r="O230"/>
      <c r="P230" s="1">
        <f t="shared" si="25"/>
        <v>228</v>
      </c>
      <c r="Q230" s="1">
        <v>9.1921725080316818</v>
      </c>
      <c r="T230" s="1">
        <f t="shared" si="23"/>
        <v>5.7171950085329515</v>
      </c>
    </row>
    <row r="231" spans="13:20" x14ac:dyDescent="0.25">
      <c r="M231">
        <f t="shared" si="24"/>
        <v>229</v>
      </c>
      <c r="N231">
        <v>3.3296504627559012</v>
      </c>
      <c r="O231"/>
      <c r="P231" s="1">
        <f t="shared" si="25"/>
        <v>229</v>
      </c>
      <c r="Q231" s="1">
        <v>3.6993003648998291</v>
      </c>
      <c r="T231" s="1">
        <f t="shared" si="23"/>
        <v>3.5144754138278653</v>
      </c>
    </row>
    <row r="232" spans="13:20" x14ac:dyDescent="0.25">
      <c r="M232">
        <f t="shared" si="24"/>
        <v>230</v>
      </c>
      <c r="N232">
        <v>5.4592272465020386</v>
      </c>
      <c r="O232"/>
      <c r="P232" s="1">
        <f t="shared" si="25"/>
        <v>230</v>
      </c>
      <c r="Q232" s="1">
        <v>7.2944084075589704</v>
      </c>
      <c r="T232" s="1">
        <f t="shared" si="23"/>
        <v>6.3768178270305045</v>
      </c>
    </row>
    <row r="233" spans="13:20" x14ac:dyDescent="0.25">
      <c r="M233">
        <f t="shared" si="24"/>
        <v>231</v>
      </c>
      <c r="N233">
        <v>2.9853983141465918</v>
      </c>
      <c r="O233"/>
      <c r="P233" s="1">
        <f t="shared" si="25"/>
        <v>231</v>
      </c>
      <c r="Q233" s="1">
        <v>6.629425169687269</v>
      </c>
      <c r="T233" s="1">
        <f t="shared" si="23"/>
        <v>4.8074117419169307</v>
      </c>
    </row>
    <row r="234" spans="13:20" x14ac:dyDescent="0.25">
      <c r="M234">
        <f t="shared" si="24"/>
        <v>232</v>
      </c>
      <c r="N234">
        <v>2.9922476437326959</v>
      </c>
      <c r="O234"/>
      <c r="P234" s="1">
        <f t="shared" si="25"/>
        <v>232</v>
      </c>
      <c r="Q234" s="1">
        <v>9.1600502165609861</v>
      </c>
      <c r="T234" s="1">
        <f t="shared" si="23"/>
        <v>6.0761489301468412</v>
      </c>
    </row>
    <row r="235" spans="13:20" x14ac:dyDescent="0.25">
      <c r="M235">
        <f t="shared" si="24"/>
        <v>233</v>
      </c>
      <c r="N235">
        <v>2.5570563370357728</v>
      </c>
      <c r="O235"/>
      <c r="P235" s="1">
        <f t="shared" si="25"/>
        <v>233</v>
      </c>
      <c r="Q235" s="1">
        <v>6.0346893663640433</v>
      </c>
      <c r="T235" s="1">
        <f t="shared" si="23"/>
        <v>4.2958728516999081</v>
      </c>
    </row>
    <row r="236" spans="13:20" x14ac:dyDescent="0.25">
      <c r="M236">
        <f t="shared" si="24"/>
        <v>234</v>
      </c>
      <c r="N236">
        <v>2.1437369801203841</v>
      </c>
      <c r="O236"/>
      <c r="P236" s="1">
        <f t="shared" si="25"/>
        <v>234</v>
      </c>
      <c r="Q236" s="1">
        <v>4.3244539140799461</v>
      </c>
      <c r="T236" s="1">
        <f t="shared" si="23"/>
        <v>3.2340954471001648</v>
      </c>
    </row>
    <row r="237" spans="13:20" x14ac:dyDescent="0.25">
      <c r="M237">
        <f t="shared" si="24"/>
        <v>235</v>
      </c>
      <c r="N237">
        <v>5.5845002930830336</v>
      </c>
      <c r="O237"/>
      <c r="P237" s="1">
        <f t="shared" si="25"/>
        <v>235</v>
      </c>
      <c r="Q237" s="1">
        <v>2.3693035386378183</v>
      </c>
      <c r="T237" s="1">
        <f t="shared" si="23"/>
        <v>3.976901915860426</v>
      </c>
    </row>
    <row r="238" spans="13:20" x14ac:dyDescent="0.25">
      <c r="M238">
        <f t="shared" si="24"/>
        <v>236</v>
      </c>
      <c r="N238">
        <v>1.2098521099547144</v>
      </c>
      <c r="O238"/>
      <c r="P238" s="1">
        <f t="shared" si="25"/>
        <v>236</v>
      </c>
      <c r="Q238" s="1">
        <v>4.3922511322955486</v>
      </c>
      <c r="T238" s="1">
        <f t="shared" si="23"/>
        <v>2.8010516211251315</v>
      </c>
    </row>
    <row r="239" spans="13:20" x14ac:dyDescent="0.25">
      <c r="M239">
        <f t="shared" si="24"/>
        <v>237</v>
      </c>
      <c r="N239">
        <v>0.29143681673636673</v>
      </c>
      <c r="O239"/>
      <c r="P239" s="1">
        <f t="shared" si="25"/>
        <v>237</v>
      </c>
      <c r="Q239" s="1">
        <v>8.6814771585599999</v>
      </c>
      <c r="T239" s="1">
        <f t="shared" si="23"/>
        <v>4.4864569876481832</v>
      </c>
    </row>
    <row r="240" spans="13:20" x14ac:dyDescent="0.25">
      <c r="M240">
        <f t="shared" si="24"/>
        <v>238</v>
      </c>
      <c r="N240">
        <v>3.0286533629630008</v>
      </c>
      <c r="O240"/>
      <c r="P240" s="1">
        <f t="shared" si="25"/>
        <v>238</v>
      </c>
      <c r="Q240" s="1">
        <v>7.0684323971916605</v>
      </c>
      <c r="T240" s="1">
        <f t="shared" si="23"/>
        <v>5.0485428800773304</v>
      </c>
    </row>
    <row r="241" spans="13:20" x14ac:dyDescent="0.25">
      <c r="M241">
        <f t="shared" si="24"/>
        <v>239</v>
      </c>
      <c r="N241">
        <v>4.8110344474666258</v>
      </c>
      <c r="O241"/>
      <c r="P241" s="1">
        <f t="shared" si="25"/>
        <v>239</v>
      </c>
      <c r="Q241" s="1">
        <v>2.1323750525586744</v>
      </c>
      <c r="T241" s="1">
        <f t="shared" si="23"/>
        <v>3.4717047500126501</v>
      </c>
    </row>
    <row r="242" spans="13:20" x14ac:dyDescent="0.25">
      <c r="M242">
        <f t="shared" si="24"/>
        <v>240</v>
      </c>
      <c r="N242">
        <v>8.5744086750806527</v>
      </c>
      <c r="O242"/>
      <c r="P242" s="1">
        <f t="shared" si="25"/>
        <v>240</v>
      </c>
      <c r="Q242" s="1">
        <v>6.3334671938310292</v>
      </c>
      <c r="T242" s="1">
        <f t="shared" si="23"/>
        <v>7.4539379344558405</v>
      </c>
    </row>
    <row r="243" spans="13:20" x14ac:dyDescent="0.25">
      <c r="M243">
        <f t="shared" si="24"/>
        <v>241</v>
      </c>
      <c r="N243">
        <v>5.5138816708289751</v>
      </c>
      <c r="O243"/>
      <c r="P243" s="1">
        <f t="shared" si="25"/>
        <v>241</v>
      </c>
      <c r="Q243" s="1">
        <v>9.2111677734262933</v>
      </c>
      <c r="T243" s="1">
        <f t="shared" si="23"/>
        <v>7.3625247221276346</v>
      </c>
    </row>
    <row r="244" spans="13:20" x14ac:dyDescent="0.25">
      <c r="M244">
        <f t="shared" si="24"/>
        <v>242</v>
      </c>
      <c r="N244">
        <v>5.8103357083021852</v>
      </c>
      <c r="O244"/>
      <c r="P244" s="1">
        <f t="shared" si="25"/>
        <v>242</v>
      </c>
      <c r="Q244" s="1">
        <v>1.1232205478766206</v>
      </c>
      <c r="T244" s="1">
        <f t="shared" si="23"/>
        <v>3.4667781280894028</v>
      </c>
    </row>
    <row r="245" spans="13:20" x14ac:dyDescent="0.25">
      <c r="M245">
        <f t="shared" si="24"/>
        <v>243</v>
      </c>
      <c r="N245">
        <v>1.8649300014914956</v>
      </c>
      <c r="O245"/>
      <c r="P245" s="1">
        <f t="shared" si="25"/>
        <v>243</v>
      </c>
      <c r="Q245" s="1">
        <v>4.3812940486736149</v>
      </c>
      <c r="T245" s="1">
        <f t="shared" si="23"/>
        <v>3.1231120250825555</v>
      </c>
    </row>
    <row r="246" spans="13:20" x14ac:dyDescent="0.25">
      <c r="M246">
        <f t="shared" si="24"/>
        <v>244</v>
      </c>
      <c r="N246">
        <v>1.7566205559634576</v>
      </c>
      <c r="O246"/>
      <c r="P246" s="1">
        <f t="shared" si="25"/>
        <v>244</v>
      </c>
      <c r="Q246" s="1">
        <v>3.161335740705935</v>
      </c>
      <c r="T246" s="1">
        <f t="shared" si="23"/>
        <v>2.4589781483346962</v>
      </c>
    </row>
    <row r="247" spans="13:20" x14ac:dyDescent="0.25">
      <c r="M247">
        <f t="shared" si="24"/>
        <v>245</v>
      </c>
      <c r="N247">
        <v>0.72333787379438119</v>
      </c>
      <c r="O247"/>
      <c r="P247" s="1">
        <f t="shared" si="25"/>
        <v>245</v>
      </c>
      <c r="Q247" s="1">
        <v>4.3206119206162361</v>
      </c>
      <c r="T247" s="1">
        <f t="shared" si="23"/>
        <v>2.5219748972053084</v>
      </c>
    </row>
    <row r="248" spans="13:20" x14ac:dyDescent="0.25">
      <c r="M248">
        <f t="shared" si="24"/>
        <v>246</v>
      </c>
      <c r="N248">
        <v>2.3506712385300936</v>
      </c>
      <c r="O248"/>
      <c r="P248" s="1">
        <f t="shared" si="25"/>
        <v>246</v>
      </c>
      <c r="Q248" s="1">
        <v>3.666785371095941</v>
      </c>
      <c r="T248" s="1">
        <f t="shared" si="23"/>
        <v>3.0087283048130171</v>
      </c>
    </row>
    <row r="249" spans="13:20" x14ac:dyDescent="0.25">
      <c r="M249">
        <f t="shared" si="24"/>
        <v>247</v>
      </c>
      <c r="N249">
        <v>11.879669949765557</v>
      </c>
      <c r="O249"/>
      <c r="P249" s="1">
        <f t="shared" si="25"/>
        <v>247</v>
      </c>
      <c r="Q249" s="1">
        <v>1.9500483957589418</v>
      </c>
      <c r="T249" s="1">
        <f t="shared" si="23"/>
        <v>6.9148591727622488</v>
      </c>
    </row>
    <row r="250" spans="13:20" x14ac:dyDescent="0.25">
      <c r="M250">
        <f t="shared" si="24"/>
        <v>248</v>
      </c>
      <c r="N250">
        <v>4.2777940460392898</v>
      </c>
      <c r="O250"/>
      <c r="P250" s="1">
        <f t="shared" si="25"/>
        <v>248</v>
      </c>
      <c r="Q250" s="1">
        <v>3.7025717106664064</v>
      </c>
      <c r="T250" s="1">
        <f t="shared" si="23"/>
        <v>3.9901828783528481</v>
      </c>
    </row>
    <row r="251" spans="13:20" x14ac:dyDescent="0.25">
      <c r="M251">
        <f t="shared" si="24"/>
        <v>249</v>
      </c>
      <c r="N251">
        <v>5.7819367415734462</v>
      </c>
      <c r="O251"/>
      <c r="P251" s="1">
        <f t="shared" si="25"/>
        <v>249</v>
      </c>
      <c r="Q251" s="1">
        <v>3.9709695305081985</v>
      </c>
      <c r="T251" s="1">
        <f t="shared" si="23"/>
        <v>4.8764531360408228</v>
      </c>
    </row>
    <row r="252" spans="13:20" x14ac:dyDescent="0.25">
      <c r="M252">
        <f t="shared" si="24"/>
        <v>250</v>
      </c>
      <c r="N252">
        <v>1.7099995157525887</v>
      </c>
      <c r="O252"/>
      <c r="P252" s="1">
        <f t="shared" si="25"/>
        <v>250</v>
      </c>
      <c r="Q252" s="1">
        <v>0.84999236756474494</v>
      </c>
      <c r="T252" s="1">
        <f t="shared" si="23"/>
        <v>1.2799959416586668</v>
      </c>
    </row>
    <row r="253" spans="13:20" x14ac:dyDescent="0.25">
      <c r="M253">
        <f t="shared" si="24"/>
        <v>251</v>
      </c>
      <c r="N253">
        <v>0.86115215162960779</v>
      </c>
      <c r="O253"/>
      <c r="P253" s="1">
        <f t="shared" si="25"/>
        <v>251</v>
      </c>
      <c r="Q253" s="1">
        <v>0.79587341239210063</v>
      </c>
      <c r="T253" s="1">
        <f t="shared" si="23"/>
        <v>0.82851278201085421</v>
      </c>
    </row>
    <row r="254" spans="13:20" x14ac:dyDescent="0.25">
      <c r="M254">
        <f t="shared" si="24"/>
        <v>252</v>
      </c>
      <c r="N254">
        <v>0.37814663384484759</v>
      </c>
      <c r="O254"/>
      <c r="P254" s="1">
        <f t="shared" si="25"/>
        <v>252</v>
      </c>
      <c r="Q254" s="1">
        <v>2.8693837913829476</v>
      </c>
      <c r="T254" s="1">
        <f t="shared" si="23"/>
        <v>1.6237652126138977</v>
      </c>
    </row>
    <row r="255" spans="13:20" x14ac:dyDescent="0.25">
      <c r="M255">
        <f t="shared" si="24"/>
        <v>253</v>
      </c>
      <c r="N255">
        <v>1.9698310786630338</v>
      </c>
      <c r="O255"/>
      <c r="P255" s="1">
        <f t="shared" si="25"/>
        <v>253</v>
      </c>
      <c r="Q255" s="1">
        <v>5.7274489767214156</v>
      </c>
      <c r="T255" s="1">
        <f t="shared" si="23"/>
        <v>3.8486400276922246</v>
      </c>
    </row>
    <row r="256" spans="13:20" x14ac:dyDescent="0.25">
      <c r="M256">
        <f t="shared" si="24"/>
        <v>254</v>
      </c>
      <c r="N256">
        <v>2.1809475427125622</v>
      </c>
      <c r="O256"/>
      <c r="P256" s="1">
        <f t="shared" si="25"/>
        <v>254</v>
      </c>
      <c r="Q256" s="1">
        <v>2.4429214299434348</v>
      </c>
      <c r="T256" s="1">
        <f t="shared" si="23"/>
        <v>2.3119344863279983</v>
      </c>
    </row>
    <row r="257" spans="13:20" x14ac:dyDescent="0.25">
      <c r="M257">
        <f t="shared" si="24"/>
        <v>255</v>
      </c>
      <c r="N257">
        <v>5.0970911536475958</v>
      </c>
      <c r="O257"/>
      <c r="P257" s="1">
        <f t="shared" si="25"/>
        <v>255</v>
      </c>
      <c r="Q257" s="1">
        <v>4.2199406482700335</v>
      </c>
      <c r="T257" s="1">
        <f t="shared" si="23"/>
        <v>4.6585159009588146</v>
      </c>
    </row>
    <row r="258" spans="13:20" x14ac:dyDescent="0.25">
      <c r="M258">
        <f t="shared" si="24"/>
        <v>256</v>
      </c>
      <c r="N258">
        <v>3.0090900184213014</v>
      </c>
      <c r="O258"/>
      <c r="P258" s="1">
        <f t="shared" si="25"/>
        <v>256</v>
      </c>
      <c r="Q258" s="1">
        <v>7.4009821928651949</v>
      </c>
      <c r="T258" s="1">
        <f t="shared" si="23"/>
        <v>5.2050361056432486</v>
      </c>
    </row>
    <row r="259" spans="13:20" x14ac:dyDescent="0.25">
      <c r="M259">
        <f t="shared" si="24"/>
        <v>257</v>
      </c>
      <c r="N259">
        <v>9.4061167431214585</v>
      </c>
      <c r="O259"/>
      <c r="P259" s="1">
        <f t="shared" si="25"/>
        <v>257</v>
      </c>
      <c r="Q259" s="1">
        <v>1.6239478388939543</v>
      </c>
      <c r="T259" s="1">
        <f t="shared" si="23"/>
        <v>5.5150322910077065</v>
      </c>
    </row>
    <row r="260" spans="13:20" x14ac:dyDescent="0.25">
      <c r="M260">
        <f t="shared" si="24"/>
        <v>258</v>
      </c>
      <c r="N260">
        <v>4.4146248532246517</v>
      </c>
      <c r="O260"/>
      <c r="P260" s="1">
        <f t="shared" si="25"/>
        <v>258</v>
      </c>
      <c r="Q260" s="1">
        <v>5.7520699730210687</v>
      </c>
      <c r="T260" s="1">
        <f t="shared" ref="T260:T323" si="26">N260/2+Q260/2</f>
        <v>5.0833474131228602</v>
      </c>
    </row>
    <row r="261" spans="13:20" x14ac:dyDescent="0.25">
      <c r="M261">
        <f t="shared" ref="M261:M324" si="27">M260+1</f>
        <v>259</v>
      </c>
      <c r="N261">
        <v>4.8972173026557364</v>
      </c>
      <c r="O261"/>
      <c r="P261" s="1">
        <f t="shared" ref="P261:P324" si="28">P260+1</f>
        <v>259</v>
      </c>
      <c r="Q261" s="1">
        <v>0.5528459057684505</v>
      </c>
      <c r="T261" s="1">
        <f t="shared" si="26"/>
        <v>2.7250316042120932</v>
      </c>
    </row>
    <row r="262" spans="13:20" x14ac:dyDescent="0.25">
      <c r="M262">
        <f t="shared" si="27"/>
        <v>260</v>
      </c>
      <c r="N262">
        <v>8.3487236201870765</v>
      </c>
      <c r="O262"/>
      <c r="P262" s="1">
        <f t="shared" si="28"/>
        <v>260</v>
      </c>
      <c r="Q262" s="1">
        <v>5.9877829221640404</v>
      </c>
      <c r="T262" s="1">
        <f t="shared" si="26"/>
        <v>7.1682532711755584</v>
      </c>
    </row>
    <row r="263" spans="13:20" x14ac:dyDescent="0.25">
      <c r="M263">
        <f t="shared" si="27"/>
        <v>261</v>
      </c>
      <c r="N263">
        <v>2.9577206966731588</v>
      </c>
      <c r="O263"/>
      <c r="P263" s="1">
        <f t="shared" si="28"/>
        <v>261</v>
      </c>
      <c r="Q263" s="1">
        <v>4.1168637245227435</v>
      </c>
      <c r="T263" s="1">
        <f t="shared" si="26"/>
        <v>3.5372922105979514</v>
      </c>
    </row>
    <row r="264" spans="13:20" x14ac:dyDescent="0.25">
      <c r="M264">
        <f t="shared" si="27"/>
        <v>262</v>
      </c>
      <c r="N264">
        <v>6.0540885863861673</v>
      </c>
      <c r="O264"/>
      <c r="P264" s="1">
        <f t="shared" si="28"/>
        <v>262</v>
      </c>
      <c r="Q264" s="1">
        <v>3.7921797692465029</v>
      </c>
      <c r="T264" s="1">
        <f t="shared" si="26"/>
        <v>4.9231341778163351</v>
      </c>
    </row>
    <row r="265" spans="13:20" x14ac:dyDescent="0.25">
      <c r="M265">
        <f t="shared" si="27"/>
        <v>263</v>
      </c>
      <c r="N265">
        <v>4.4236970050471296</v>
      </c>
      <c r="O265"/>
      <c r="P265" s="1">
        <f t="shared" si="28"/>
        <v>263</v>
      </c>
      <c r="Q265" s="1">
        <v>8.1592069771406415</v>
      </c>
      <c r="T265" s="1">
        <f t="shared" si="26"/>
        <v>6.2914519910938855</v>
      </c>
    </row>
    <row r="266" spans="13:20" x14ac:dyDescent="0.25">
      <c r="M266">
        <f t="shared" si="27"/>
        <v>264</v>
      </c>
      <c r="N266">
        <v>0.95705245297837171</v>
      </c>
      <c r="O266"/>
      <c r="P266" s="1">
        <f t="shared" si="28"/>
        <v>264</v>
      </c>
      <c r="Q266" s="1">
        <v>2.9420843330163309</v>
      </c>
      <c r="T266" s="1">
        <f t="shared" si="26"/>
        <v>1.9495683929973513</v>
      </c>
    </row>
    <row r="267" spans="13:20" x14ac:dyDescent="0.25">
      <c r="M267">
        <f t="shared" si="27"/>
        <v>265</v>
      </c>
      <c r="N267">
        <v>2.0645345679920752</v>
      </c>
      <c r="O267"/>
      <c r="P267" s="1">
        <f t="shared" si="28"/>
        <v>265</v>
      </c>
      <c r="Q267" s="1">
        <v>4.0457435091956722</v>
      </c>
      <c r="T267" s="1">
        <f t="shared" si="26"/>
        <v>3.0551390385938735</v>
      </c>
    </row>
    <row r="268" spans="13:20" x14ac:dyDescent="0.25">
      <c r="M268">
        <f t="shared" si="27"/>
        <v>266</v>
      </c>
      <c r="N268">
        <v>8.4889334708824382</v>
      </c>
      <c r="O268"/>
      <c r="P268" s="1">
        <f t="shared" si="28"/>
        <v>266</v>
      </c>
      <c r="Q268" s="1">
        <v>0.26697140743343845</v>
      </c>
      <c r="T268" s="1">
        <f t="shared" si="26"/>
        <v>4.3779524391579381</v>
      </c>
    </row>
    <row r="269" spans="13:20" x14ac:dyDescent="0.25">
      <c r="M269">
        <f t="shared" si="27"/>
        <v>267</v>
      </c>
      <c r="N269">
        <v>1.8138653888015459</v>
      </c>
      <c r="O269"/>
      <c r="P269" s="1">
        <f t="shared" si="28"/>
        <v>267</v>
      </c>
      <c r="Q269" s="1">
        <v>8.472472247661468</v>
      </c>
      <c r="T269" s="1">
        <f t="shared" si="26"/>
        <v>5.1431688182315067</v>
      </c>
    </row>
    <row r="270" spans="13:20" x14ac:dyDescent="0.25">
      <c r="M270">
        <f t="shared" si="27"/>
        <v>268</v>
      </c>
      <c r="N270">
        <v>1.103364668664407</v>
      </c>
      <c r="O270"/>
      <c r="P270" s="1">
        <f t="shared" si="28"/>
        <v>268</v>
      </c>
      <c r="Q270" s="1">
        <v>1.8539290520374647</v>
      </c>
      <c r="T270" s="1">
        <f t="shared" si="26"/>
        <v>1.4786468603509357</v>
      </c>
    </row>
    <row r="271" spans="13:20" x14ac:dyDescent="0.25">
      <c r="M271">
        <f t="shared" si="27"/>
        <v>269</v>
      </c>
      <c r="N271">
        <v>5.69882824567435</v>
      </c>
      <c r="O271"/>
      <c r="P271" s="1">
        <f t="shared" si="28"/>
        <v>269</v>
      </c>
      <c r="Q271" s="1">
        <v>6.6971421370159128</v>
      </c>
      <c r="T271" s="1">
        <f t="shared" si="26"/>
        <v>6.1979851913451309</v>
      </c>
    </row>
    <row r="272" spans="13:20" x14ac:dyDescent="0.25">
      <c r="M272">
        <f t="shared" si="27"/>
        <v>270</v>
      </c>
      <c r="N272">
        <v>1.7046455984230944</v>
      </c>
      <c r="O272"/>
      <c r="P272" s="1">
        <f t="shared" si="28"/>
        <v>270</v>
      </c>
      <c r="Q272" s="1">
        <v>4.474323523321253</v>
      </c>
      <c r="T272" s="1">
        <f t="shared" si="26"/>
        <v>3.0894845608721737</v>
      </c>
    </row>
    <row r="273" spans="13:20" x14ac:dyDescent="0.25">
      <c r="M273">
        <f t="shared" si="27"/>
        <v>271</v>
      </c>
      <c r="N273">
        <v>0.68236020158812227</v>
      </c>
      <c r="O273"/>
      <c r="P273" s="1">
        <f t="shared" si="28"/>
        <v>271</v>
      </c>
      <c r="Q273" s="1">
        <v>8.3905344335427472</v>
      </c>
      <c r="T273" s="1">
        <f t="shared" si="26"/>
        <v>4.5364473175654343</v>
      </c>
    </row>
    <row r="274" spans="13:20" x14ac:dyDescent="0.25">
      <c r="M274">
        <f t="shared" si="27"/>
        <v>272</v>
      </c>
      <c r="N274">
        <v>0.50303069110805632</v>
      </c>
      <c r="O274"/>
      <c r="P274" s="1">
        <f t="shared" si="28"/>
        <v>272</v>
      </c>
      <c r="Q274" s="1">
        <v>3.9812208307696313</v>
      </c>
      <c r="T274" s="1">
        <f t="shared" si="26"/>
        <v>2.2421257609388436</v>
      </c>
    </row>
    <row r="275" spans="13:20" x14ac:dyDescent="0.25">
      <c r="M275">
        <f t="shared" si="27"/>
        <v>273</v>
      </c>
      <c r="N275">
        <v>8.8512148179947268</v>
      </c>
      <c r="O275"/>
      <c r="P275" s="1">
        <f t="shared" si="28"/>
        <v>273</v>
      </c>
      <c r="Q275" s="1">
        <v>0.22476987096139586</v>
      </c>
      <c r="T275" s="1">
        <f t="shared" si="26"/>
        <v>4.5379923444780612</v>
      </c>
    </row>
    <row r="276" spans="13:20" x14ac:dyDescent="0.25">
      <c r="M276">
        <f t="shared" si="27"/>
        <v>274</v>
      </c>
      <c r="N276">
        <v>3.8151780145943737</v>
      </c>
      <c r="O276"/>
      <c r="P276" s="1">
        <f t="shared" si="28"/>
        <v>274</v>
      </c>
      <c r="Q276" s="1">
        <v>2.43710958807061</v>
      </c>
      <c r="T276" s="1">
        <f t="shared" si="26"/>
        <v>3.1261438013324918</v>
      </c>
    </row>
    <row r="277" spans="13:20" x14ac:dyDescent="0.25">
      <c r="M277">
        <f t="shared" si="27"/>
        <v>275</v>
      </c>
      <c r="N277">
        <v>8.491990880669519</v>
      </c>
      <c r="O277"/>
      <c r="P277" s="1">
        <f t="shared" si="28"/>
        <v>275</v>
      </c>
      <c r="Q277" s="1">
        <v>8.8961691430609076</v>
      </c>
      <c r="T277" s="1">
        <f t="shared" si="26"/>
        <v>8.6940800118652142</v>
      </c>
    </row>
    <row r="278" spans="13:20" x14ac:dyDescent="0.25">
      <c r="M278">
        <f t="shared" si="27"/>
        <v>276</v>
      </c>
      <c r="N278">
        <v>4.6785304796536362</v>
      </c>
      <c r="O278"/>
      <c r="P278" s="1">
        <f t="shared" si="28"/>
        <v>276</v>
      </c>
      <c r="Q278" s="1">
        <v>4.0194152463562443</v>
      </c>
      <c r="T278" s="1">
        <f t="shared" si="26"/>
        <v>4.3489728630049402</v>
      </c>
    </row>
    <row r="279" spans="13:20" x14ac:dyDescent="0.25">
      <c r="M279">
        <f t="shared" si="27"/>
        <v>277</v>
      </c>
      <c r="N279">
        <v>3.3016776625485669</v>
      </c>
      <c r="O279"/>
      <c r="P279" s="1">
        <f t="shared" si="28"/>
        <v>277</v>
      </c>
      <c r="Q279" s="1">
        <v>6.09769270536896</v>
      </c>
      <c r="T279" s="1">
        <f t="shared" si="26"/>
        <v>4.6996851839587634</v>
      </c>
    </row>
    <row r="280" spans="13:20" x14ac:dyDescent="0.25">
      <c r="M280">
        <f t="shared" si="27"/>
        <v>278</v>
      </c>
      <c r="N280">
        <v>3.1772228934204181</v>
      </c>
      <c r="O280"/>
      <c r="P280" s="1">
        <f t="shared" si="28"/>
        <v>278</v>
      </c>
      <c r="Q280" s="1">
        <v>3.4460898813987235</v>
      </c>
      <c r="T280" s="1">
        <f t="shared" si="26"/>
        <v>3.3116563874095708</v>
      </c>
    </row>
    <row r="281" spans="13:20" x14ac:dyDescent="0.25">
      <c r="M281">
        <f t="shared" si="27"/>
        <v>279</v>
      </c>
      <c r="N281">
        <v>5.0045556822163038</v>
      </c>
      <c r="O281"/>
      <c r="P281" s="1">
        <f t="shared" si="28"/>
        <v>279</v>
      </c>
      <c r="Q281" s="1">
        <v>4.9843645023707968</v>
      </c>
      <c r="T281" s="1">
        <f t="shared" si="26"/>
        <v>4.9944600922935507</v>
      </c>
    </row>
    <row r="282" spans="13:20" x14ac:dyDescent="0.25">
      <c r="M282">
        <f t="shared" si="27"/>
        <v>280</v>
      </c>
      <c r="N282">
        <v>1.3064267288735891</v>
      </c>
      <c r="O282"/>
      <c r="P282" s="1">
        <f t="shared" si="28"/>
        <v>280</v>
      </c>
      <c r="Q282" s="1">
        <v>1.5562874746001274</v>
      </c>
      <c r="T282" s="1">
        <f t="shared" si="26"/>
        <v>1.4313571017368583</v>
      </c>
    </row>
    <row r="283" spans="13:20" x14ac:dyDescent="0.25">
      <c r="M283">
        <f t="shared" si="27"/>
        <v>281</v>
      </c>
      <c r="N283">
        <v>8.8375980844458049</v>
      </c>
      <c r="O283"/>
      <c r="P283" s="1">
        <f t="shared" si="28"/>
        <v>281</v>
      </c>
      <c r="Q283" s="1">
        <v>6.9768360407260719</v>
      </c>
      <c r="T283" s="1">
        <f t="shared" si="26"/>
        <v>7.9072170625859384</v>
      </c>
    </row>
    <row r="284" spans="13:20" x14ac:dyDescent="0.25">
      <c r="M284">
        <f t="shared" si="27"/>
        <v>282</v>
      </c>
      <c r="N284">
        <v>3.2131341954079025</v>
      </c>
      <c r="O284"/>
      <c r="P284" s="1">
        <f t="shared" si="28"/>
        <v>282</v>
      </c>
      <c r="Q284" s="1">
        <v>2.4274398732888316</v>
      </c>
      <c r="T284" s="1">
        <f t="shared" si="26"/>
        <v>2.8202870343483672</v>
      </c>
    </row>
    <row r="285" spans="13:20" x14ac:dyDescent="0.25">
      <c r="M285">
        <f t="shared" si="27"/>
        <v>283</v>
      </c>
      <c r="N285">
        <v>6.6462225166397619</v>
      </c>
      <c r="O285"/>
      <c r="P285" s="1">
        <f t="shared" si="28"/>
        <v>283</v>
      </c>
      <c r="Q285" s="1">
        <v>3.5120286641574778</v>
      </c>
      <c r="T285" s="1">
        <f t="shared" si="26"/>
        <v>5.0791255903986201</v>
      </c>
    </row>
    <row r="286" spans="13:20" x14ac:dyDescent="0.25">
      <c r="M286">
        <f t="shared" si="27"/>
        <v>284</v>
      </c>
      <c r="N286">
        <v>2.395977839984365</v>
      </c>
      <c r="O286"/>
      <c r="P286" s="1">
        <f t="shared" si="28"/>
        <v>284</v>
      </c>
      <c r="Q286" s="1">
        <v>3.1310198644329339</v>
      </c>
      <c r="T286" s="1">
        <f t="shared" si="26"/>
        <v>2.7634988522086497</v>
      </c>
    </row>
    <row r="287" spans="13:20" x14ac:dyDescent="0.25">
      <c r="M287">
        <f t="shared" si="27"/>
        <v>285</v>
      </c>
      <c r="N287">
        <v>2.4314775693396378</v>
      </c>
      <c r="O287"/>
      <c r="P287" s="1">
        <f t="shared" si="28"/>
        <v>285</v>
      </c>
      <c r="Q287" s="1">
        <v>2.4754467286608883</v>
      </c>
      <c r="T287" s="1">
        <f t="shared" si="26"/>
        <v>2.4534621490002628</v>
      </c>
    </row>
    <row r="288" spans="13:20" x14ac:dyDescent="0.25">
      <c r="M288">
        <f t="shared" si="27"/>
        <v>286</v>
      </c>
      <c r="N288">
        <v>8.7326331539484627</v>
      </c>
      <c r="O288"/>
      <c r="P288" s="1">
        <f t="shared" si="28"/>
        <v>286</v>
      </c>
      <c r="Q288" s="1">
        <v>6.3645603076113737</v>
      </c>
      <c r="T288" s="1">
        <f t="shared" si="26"/>
        <v>7.5485967307799182</v>
      </c>
    </row>
    <row r="289" spans="13:20" x14ac:dyDescent="0.25">
      <c r="M289">
        <f t="shared" si="27"/>
        <v>287</v>
      </c>
      <c r="N289">
        <v>5.5690566146692486</v>
      </c>
      <c r="O289"/>
      <c r="P289" s="1">
        <f t="shared" si="28"/>
        <v>287</v>
      </c>
      <c r="Q289" s="1">
        <v>5.6337345130559697</v>
      </c>
      <c r="T289" s="1">
        <f t="shared" si="26"/>
        <v>5.6013955638626092</v>
      </c>
    </row>
    <row r="290" spans="13:20" x14ac:dyDescent="0.25">
      <c r="M290">
        <f t="shared" si="27"/>
        <v>288</v>
      </c>
      <c r="N290">
        <v>6.8579174032832908</v>
      </c>
      <c r="O290"/>
      <c r="P290" s="1">
        <f t="shared" si="28"/>
        <v>288</v>
      </c>
      <c r="Q290" s="1">
        <v>2.5257057945282346</v>
      </c>
      <c r="T290" s="1">
        <f t="shared" si="26"/>
        <v>4.6918115989057627</v>
      </c>
    </row>
    <row r="291" spans="13:20" x14ac:dyDescent="0.25">
      <c r="M291">
        <f t="shared" si="27"/>
        <v>289</v>
      </c>
      <c r="N291">
        <v>2.4591704349890464</v>
      </c>
      <c r="O291"/>
      <c r="P291" s="1">
        <f t="shared" si="28"/>
        <v>289</v>
      </c>
      <c r="Q291" s="1">
        <v>8.4231184042713689</v>
      </c>
      <c r="T291" s="1">
        <f t="shared" si="26"/>
        <v>5.4411444196302075</v>
      </c>
    </row>
    <row r="292" spans="13:20" x14ac:dyDescent="0.25">
      <c r="M292">
        <f t="shared" si="27"/>
        <v>290</v>
      </c>
      <c r="N292">
        <v>14.009055936892628</v>
      </c>
      <c r="O292"/>
      <c r="P292" s="1">
        <f t="shared" si="28"/>
        <v>290</v>
      </c>
      <c r="Q292" s="1">
        <v>0.57722806404609228</v>
      </c>
      <c r="T292" s="1">
        <f t="shared" si="26"/>
        <v>7.2931420004693601</v>
      </c>
    </row>
    <row r="293" spans="13:20" x14ac:dyDescent="0.25">
      <c r="M293">
        <f t="shared" si="27"/>
        <v>291</v>
      </c>
      <c r="N293">
        <v>9.4666110356626589</v>
      </c>
      <c r="O293"/>
      <c r="P293" s="1">
        <f t="shared" si="28"/>
        <v>291</v>
      </c>
      <c r="Q293" s="1">
        <v>2.2431694429842999</v>
      </c>
      <c r="T293" s="1">
        <f t="shared" si="26"/>
        <v>5.8548902393234794</v>
      </c>
    </row>
    <row r="294" spans="13:20" x14ac:dyDescent="0.25">
      <c r="M294">
        <f t="shared" si="27"/>
        <v>292</v>
      </c>
      <c r="N294">
        <v>1.5057673759461294</v>
      </c>
      <c r="O294"/>
      <c r="P294" s="1">
        <f t="shared" si="28"/>
        <v>292</v>
      </c>
      <c r="Q294" s="1">
        <v>4.7933142302975416</v>
      </c>
      <c r="T294" s="1">
        <f t="shared" si="26"/>
        <v>3.1495408031218357</v>
      </c>
    </row>
    <row r="295" spans="13:20" x14ac:dyDescent="0.25">
      <c r="M295">
        <f t="shared" si="27"/>
        <v>293</v>
      </c>
      <c r="N295">
        <v>5.1557901586703565</v>
      </c>
      <c r="O295"/>
      <c r="P295" s="1">
        <f t="shared" si="28"/>
        <v>293</v>
      </c>
      <c r="Q295" s="1">
        <v>0.98733935623241553</v>
      </c>
      <c r="T295" s="1">
        <f t="shared" si="26"/>
        <v>3.071564757451386</v>
      </c>
    </row>
    <row r="296" spans="13:20" x14ac:dyDescent="0.25">
      <c r="M296">
        <f t="shared" si="27"/>
        <v>294</v>
      </c>
      <c r="N296">
        <v>5.2877692214972516</v>
      </c>
      <c r="O296"/>
      <c r="P296" s="1">
        <f t="shared" si="28"/>
        <v>294</v>
      </c>
      <c r="Q296" s="1">
        <v>3.8447233717106539</v>
      </c>
      <c r="T296" s="1">
        <f t="shared" si="26"/>
        <v>4.5662462966039525</v>
      </c>
    </row>
    <row r="297" spans="13:20" x14ac:dyDescent="0.25">
      <c r="M297">
        <f t="shared" si="27"/>
        <v>295</v>
      </c>
      <c r="N297">
        <v>3.0333610484209359</v>
      </c>
      <c r="O297"/>
      <c r="P297" s="1">
        <f t="shared" si="28"/>
        <v>295</v>
      </c>
      <c r="Q297" s="1">
        <v>3.377907318445001</v>
      </c>
      <c r="T297" s="1">
        <f t="shared" si="26"/>
        <v>3.2056341834329682</v>
      </c>
    </row>
    <row r="298" spans="13:20" x14ac:dyDescent="0.25">
      <c r="M298">
        <f t="shared" si="27"/>
        <v>296</v>
      </c>
      <c r="N298">
        <v>1.537198334489807</v>
      </c>
      <c r="O298"/>
      <c r="P298" s="1">
        <f t="shared" si="28"/>
        <v>296</v>
      </c>
      <c r="Q298" s="1">
        <v>12.162546659990529</v>
      </c>
      <c r="T298" s="1">
        <f t="shared" si="26"/>
        <v>6.8498724972401677</v>
      </c>
    </row>
    <row r="299" spans="13:20" x14ac:dyDescent="0.25">
      <c r="M299">
        <f t="shared" si="27"/>
        <v>297</v>
      </c>
      <c r="N299">
        <v>1.7796705663567298</v>
      </c>
      <c r="O299"/>
      <c r="P299" s="1">
        <f t="shared" si="28"/>
        <v>297</v>
      </c>
      <c r="Q299" s="1">
        <v>0.25173571012662643</v>
      </c>
      <c r="T299" s="1">
        <f t="shared" si="26"/>
        <v>1.0157031382416781</v>
      </c>
    </row>
    <row r="300" spans="13:20" x14ac:dyDescent="0.25">
      <c r="M300">
        <f t="shared" si="27"/>
        <v>298</v>
      </c>
      <c r="N300">
        <v>6.8070319268329316</v>
      </c>
      <c r="O300"/>
      <c r="P300" s="1">
        <f t="shared" si="28"/>
        <v>298</v>
      </c>
      <c r="Q300" s="1">
        <v>4.3482986773438377</v>
      </c>
      <c r="T300" s="1">
        <f t="shared" si="26"/>
        <v>5.5776653020883842</v>
      </c>
    </row>
    <row r="301" spans="13:20" x14ac:dyDescent="0.25">
      <c r="M301">
        <f t="shared" si="27"/>
        <v>299</v>
      </c>
      <c r="N301">
        <v>6.8458544162581338</v>
      </c>
      <c r="O301"/>
      <c r="P301" s="1">
        <f t="shared" si="28"/>
        <v>299</v>
      </c>
      <c r="Q301" s="1">
        <v>4.1677958332737788</v>
      </c>
      <c r="T301" s="1">
        <f t="shared" si="26"/>
        <v>5.5068251247659568</v>
      </c>
    </row>
    <row r="302" spans="13:20" x14ac:dyDescent="0.25">
      <c r="M302">
        <f t="shared" si="27"/>
        <v>300</v>
      </c>
      <c r="N302">
        <v>3.3628746625677053</v>
      </c>
      <c r="O302"/>
      <c r="P302" s="1">
        <f t="shared" si="28"/>
        <v>300</v>
      </c>
      <c r="Q302" s="1">
        <v>1.1922335591923503</v>
      </c>
      <c r="T302" s="1">
        <f t="shared" si="26"/>
        <v>2.2775541108800277</v>
      </c>
    </row>
    <row r="303" spans="13:20" x14ac:dyDescent="0.25">
      <c r="M303">
        <f t="shared" si="27"/>
        <v>301</v>
      </c>
      <c r="N303">
        <v>0.95393907202821404</v>
      </c>
      <c r="O303"/>
      <c r="P303" s="1">
        <f t="shared" si="28"/>
        <v>301</v>
      </c>
      <c r="Q303" s="1">
        <v>9.5442983567407005</v>
      </c>
      <c r="T303" s="1">
        <f t="shared" si="26"/>
        <v>5.2491187143844575</v>
      </c>
    </row>
    <row r="304" spans="13:20" x14ac:dyDescent="0.25">
      <c r="M304">
        <f t="shared" si="27"/>
        <v>302</v>
      </c>
      <c r="N304">
        <v>4.405824182803431</v>
      </c>
      <c r="O304"/>
      <c r="P304" s="1">
        <f t="shared" si="28"/>
        <v>302</v>
      </c>
      <c r="Q304" s="1">
        <v>2.8142702111011011</v>
      </c>
      <c r="T304" s="1">
        <f t="shared" si="26"/>
        <v>3.6100471969522658</v>
      </c>
    </row>
    <row r="305" spans="13:20" x14ac:dyDescent="0.25">
      <c r="M305">
        <f t="shared" si="27"/>
        <v>303</v>
      </c>
      <c r="N305">
        <v>3.5023073140566319</v>
      </c>
      <c r="O305"/>
      <c r="P305" s="1">
        <f t="shared" si="28"/>
        <v>303</v>
      </c>
      <c r="Q305" s="1">
        <v>2.0651576875280409</v>
      </c>
      <c r="T305" s="1">
        <f t="shared" si="26"/>
        <v>2.7837325007923361</v>
      </c>
    </row>
    <row r="306" spans="13:20" x14ac:dyDescent="0.25">
      <c r="M306">
        <f t="shared" si="27"/>
        <v>304</v>
      </c>
      <c r="N306">
        <v>5.7680130754358458</v>
      </c>
      <c r="O306"/>
      <c r="P306" s="1">
        <f t="shared" si="28"/>
        <v>304</v>
      </c>
      <c r="Q306" s="1">
        <v>4.4730585207246349</v>
      </c>
      <c r="T306" s="1">
        <f t="shared" si="26"/>
        <v>5.1205357980802404</v>
      </c>
    </row>
    <row r="307" spans="13:20" x14ac:dyDescent="0.25">
      <c r="M307">
        <f t="shared" si="27"/>
        <v>305</v>
      </c>
      <c r="N307">
        <v>2.8393906422417365</v>
      </c>
      <c r="O307"/>
      <c r="P307" s="1">
        <f t="shared" si="28"/>
        <v>305</v>
      </c>
      <c r="Q307" s="1">
        <v>4.0637611263198616</v>
      </c>
      <c r="T307" s="1">
        <f t="shared" si="26"/>
        <v>3.4515758842807989</v>
      </c>
    </row>
    <row r="308" spans="13:20" x14ac:dyDescent="0.25">
      <c r="M308">
        <f t="shared" si="27"/>
        <v>306</v>
      </c>
      <c r="N308">
        <v>1.4869299688181234</v>
      </c>
      <c r="O308"/>
      <c r="P308" s="1">
        <f t="shared" si="28"/>
        <v>306</v>
      </c>
      <c r="Q308" s="1">
        <v>4.2898398953292549</v>
      </c>
      <c r="T308" s="1">
        <f t="shared" si="26"/>
        <v>2.8883849320736892</v>
      </c>
    </row>
    <row r="309" spans="13:20" x14ac:dyDescent="0.25">
      <c r="M309">
        <f t="shared" si="27"/>
        <v>307</v>
      </c>
      <c r="N309">
        <v>4.2688636409450185</v>
      </c>
      <c r="O309"/>
      <c r="P309" s="1">
        <f t="shared" si="28"/>
        <v>307</v>
      </c>
      <c r="Q309" s="1">
        <v>2.5578477902997947</v>
      </c>
      <c r="T309" s="1">
        <f t="shared" si="26"/>
        <v>3.4133557156224068</v>
      </c>
    </row>
    <row r="310" spans="13:20" x14ac:dyDescent="0.25">
      <c r="M310">
        <f t="shared" si="27"/>
        <v>308</v>
      </c>
      <c r="N310">
        <v>8.8904872697751856</v>
      </c>
      <c r="O310"/>
      <c r="P310" s="1">
        <f t="shared" si="28"/>
        <v>308</v>
      </c>
      <c r="Q310" s="1">
        <v>0.77358959589889809</v>
      </c>
      <c r="T310" s="1">
        <f t="shared" si="26"/>
        <v>4.8320384328370416</v>
      </c>
    </row>
    <row r="311" spans="13:20" x14ac:dyDescent="0.25">
      <c r="M311">
        <f t="shared" si="27"/>
        <v>309</v>
      </c>
      <c r="N311">
        <v>1.1742816969559098</v>
      </c>
      <c r="O311"/>
      <c r="P311" s="1">
        <f t="shared" si="28"/>
        <v>309</v>
      </c>
      <c r="Q311" s="1">
        <v>2.5595377528192671</v>
      </c>
      <c r="T311" s="1">
        <f t="shared" si="26"/>
        <v>1.8669097248875883</v>
      </c>
    </row>
    <row r="312" spans="13:20" x14ac:dyDescent="0.25">
      <c r="M312">
        <f t="shared" si="27"/>
        <v>310</v>
      </c>
      <c r="N312">
        <v>2.113546879250896</v>
      </c>
      <c r="O312"/>
      <c r="P312" s="1">
        <f t="shared" si="28"/>
        <v>310</v>
      </c>
      <c r="Q312" s="1">
        <v>2.5108547875295568</v>
      </c>
      <c r="T312" s="1">
        <f t="shared" si="26"/>
        <v>2.3122008333902264</v>
      </c>
    </row>
    <row r="313" spans="13:20" x14ac:dyDescent="0.25">
      <c r="M313">
        <f t="shared" si="27"/>
        <v>311</v>
      </c>
      <c r="N313">
        <v>2.2839323994285925</v>
      </c>
      <c r="O313"/>
      <c r="P313" s="1">
        <f t="shared" si="28"/>
        <v>311</v>
      </c>
      <c r="Q313" s="1">
        <v>0.83564297061008075</v>
      </c>
      <c r="T313" s="1">
        <f t="shared" si="26"/>
        <v>1.5597876850193366</v>
      </c>
    </row>
    <row r="314" spans="13:20" x14ac:dyDescent="0.25">
      <c r="M314">
        <f t="shared" si="27"/>
        <v>312</v>
      </c>
      <c r="N314">
        <v>7.3799082697345844</v>
      </c>
      <c r="O314"/>
      <c r="P314" s="1">
        <f t="shared" si="28"/>
        <v>312</v>
      </c>
      <c r="Q314" s="1">
        <v>2.1968121501913207</v>
      </c>
      <c r="T314" s="1">
        <f t="shared" si="26"/>
        <v>4.7883602099629528</v>
      </c>
    </row>
    <row r="315" spans="13:20" x14ac:dyDescent="0.25">
      <c r="M315">
        <f t="shared" si="27"/>
        <v>313</v>
      </c>
      <c r="N315">
        <v>2.4143916409148716</v>
      </c>
      <c r="O315"/>
      <c r="P315" s="1">
        <f t="shared" si="28"/>
        <v>313</v>
      </c>
      <c r="Q315" s="1">
        <v>2.79200828069883</v>
      </c>
      <c r="T315" s="1">
        <f t="shared" si="26"/>
        <v>2.603199960806851</v>
      </c>
    </row>
    <row r="316" spans="13:20" x14ac:dyDescent="0.25">
      <c r="M316">
        <f t="shared" si="27"/>
        <v>314</v>
      </c>
      <c r="N316">
        <v>3.0905470657370615</v>
      </c>
      <c r="O316"/>
      <c r="P316" s="1">
        <f t="shared" si="28"/>
        <v>314</v>
      </c>
      <c r="Q316" s="1">
        <v>0.61596325741056135</v>
      </c>
      <c r="T316" s="1">
        <f t="shared" si="26"/>
        <v>1.8532551615738115</v>
      </c>
    </row>
    <row r="317" spans="13:20" x14ac:dyDescent="0.25">
      <c r="M317">
        <f t="shared" si="27"/>
        <v>315</v>
      </c>
      <c r="N317">
        <v>2.0272805419842395</v>
      </c>
      <c r="O317"/>
      <c r="P317" s="1">
        <f t="shared" si="28"/>
        <v>315</v>
      </c>
      <c r="Q317" s="1">
        <v>1.3889867964073042</v>
      </c>
      <c r="T317" s="1">
        <f t="shared" si="26"/>
        <v>1.7081336691957718</v>
      </c>
    </row>
    <row r="318" spans="13:20" x14ac:dyDescent="0.25">
      <c r="M318">
        <f t="shared" si="27"/>
        <v>316</v>
      </c>
      <c r="N318">
        <v>1.5818199847939498</v>
      </c>
      <c r="O318"/>
      <c r="P318" s="1">
        <f t="shared" si="28"/>
        <v>316</v>
      </c>
      <c r="Q318" s="1">
        <v>3.9048557375411321</v>
      </c>
      <c r="T318" s="1">
        <f t="shared" si="26"/>
        <v>2.7433378611675412</v>
      </c>
    </row>
    <row r="319" spans="13:20" x14ac:dyDescent="0.25">
      <c r="M319">
        <f t="shared" si="27"/>
        <v>317</v>
      </c>
      <c r="N319">
        <v>4.0136280453763007</v>
      </c>
      <c r="O319"/>
      <c r="P319" s="1">
        <f t="shared" si="28"/>
        <v>317</v>
      </c>
      <c r="Q319" s="1">
        <v>5.9671147689569546</v>
      </c>
      <c r="T319" s="1">
        <f t="shared" si="26"/>
        <v>4.9903714071666272</v>
      </c>
    </row>
    <row r="320" spans="13:20" x14ac:dyDescent="0.25">
      <c r="M320">
        <f t="shared" si="27"/>
        <v>318</v>
      </c>
      <c r="N320">
        <v>3.8992236573500865</v>
      </c>
      <c r="O320"/>
      <c r="P320" s="1">
        <f t="shared" si="28"/>
        <v>318</v>
      </c>
      <c r="Q320" s="1">
        <v>4.9908401633543109</v>
      </c>
      <c r="T320" s="1">
        <f t="shared" si="26"/>
        <v>4.4450319103521991</v>
      </c>
    </row>
    <row r="321" spans="13:20" x14ac:dyDescent="0.25">
      <c r="M321">
        <f t="shared" si="27"/>
        <v>319</v>
      </c>
      <c r="N321">
        <v>0.14826373520954067</v>
      </c>
      <c r="O321"/>
      <c r="P321" s="1">
        <f t="shared" si="28"/>
        <v>319</v>
      </c>
      <c r="Q321" s="1">
        <v>4.6467839984937473</v>
      </c>
      <c r="T321" s="1">
        <f t="shared" si="26"/>
        <v>2.3975238668516439</v>
      </c>
    </row>
    <row r="322" spans="13:20" x14ac:dyDescent="0.25">
      <c r="M322">
        <f t="shared" si="27"/>
        <v>320</v>
      </c>
      <c r="N322">
        <v>1.9305780176474261</v>
      </c>
      <c r="O322"/>
      <c r="P322" s="1">
        <f t="shared" si="28"/>
        <v>320</v>
      </c>
      <c r="Q322" s="1">
        <v>1.3191227929220353</v>
      </c>
      <c r="T322" s="1">
        <f t="shared" si="26"/>
        <v>1.6248504052847306</v>
      </c>
    </row>
    <row r="323" spans="13:20" x14ac:dyDescent="0.25">
      <c r="M323">
        <f t="shared" si="27"/>
        <v>321</v>
      </c>
      <c r="N323">
        <v>6.901414595316461</v>
      </c>
      <c r="O323"/>
      <c r="P323" s="1">
        <f t="shared" si="28"/>
        <v>321</v>
      </c>
      <c r="Q323" s="1">
        <v>0.49270444172772315</v>
      </c>
      <c r="T323" s="1">
        <f t="shared" si="26"/>
        <v>3.6970595185220922</v>
      </c>
    </row>
    <row r="324" spans="13:20" x14ac:dyDescent="0.25">
      <c r="M324">
        <f t="shared" si="27"/>
        <v>322</v>
      </c>
      <c r="N324">
        <v>2.2959510479153833</v>
      </c>
      <c r="O324"/>
      <c r="P324" s="1">
        <f t="shared" si="28"/>
        <v>322</v>
      </c>
      <c r="Q324" s="1">
        <v>4.9887314199753652</v>
      </c>
      <c r="T324" s="1">
        <f t="shared" ref="T324:T387" si="29">N324/2+Q324/2</f>
        <v>3.6423412339453742</v>
      </c>
    </row>
    <row r="325" spans="13:20" x14ac:dyDescent="0.25">
      <c r="M325">
        <f t="shared" ref="M325:M388" si="30">M324+1</f>
        <v>323</v>
      </c>
      <c r="N325">
        <v>2.1506505617691962</v>
      </c>
      <c r="O325"/>
      <c r="P325" s="1">
        <f t="shared" ref="P325:P388" si="31">P324+1</f>
        <v>323</v>
      </c>
      <c r="Q325" s="1">
        <v>9.9597516997260076</v>
      </c>
      <c r="T325" s="1">
        <f t="shared" si="29"/>
        <v>6.0552011307476015</v>
      </c>
    </row>
    <row r="326" spans="13:20" x14ac:dyDescent="0.25">
      <c r="M326">
        <f t="shared" si="30"/>
        <v>324</v>
      </c>
      <c r="N326">
        <v>4.8393478197569291</v>
      </c>
      <c r="O326"/>
      <c r="P326" s="1">
        <f t="shared" si="31"/>
        <v>324</v>
      </c>
      <c r="Q326" s="1">
        <v>0.31846965179633829</v>
      </c>
      <c r="T326" s="1">
        <f t="shared" si="29"/>
        <v>2.5789087357766336</v>
      </c>
    </row>
    <row r="327" spans="13:20" x14ac:dyDescent="0.25">
      <c r="M327">
        <f t="shared" si="30"/>
        <v>325</v>
      </c>
      <c r="N327">
        <v>3.3209553456115155</v>
      </c>
      <c r="O327"/>
      <c r="P327" s="1">
        <f t="shared" si="31"/>
        <v>325</v>
      </c>
      <c r="Q327" s="1">
        <v>1.0472249578705635</v>
      </c>
      <c r="T327" s="1">
        <f t="shared" si="29"/>
        <v>2.1840901517410396</v>
      </c>
    </row>
    <row r="328" spans="13:20" x14ac:dyDescent="0.25">
      <c r="M328">
        <f t="shared" si="30"/>
        <v>326</v>
      </c>
      <c r="N328">
        <v>4.4049130181011948</v>
      </c>
      <c r="O328"/>
      <c r="P328" s="1">
        <f t="shared" si="31"/>
        <v>326</v>
      </c>
      <c r="Q328" s="1">
        <v>5.2844156538730767</v>
      </c>
      <c r="T328" s="1">
        <f t="shared" si="29"/>
        <v>4.8446643359871358</v>
      </c>
    </row>
    <row r="329" spans="13:20" x14ac:dyDescent="0.25">
      <c r="M329">
        <f t="shared" si="30"/>
        <v>327</v>
      </c>
      <c r="N329">
        <v>4.994036336283556</v>
      </c>
      <c r="O329"/>
      <c r="P329" s="1">
        <f t="shared" si="31"/>
        <v>327</v>
      </c>
      <c r="Q329" s="1">
        <v>2.7808423757919698</v>
      </c>
      <c r="T329" s="1">
        <f t="shared" si="29"/>
        <v>3.8874393560377629</v>
      </c>
    </row>
    <row r="330" spans="13:20" x14ac:dyDescent="0.25">
      <c r="M330">
        <f t="shared" si="30"/>
        <v>328</v>
      </c>
      <c r="N330">
        <v>1.9483130078533495</v>
      </c>
      <c r="O330"/>
      <c r="P330" s="1">
        <f t="shared" si="31"/>
        <v>328</v>
      </c>
      <c r="Q330" s="1">
        <v>8.7548910571916121</v>
      </c>
      <c r="T330" s="1">
        <f t="shared" si="29"/>
        <v>5.3516020325224805</v>
      </c>
    </row>
    <row r="331" spans="13:20" x14ac:dyDescent="0.25">
      <c r="M331">
        <f t="shared" si="30"/>
        <v>329</v>
      </c>
      <c r="N331">
        <v>1.0322403731827605</v>
      </c>
      <c r="O331"/>
      <c r="P331" s="1">
        <f t="shared" si="31"/>
        <v>329</v>
      </c>
      <c r="Q331" s="1">
        <v>3.8672790423367753</v>
      </c>
      <c r="T331" s="1">
        <f t="shared" si="29"/>
        <v>2.4497597077597679</v>
      </c>
    </row>
    <row r="332" spans="13:20" x14ac:dyDescent="0.25">
      <c r="M332">
        <f t="shared" si="30"/>
        <v>330</v>
      </c>
      <c r="N332">
        <v>5.0965707056374292</v>
      </c>
      <c r="O332"/>
      <c r="P332" s="1">
        <f t="shared" si="31"/>
        <v>330</v>
      </c>
      <c r="Q332" s="1">
        <v>1.7850843323339451</v>
      </c>
      <c r="T332" s="1">
        <f t="shared" si="29"/>
        <v>3.440827518985687</v>
      </c>
    </row>
    <row r="333" spans="13:20" x14ac:dyDescent="0.25">
      <c r="M333">
        <f t="shared" si="30"/>
        <v>331</v>
      </c>
      <c r="N333">
        <v>0.6359108962355573</v>
      </c>
      <c r="O333"/>
      <c r="P333" s="1">
        <f t="shared" si="31"/>
        <v>331</v>
      </c>
      <c r="Q333" s="1">
        <v>5.3818554057820203</v>
      </c>
      <c r="T333" s="1">
        <f t="shared" si="29"/>
        <v>3.0088831510087886</v>
      </c>
    </row>
    <row r="334" spans="13:20" x14ac:dyDescent="0.25">
      <c r="M334">
        <f t="shared" si="30"/>
        <v>332</v>
      </c>
      <c r="N334">
        <v>1.2632477143127789</v>
      </c>
      <c r="O334"/>
      <c r="P334" s="1">
        <f t="shared" si="31"/>
        <v>332</v>
      </c>
      <c r="Q334" s="1">
        <v>1.3183370767695326</v>
      </c>
      <c r="T334" s="1">
        <f t="shared" si="29"/>
        <v>1.2907923955411558</v>
      </c>
    </row>
    <row r="335" spans="13:20" x14ac:dyDescent="0.25">
      <c r="M335">
        <f t="shared" si="30"/>
        <v>333</v>
      </c>
      <c r="N335">
        <v>5.6751736810274229</v>
      </c>
      <c r="O335"/>
      <c r="P335" s="1">
        <f t="shared" si="31"/>
        <v>333</v>
      </c>
      <c r="Q335" s="1">
        <v>3.1971499065083981</v>
      </c>
      <c r="T335" s="1">
        <f t="shared" si="29"/>
        <v>4.4361617937679103</v>
      </c>
    </row>
    <row r="336" spans="13:20" x14ac:dyDescent="0.25">
      <c r="M336">
        <f t="shared" si="30"/>
        <v>334</v>
      </c>
      <c r="N336">
        <v>6.2618661839010219</v>
      </c>
      <c r="O336"/>
      <c r="P336" s="1">
        <f t="shared" si="31"/>
        <v>334</v>
      </c>
      <c r="Q336" s="1">
        <v>2.5999214027453172</v>
      </c>
      <c r="T336" s="1">
        <f t="shared" si="29"/>
        <v>4.43089379332317</v>
      </c>
    </row>
    <row r="337" spans="13:20" x14ac:dyDescent="0.25">
      <c r="M337">
        <f t="shared" si="30"/>
        <v>335</v>
      </c>
      <c r="N337">
        <v>7.0216383815321013</v>
      </c>
      <c r="O337"/>
      <c r="P337" s="1">
        <f t="shared" si="31"/>
        <v>335</v>
      </c>
      <c r="Q337" s="1">
        <v>0.29149235776648036</v>
      </c>
      <c r="T337" s="1">
        <f t="shared" si="29"/>
        <v>3.6565653696492908</v>
      </c>
    </row>
    <row r="338" spans="13:20" x14ac:dyDescent="0.25">
      <c r="M338">
        <f t="shared" si="30"/>
        <v>336</v>
      </c>
      <c r="N338">
        <v>8.4537646353639069</v>
      </c>
      <c r="O338"/>
      <c r="P338" s="1">
        <f t="shared" si="31"/>
        <v>336</v>
      </c>
      <c r="Q338" s="1">
        <v>2.9261766377302978</v>
      </c>
      <c r="T338" s="1">
        <f t="shared" si="29"/>
        <v>5.6899706365471019</v>
      </c>
    </row>
    <row r="339" spans="13:20" x14ac:dyDescent="0.25">
      <c r="M339">
        <f t="shared" si="30"/>
        <v>337</v>
      </c>
      <c r="N339">
        <v>5.3317307394418547</v>
      </c>
      <c r="O339"/>
      <c r="P339" s="1">
        <f t="shared" si="31"/>
        <v>337</v>
      </c>
      <c r="Q339" s="1">
        <v>2.092228687461791</v>
      </c>
      <c r="T339" s="1">
        <f t="shared" si="29"/>
        <v>3.7119797134518229</v>
      </c>
    </row>
    <row r="340" spans="13:20" x14ac:dyDescent="0.25">
      <c r="M340">
        <f t="shared" si="30"/>
        <v>338</v>
      </c>
      <c r="N340">
        <v>16.699304600953454</v>
      </c>
      <c r="O340"/>
      <c r="P340" s="1">
        <f t="shared" si="31"/>
        <v>338</v>
      </c>
      <c r="Q340" s="1">
        <v>4.8526611057290774</v>
      </c>
      <c r="T340" s="1">
        <f t="shared" si="29"/>
        <v>10.775982853341265</v>
      </c>
    </row>
    <row r="341" spans="13:20" x14ac:dyDescent="0.25">
      <c r="M341">
        <f t="shared" si="30"/>
        <v>339</v>
      </c>
      <c r="N341">
        <v>2.9926936220920695</v>
      </c>
      <c r="O341"/>
      <c r="P341" s="1">
        <f t="shared" si="31"/>
        <v>339</v>
      </c>
      <c r="Q341" s="1">
        <v>1.2127268341283419</v>
      </c>
      <c r="T341" s="1">
        <f t="shared" si="29"/>
        <v>2.1027102281102055</v>
      </c>
    </row>
    <row r="342" spans="13:20" x14ac:dyDescent="0.25">
      <c r="M342">
        <f t="shared" si="30"/>
        <v>340</v>
      </c>
      <c r="N342">
        <v>9.3194837530478676</v>
      </c>
      <c r="O342"/>
      <c r="P342" s="1">
        <f t="shared" si="31"/>
        <v>340</v>
      </c>
      <c r="Q342" s="1">
        <v>6.5073175857069696</v>
      </c>
      <c r="T342" s="1">
        <f t="shared" si="29"/>
        <v>7.9134006693774186</v>
      </c>
    </row>
    <row r="343" spans="13:20" x14ac:dyDescent="0.25">
      <c r="M343">
        <f t="shared" si="30"/>
        <v>341</v>
      </c>
      <c r="N343">
        <v>3.6767828819386623</v>
      </c>
      <c r="O343"/>
      <c r="P343" s="1">
        <f t="shared" si="31"/>
        <v>341</v>
      </c>
      <c r="Q343" s="1">
        <v>1.3975221205262471</v>
      </c>
      <c r="T343" s="1">
        <f t="shared" si="29"/>
        <v>2.5371525012324545</v>
      </c>
    </row>
    <row r="344" spans="13:20" x14ac:dyDescent="0.25">
      <c r="M344">
        <f t="shared" si="30"/>
        <v>342</v>
      </c>
      <c r="N344">
        <v>2.8918121849191998</v>
      </c>
      <c r="O344"/>
      <c r="P344" s="1">
        <f t="shared" si="31"/>
        <v>342</v>
      </c>
      <c r="Q344" s="1">
        <v>3.9534078930109229</v>
      </c>
      <c r="T344" s="1">
        <f t="shared" si="29"/>
        <v>3.4226100389650611</v>
      </c>
    </row>
    <row r="345" spans="13:20" x14ac:dyDescent="0.25">
      <c r="M345">
        <f t="shared" si="30"/>
        <v>343</v>
      </c>
      <c r="N345">
        <v>1.711322858187158</v>
      </c>
      <c r="O345"/>
      <c r="P345" s="1">
        <f t="shared" si="31"/>
        <v>343</v>
      </c>
      <c r="Q345" s="1">
        <v>0.91885629543413827</v>
      </c>
      <c r="T345" s="1">
        <f t="shared" si="29"/>
        <v>1.3150895768106481</v>
      </c>
    </row>
    <row r="346" spans="13:20" x14ac:dyDescent="0.25">
      <c r="M346">
        <f t="shared" si="30"/>
        <v>344</v>
      </c>
      <c r="N346">
        <v>2.6656592859123616</v>
      </c>
      <c r="O346"/>
      <c r="P346" s="1">
        <f t="shared" si="31"/>
        <v>344</v>
      </c>
      <c r="Q346" s="1">
        <v>10.356431942967294</v>
      </c>
      <c r="T346" s="1">
        <f t="shared" si="29"/>
        <v>6.5110456144398281</v>
      </c>
    </row>
    <row r="347" spans="13:20" x14ac:dyDescent="0.25">
      <c r="M347">
        <f t="shared" si="30"/>
        <v>345</v>
      </c>
      <c r="N347">
        <v>8.7039602886899097</v>
      </c>
      <c r="O347"/>
      <c r="P347" s="1">
        <f t="shared" si="31"/>
        <v>345</v>
      </c>
      <c r="Q347" s="1">
        <v>7.1776643572783279</v>
      </c>
      <c r="T347" s="1">
        <f t="shared" si="29"/>
        <v>7.9408123229841188</v>
      </c>
    </row>
    <row r="348" spans="13:20" x14ac:dyDescent="0.25">
      <c r="M348">
        <f t="shared" si="30"/>
        <v>346</v>
      </c>
      <c r="N348">
        <v>2.172172057208404</v>
      </c>
      <c r="O348"/>
      <c r="P348" s="1">
        <f t="shared" si="31"/>
        <v>346</v>
      </c>
      <c r="Q348" s="1">
        <v>0.39775952636325657</v>
      </c>
      <c r="T348" s="1">
        <f t="shared" si="29"/>
        <v>1.2849657917858304</v>
      </c>
    </row>
    <row r="349" spans="13:20" x14ac:dyDescent="0.25">
      <c r="M349">
        <f t="shared" si="30"/>
        <v>347</v>
      </c>
      <c r="N349">
        <v>8.5705108380177979</v>
      </c>
      <c r="O349"/>
      <c r="P349" s="1">
        <f t="shared" si="31"/>
        <v>347</v>
      </c>
      <c r="Q349" s="1">
        <v>2.8349476694569442E-2</v>
      </c>
      <c r="T349" s="1">
        <f t="shared" si="29"/>
        <v>4.2994301573561833</v>
      </c>
    </row>
    <row r="350" spans="13:20" x14ac:dyDescent="0.25">
      <c r="M350">
        <f t="shared" si="30"/>
        <v>348</v>
      </c>
      <c r="N350">
        <v>0.43850607259196983</v>
      </c>
      <c r="O350"/>
      <c r="P350" s="1">
        <f t="shared" si="31"/>
        <v>348</v>
      </c>
      <c r="Q350" s="1">
        <v>6.2876833024614145</v>
      </c>
      <c r="T350" s="1">
        <f t="shared" si="29"/>
        <v>3.3630946875266923</v>
      </c>
    </row>
    <row r="351" spans="13:20" x14ac:dyDescent="0.25">
      <c r="M351">
        <f t="shared" si="30"/>
        <v>349</v>
      </c>
      <c r="N351">
        <v>2.8582971974295197</v>
      </c>
      <c r="O351"/>
      <c r="P351" s="1">
        <f t="shared" si="31"/>
        <v>349</v>
      </c>
      <c r="Q351" s="1">
        <v>6.1814639316735409</v>
      </c>
      <c r="T351" s="1">
        <f t="shared" si="29"/>
        <v>4.5198805645515305</v>
      </c>
    </row>
    <row r="352" spans="13:20" x14ac:dyDescent="0.25">
      <c r="M352">
        <f t="shared" si="30"/>
        <v>350</v>
      </c>
      <c r="N352">
        <v>3.8445784185965914</v>
      </c>
      <c r="O352"/>
      <c r="P352" s="1">
        <f t="shared" si="31"/>
        <v>350</v>
      </c>
      <c r="Q352" s="1">
        <v>5.1847277419995041</v>
      </c>
      <c r="T352" s="1">
        <f t="shared" si="29"/>
        <v>4.5146530802980482</v>
      </c>
    </row>
    <row r="353" spans="13:20" x14ac:dyDescent="0.25">
      <c r="M353">
        <f t="shared" si="30"/>
        <v>351</v>
      </c>
      <c r="N353">
        <v>6.0008296068310152</v>
      </c>
      <c r="O353"/>
      <c r="P353" s="1">
        <f t="shared" si="31"/>
        <v>351</v>
      </c>
      <c r="Q353" s="1">
        <v>1.5917629928087391</v>
      </c>
      <c r="T353" s="1">
        <f t="shared" si="29"/>
        <v>3.7962962998198773</v>
      </c>
    </row>
    <row r="354" spans="13:20" x14ac:dyDescent="0.25">
      <c r="M354">
        <f t="shared" si="30"/>
        <v>352</v>
      </c>
      <c r="N354">
        <v>6.6009556627425994</v>
      </c>
      <c r="O354"/>
      <c r="P354" s="1">
        <f t="shared" si="31"/>
        <v>352</v>
      </c>
      <c r="Q354" s="1">
        <v>6.0388919471038598</v>
      </c>
      <c r="T354" s="1">
        <f t="shared" si="29"/>
        <v>6.3199238049232296</v>
      </c>
    </row>
    <row r="355" spans="13:20" x14ac:dyDescent="0.25">
      <c r="M355">
        <f t="shared" si="30"/>
        <v>353</v>
      </c>
      <c r="N355">
        <v>0.84432516972708727</v>
      </c>
      <c r="O355"/>
      <c r="P355" s="1">
        <f t="shared" si="31"/>
        <v>353</v>
      </c>
      <c r="Q355" s="1">
        <v>12.320613730215884</v>
      </c>
      <c r="T355" s="1">
        <f t="shared" si="29"/>
        <v>6.5824694499714855</v>
      </c>
    </row>
    <row r="356" spans="13:20" x14ac:dyDescent="0.25">
      <c r="M356">
        <f t="shared" si="30"/>
        <v>354</v>
      </c>
      <c r="N356">
        <v>1.108370310857683</v>
      </c>
      <c r="O356"/>
      <c r="P356" s="1">
        <f t="shared" si="31"/>
        <v>354</v>
      </c>
      <c r="Q356" s="1">
        <v>2.1655531604725962</v>
      </c>
      <c r="T356" s="1">
        <f t="shared" si="29"/>
        <v>1.6369617356651396</v>
      </c>
    </row>
    <row r="357" spans="13:20" x14ac:dyDescent="0.25">
      <c r="M357">
        <f t="shared" si="30"/>
        <v>355</v>
      </c>
      <c r="N357">
        <v>11.322442563779742</v>
      </c>
      <c r="O357"/>
      <c r="P357" s="1">
        <f t="shared" si="31"/>
        <v>355</v>
      </c>
      <c r="Q357" s="1">
        <v>1.8932324276881671</v>
      </c>
      <c r="T357" s="1">
        <f t="shared" si="29"/>
        <v>6.6078374957339543</v>
      </c>
    </row>
    <row r="358" spans="13:20" x14ac:dyDescent="0.25">
      <c r="M358">
        <f t="shared" si="30"/>
        <v>356</v>
      </c>
      <c r="N358">
        <v>17.739312200710604</v>
      </c>
      <c r="O358"/>
      <c r="P358" s="1">
        <f t="shared" si="31"/>
        <v>356</v>
      </c>
      <c r="Q358" s="1">
        <v>1.5419630844851935</v>
      </c>
      <c r="T358" s="1">
        <f t="shared" si="29"/>
        <v>9.6406376425978983</v>
      </c>
    </row>
    <row r="359" spans="13:20" x14ac:dyDescent="0.25">
      <c r="M359">
        <f t="shared" si="30"/>
        <v>357</v>
      </c>
      <c r="N359">
        <v>4.6248302123801803</v>
      </c>
      <c r="O359"/>
      <c r="P359" s="1">
        <f t="shared" si="31"/>
        <v>357</v>
      </c>
      <c r="Q359" s="1">
        <v>1.1911779991342077</v>
      </c>
      <c r="T359" s="1">
        <f t="shared" si="29"/>
        <v>2.9080041057571941</v>
      </c>
    </row>
    <row r="360" spans="13:20" x14ac:dyDescent="0.25">
      <c r="M360">
        <f t="shared" si="30"/>
        <v>358</v>
      </c>
      <c r="N360">
        <v>1.8265540264088256</v>
      </c>
      <c r="O360"/>
      <c r="P360" s="1">
        <f t="shared" si="31"/>
        <v>358</v>
      </c>
      <c r="Q360" s="1">
        <v>1.4941167546147911</v>
      </c>
      <c r="T360" s="1">
        <f t="shared" si="29"/>
        <v>1.6603353905118083</v>
      </c>
    </row>
    <row r="361" spans="13:20" x14ac:dyDescent="0.25">
      <c r="M361">
        <f t="shared" si="30"/>
        <v>359</v>
      </c>
      <c r="N361">
        <v>1.588182878775418</v>
      </c>
      <c r="O361"/>
      <c r="P361" s="1">
        <f t="shared" si="31"/>
        <v>359</v>
      </c>
      <c r="Q361" s="1">
        <v>9.8374284860849901</v>
      </c>
      <c r="T361" s="1">
        <f t="shared" si="29"/>
        <v>5.7128056824302043</v>
      </c>
    </row>
    <row r="362" spans="13:20" x14ac:dyDescent="0.25">
      <c r="M362">
        <f t="shared" si="30"/>
        <v>360</v>
      </c>
      <c r="N362">
        <v>3.88627498522193</v>
      </c>
      <c r="O362"/>
      <c r="P362" s="1">
        <f t="shared" si="31"/>
        <v>360</v>
      </c>
      <c r="Q362" s="1">
        <v>2.7046910380258464</v>
      </c>
      <c r="T362" s="1">
        <f t="shared" si="29"/>
        <v>3.2954830116238885</v>
      </c>
    </row>
    <row r="363" spans="13:20" x14ac:dyDescent="0.25">
      <c r="M363">
        <f t="shared" si="30"/>
        <v>361</v>
      </c>
      <c r="N363">
        <v>0.71064663643351533</v>
      </c>
      <c r="O363"/>
      <c r="P363" s="1">
        <f t="shared" si="31"/>
        <v>361</v>
      </c>
      <c r="Q363" s="1">
        <v>7.935875878414608</v>
      </c>
      <c r="T363" s="1">
        <f t="shared" si="29"/>
        <v>4.3232612574240612</v>
      </c>
    </row>
    <row r="364" spans="13:20" x14ac:dyDescent="0.25">
      <c r="M364">
        <f t="shared" si="30"/>
        <v>362</v>
      </c>
      <c r="N364">
        <v>6.1137301000872446</v>
      </c>
      <c r="O364"/>
      <c r="P364" s="1">
        <f t="shared" si="31"/>
        <v>362</v>
      </c>
      <c r="Q364" s="1">
        <v>5.1455867983096253</v>
      </c>
      <c r="T364" s="1">
        <f t="shared" si="29"/>
        <v>5.6296584491984349</v>
      </c>
    </row>
    <row r="365" spans="13:20" x14ac:dyDescent="0.25">
      <c r="M365">
        <f t="shared" si="30"/>
        <v>363</v>
      </c>
      <c r="N365">
        <v>9.9402095602971396</v>
      </c>
      <c r="O365"/>
      <c r="P365" s="1">
        <f t="shared" si="31"/>
        <v>363</v>
      </c>
      <c r="Q365" s="1">
        <v>0.1808350620065956</v>
      </c>
      <c r="T365" s="1">
        <f t="shared" si="29"/>
        <v>5.0605223111518676</v>
      </c>
    </row>
    <row r="366" spans="13:20" x14ac:dyDescent="0.25">
      <c r="M366">
        <f t="shared" si="30"/>
        <v>364</v>
      </c>
      <c r="N366">
        <v>6.8604822816036037</v>
      </c>
      <c r="O366"/>
      <c r="P366" s="1">
        <f t="shared" si="31"/>
        <v>364</v>
      </c>
      <c r="Q366" s="1">
        <v>5.5096991533391693</v>
      </c>
      <c r="T366" s="1">
        <f t="shared" si="29"/>
        <v>6.1850907174713861</v>
      </c>
    </row>
    <row r="367" spans="13:20" x14ac:dyDescent="0.25">
      <c r="M367">
        <f t="shared" si="30"/>
        <v>365</v>
      </c>
      <c r="N367">
        <v>3.8536121956694069</v>
      </c>
      <c r="O367"/>
      <c r="P367" s="1">
        <f t="shared" si="31"/>
        <v>365</v>
      </c>
      <c r="Q367" s="1">
        <v>3.9771287084418629</v>
      </c>
      <c r="T367" s="1">
        <f t="shared" si="29"/>
        <v>3.9153704520556349</v>
      </c>
    </row>
    <row r="368" spans="13:20" x14ac:dyDescent="0.25">
      <c r="M368">
        <f t="shared" si="30"/>
        <v>366</v>
      </c>
      <c r="N368">
        <v>3.4575094033808775</v>
      </c>
      <c r="O368"/>
      <c r="P368" s="1">
        <f t="shared" si="31"/>
        <v>366</v>
      </c>
      <c r="Q368" s="1">
        <v>0.5059687393377279</v>
      </c>
      <c r="T368" s="1">
        <f t="shared" si="29"/>
        <v>1.9817390713593026</v>
      </c>
    </row>
    <row r="369" spans="13:20" x14ac:dyDescent="0.25">
      <c r="M369">
        <f t="shared" si="30"/>
        <v>367</v>
      </c>
      <c r="N369">
        <v>1.8540516010942303</v>
      </c>
      <c r="O369"/>
      <c r="P369" s="1">
        <f t="shared" si="31"/>
        <v>367</v>
      </c>
      <c r="Q369" s="1">
        <v>1.0605947630174155</v>
      </c>
      <c r="T369" s="1">
        <f t="shared" si="29"/>
        <v>1.457323182055823</v>
      </c>
    </row>
    <row r="370" spans="13:20" x14ac:dyDescent="0.25">
      <c r="M370">
        <f t="shared" si="30"/>
        <v>368</v>
      </c>
      <c r="N370">
        <v>1.9026216865543768</v>
      </c>
      <c r="O370"/>
      <c r="P370" s="1">
        <f t="shared" si="31"/>
        <v>368</v>
      </c>
      <c r="Q370" s="1">
        <v>4.3976548396077808</v>
      </c>
      <c r="T370" s="1">
        <f t="shared" si="29"/>
        <v>3.1501382630810788</v>
      </c>
    </row>
    <row r="371" spans="13:20" x14ac:dyDescent="0.25">
      <c r="M371">
        <f t="shared" si="30"/>
        <v>369</v>
      </c>
      <c r="N371">
        <v>6.4199962288379844</v>
      </c>
      <c r="O371"/>
      <c r="P371" s="1">
        <f t="shared" si="31"/>
        <v>369</v>
      </c>
      <c r="Q371" s="1">
        <v>2.3308109749602339</v>
      </c>
      <c r="T371" s="1">
        <f t="shared" si="29"/>
        <v>4.3754036018991087</v>
      </c>
    </row>
    <row r="372" spans="13:20" x14ac:dyDescent="0.25">
      <c r="M372">
        <f t="shared" si="30"/>
        <v>370</v>
      </c>
      <c r="N372">
        <v>3.9796439575925904</v>
      </c>
      <c r="O372"/>
      <c r="P372" s="1">
        <f t="shared" si="31"/>
        <v>370</v>
      </c>
      <c r="Q372" s="1">
        <v>3.7277567153977689</v>
      </c>
      <c r="T372" s="1">
        <f t="shared" si="29"/>
        <v>3.8537003364951796</v>
      </c>
    </row>
    <row r="373" spans="13:20" x14ac:dyDescent="0.25">
      <c r="M373">
        <f t="shared" si="30"/>
        <v>371</v>
      </c>
      <c r="N373">
        <v>0.47562725156884922</v>
      </c>
      <c r="O373"/>
      <c r="P373" s="1">
        <f t="shared" si="31"/>
        <v>371</v>
      </c>
      <c r="Q373" s="1">
        <v>5.0113990527290371</v>
      </c>
      <c r="T373" s="1">
        <f t="shared" si="29"/>
        <v>2.7435131521489433</v>
      </c>
    </row>
    <row r="374" spans="13:20" x14ac:dyDescent="0.25">
      <c r="M374">
        <f t="shared" si="30"/>
        <v>372</v>
      </c>
      <c r="N374">
        <v>4.8823008327433071</v>
      </c>
      <c r="O374"/>
      <c r="P374" s="1">
        <f t="shared" si="31"/>
        <v>372</v>
      </c>
      <c r="Q374" s="1">
        <v>7.395239436734931</v>
      </c>
      <c r="T374" s="1">
        <f t="shared" si="29"/>
        <v>6.1387701347391186</v>
      </c>
    </row>
    <row r="375" spans="13:20" x14ac:dyDescent="0.25">
      <c r="M375">
        <f t="shared" si="30"/>
        <v>373</v>
      </c>
      <c r="N375">
        <v>6.282070804403955</v>
      </c>
      <c r="O375"/>
      <c r="P375" s="1">
        <f t="shared" si="31"/>
        <v>373</v>
      </c>
      <c r="Q375" s="1">
        <v>0.85946809161229476</v>
      </c>
      <c r="T375" s="1">
        <f t="shared" si="29"/>
        <v>3.5707694480081251</v>
      </c>
    </row>
    <row r="376" spans="13:20" x14ac:dyDescent="0.25">
      <c r="M376">
        <f t="shared" si="30"/>
        <v>374</v>
      </c>
      <c r="N376">
        <v>4.9763818559865962</v>
      </c>
      <c r="O376"/>
      <c r="P376" s="1">
        <f t="shared" si="31"/>
        <v>374</v>
      </c>
      <c r="Q376" s="1">
        <v>3.9574721275864615</v>
      </c>
      <c r="T376" s="1">
        <f t="shared" si="29"/>
        <v>4.4669269917865293</v>
      </c>
    </row>
    <row r="377" spans="13:20" x14ac:dyDescent="0.25">
      <c r="M377">
        <f t="shared" si="30"/>
        <v>375</v>
      </c>
      <c r="N377">
        <v>10.050329787514787</v>
      </c>
      <c r="O377"/>
      <c r="P377" s="1">
        <f t="shared" si="31"/>
        <v>375</v>
      </c>
      <c r="Q377" s="1">
        <v>2.9760097143054547</v>
      </c>
      <c r="T377" s="1">
        <f t="shared" si="29"/>
        <v>6.5131697509101212</v>
      </c>
    </row>
    <row r="378" spans="13:20" x14ac:dyDescent="0.25">
      <c r="M378">
        <f t="shared" si="30"/>
        <v>376</v>
      </c>
      <c r="N378">
        <v>2.6673058227510946</v>
      </c>
      <c r="O378"/>
      <c r="P378" s="1">
        <f t="shared" si="31"/>
        <v>376</v>
      </c>
      <c r="Q378" s="1">
        <v>5.1244132177574855</v>
      </c>
      <c r="T378" s="1">
        <f t="shared" si="29"/>
        <v>3.8958595202542901</v>
      </c>
    </row>
    <row r="379" spans="13:20" x14ac:dyDescent="0.25">
      <c r="M379">
        <f t="shared" si="30"/>
        <v>377</v>
      </c>
      <c r="N379">
        <v>0.94868747937461584</v>
      </c>
      <c r="O379"/>
      <c r="P379" s="1">
        <f t="shared" si="31"/>
        <v>377</v>
      </c>
      <c r="Q379" s="1">
        <v>8.4462916413173286</v>
      </c>
      <c r="T379" s="1">
        <f t="shared" si="29"/>
        <v>4.6974895603459723</v>
      </c>
    </row>
    <row r="380" spans="13:20" x14ac:dyDescent="0.25">
      <c r="M380">
        <f t="shared" si="30"/>
        <v>378</v>
      </c>
      <c r="N380">
        <v>1.2155749031839838</v>
      </c>
      <c r="O380"/>
      <c r="P380" s="1">
        <f t="shared" si="31"/>
        <v>378</v>
      </c>
      <c r="Q380" s="1">
        <v>15.000608906131847</v>
      </c>
      <c r="T380" s="1">
        <f t="shared" si="29"/>
        <v>8.1080919046579147</v>
      </c>
    </row>
    <row r="381" spans="13:20" x14ac:dyDescent="0.25">
      <c r="M381">
        <f t="shared" si="30"/>
        <v>379</v>
      </c>
      <c r="N381">
        <v>7.2273344678408993</v>
      </c>
      <c r="O381"/>
      <c r="P381" s="1">
        <f t="shared" si="31"/>
        <v>379</v>
      </c>
      <c r="Q381" s="1">
        <v>7.4310133612507876</v>
      </c>
      <c r="T381" s="1">
        <f t="shared" si="29"/>
        <v>7.3291739145458434</v>
      </c>
    </row>
    <row r="382" spans="13:20" x14ac:dyDescent="0.25">
      <c r="M382">
        <f t="shared" si="30"/>
        <v>380</v>
      </c>
      <c r="N382">
        <v>2.9278013583152669</v>
      </c>
      <c r="O382"/>
      <c r="P382" s="1">
        <f t="shared" si="31"/>
        <v>380</v>
      </c>
      <c r="Q382" s="1">
        <v>5.5292925483266551</v>
      </c>
      <c r="T382" s="1">
        <f t="shared" si="29"/>
        <v>4.2285469533209614</v>
      </c>
    </row>
    <row r="383" spans="13:20" x14ac:dyDescent="0.25">
      <c r="M383">
        <f t="shared" si="30"/>
        <v>381</v>
      </c>
      <c r="N383">
        <v>6.6438829140144922</v>
      </c>
      <c r="O383"/>
      <c r="P383" s="1">
        <f t="shared" si="31"/>
        <v>381</v>
      </c>
      <c r="Q383" s="1">
        <v>4.5669831827604837</v>
      </c>
      <c r="T383" s="1">
        <f t="shared" si="29"/>
        <v>5.6054330483874875</v>
      </c>
    </row>
    <row r="384" spans="13:20" x14ac:dyDescent="0.25">
      <c r="M384">
        <f t="shared" si="30"/>
        <v>382</v>
      </c>
      <c r="N384">
        <v>2.9373228443417174</v>
      </c>
      <c r="O384"/>
      <c r="P384" s="1">
        <f t="shared" si="31"/>
        <v>382</v>
      </c>
      <c r="Q384" s="1">
        <v>4.7157537479588818</v>
      </c>
      <c r="T384" s="1">
        <f t="shared" si="29"/>
        <v>3.8265382961502996</v>
      </c>
    </row>
    <row r="385" spans="13:20" x14ac:dyDescent="0.25">
      <c r="M385">
        <f t="shared" si="30"/>
        <v>383</v>
      </c>
      <c r="N385">
        <v>6.1500380854965204</v>
      </c>
      <c r="O385"/>
      <c r="P385" s="1">
        <f t="shared" si="31"/>
        <v>383</v>
      </c>
      <c r="Q385" s="1">
        <v>2.460567551015215</v>
      </c>
      <c r="T385" s="1">
        <f t="shared" si="29"/>
        <v>4.3053028182558677</v>
      </c>
    </row>
    <row r="386" spans="13:20" x14ac:dyDescent="0.25">
      <c r="M386">
        <f t="shared" si="30"/>
        <v>384</v>
      </c>
      <c r="N386">
        <v>1.5972414454842618</v>
      </c>
      <c r="O386"/>
      <c r="P386" s="1">
        <f t="shared" si="31"/>
        <v>384</v>
      </c>
      <c r="Q386" s="1">
        <v>0.30285268819688876</v>
      </c>
      <c r="T386" s="1">
        <f t="shared" si="29"/>
        <v>0.95004706684057527</v>
      </c>
    </row>
    <row r="387" spans="13:20" x14ac:dyDescent="0.25">
      <c r="M387">
        <f t="shared" si="30"/>
        <v>385</v>
      </c>
      <c r="N387">
        <v>0.27291046956799525</v>
      </c>
      <c r="O387"/>
      <c r="P387" s="1">
        <f t="shared" si="31"/>
        <v>385</v>
      </c>
      <c r="Q387" s="1">
        <v>4.0670195116759746</v>
      </c>
      <c r="T387" s="1">
        <f t="shared" si="29"/>
        <v>2.1699649906219851</v>
      </c>
    </row>
    <row r="388" spans="13:20" x14ac:dyDescent="0.25">
      <c r="M388">
        <f t="shared" si="30"/>
        <v>386</v>
      </c>
      <c r="N388">
        <v>3.1012986412330541</v>
      </c>
      <c r="O388"/>
      <c r="P388" s="1">
        <f t="shared" si="31"/>
        <v>386</v>
      </c>
      <c r="Q388" s="1">
        <v>4.4722424324585512</v>
      </c>
      <c r="T388" s="1">
        <f t="shared" ref="T388:T451" si="32">N388/2+Q388/2</f>
        <v>3.7867705368458027</v>
      </c>
    </row>
    <row r="389" spans="13:20" x14ac:dyDescent="0.25">
      <c r="M389">
        <f t="shared" ref="M389:M452" si="33">M388+1</f>
        <v>387</v>
      </c>
      <c r="N389">
        <v>4.4029233260735019</v>
      </c>
      <c r="O389"/>
      <c r="P389" s="1">
        <f t="shared" ref="P389:P452" si="34">P388+1</f>
        <v>387</v>
      </c>
      <c r="Q389" s="1">
        <v>0.56102010944111558</v>
      </c>
      <c r="T389" s="1">
        <f t="shared" si="32"/>
        <v>2.4819717177573088</v>
      </c>
    </row>
    <row r="390" spans="13:20" x14ac:dyDescent="0.25">
      <c r="M390">
        <f t="shared" si="33"/>
        <v>388</v>
      </c>
      <c r="N390">
        <v>9.9902933289363673</v>
      </c>
      <c r="O390"/>
      <c r="P390" s="1">
        <f t="shared" si="34"/>
        <v>388</v>
      </c>
      <c r="Q390" s="1">
        <v>8.7724356334120444</v>
      </c>
      <c r="T390" s="1">
        <f t="shared" si="32"/>
        <v>9.3813644811742058</v>
      </c>
    </row>
    <row r="391" spans="13:20" x14ac:dyDescent="0.25">
      <c r="M391">
        <f t="shared" si="33"/>
        <v>389</v>
      </c>
      <c r="N391">
        <v>5.2153667833908024</v>
      </c>
      <c r="O391"/>
      <c r="P391" s="1">
        <f t="shared" si="34"/>
        <v>389</v>
      </c>
      <c r="Q391" s="1">
        <v>1.1724747025038791</v>
      </c>
      <c r="T391" s="1">
        <f t="shared" si="32"/>
        <v>3.1939207429473409</v>
      </c>
    </row>
    <row r="392" spans="13:20" x14ac:dyDescent="0.25">
      <c r="M392">
        <f t="shared" si="33"/>
        <v>390</v>
      </c>
      <c r="N392">
        <v>12.046945349303359</v>
      </c>
      <c r="O392"/>
      <c r="P392" s="1">
        <f t="shared" si="34"/>
        <v>390</v>
      </c>
      <c r="Q392" s="1">
        <v>1.8851716911736103</v>
      </c>
      <c r="T392" s="1">
        <f t="shared" si="32"/>
        <v>6.9660585202384846</v>
      </c>
    </row>
    <row r="393" spans="13:20" x14ac:dyDescent="0.25">
      <c r="M393">
        <f t="shared" si="33"/>
        <v>391</v>
      </c>
      <c r="N393">
        <v>9.4785443683276664</v>
      </c>
      <c r="O393"/>
      <c r="P393" s="1">
        <f t="shared" si="34"/>
        <v>391</v>
      </c>
      <c r="Q393" s="1">
        <v>3.8698898008476101</v>
      </c>
      <c r="T393" s="1">
        <f t="shared" si="32"/>
        <v>6.6742170845876387</v>
      </c>
    </row>
    <row r="394" spans="13:20" x14ac:dyDescent="0.25">
      <c r="M394">
        <f t="shared" si="33"/>
        <v>392</v>
      </c>
      <c r="N394">
        <v>2.9419986788372086</v>
      </c>
      <c r="O394"/>
      <c r="P394" s="1">
        <f t="shared" si="34"/>
        <v>392</v>
      </c>
      <c r="Q394" s="1">
        <v>5.1416084870718297</v>
      </c>
      <c r="T394" s="1">
        <f t="shared" si="32"/>
        <v>4.0418035829545191</v>
      </c>
    </row>
    <row r="395" spans="13:20" x14ac:dyDescent="0.25">
      <c r="M395">
        <f t="shared" si="33"/>
        <v>393</v>
      </c>
      <c r="N395">
        <v>1.7939372498616746</v>
      </c>
      <c r="O395"/>
      <c r="P395" s="1">
        <f t="shared" si="34"/>
        <v>393</v>
      </c>
      <c r="Q395" s="1">
        <v>1.7665673547160425</v>
      </c>
      <c r="T395" s="1">
        <f t="shared" si="32"/>
        <v>1.7802523022888586</v>
      </c>
    </row>
    <row r="396" spans="13:20" x14ac:dyDescent="0.25">
      <c r="M396">
        <f t="shared" si="33"/>
        <v>394</v>
      </c>
      <c r="N396">
        <v>1.8321211988860968</v>
      </c>
      <c r="O396"/>
      <c r="P396" s="1">
        <f t="shared" si="34"/>
        <v>394</v>
      </c>
      <c r="Q396" s="1">
        <v>8.5254555082971066</v>
      </c>
      <c r="T396" s="1">
        <f t="shared" si="32"/>
        <v>5.1787883535916013</v>
      </c>
    </row>
    <row r="397" spans="13:20" x14ac:dyDescent="0.25">
      <c r="M397">
        <f t="shared" si="33"/>
        <v>395</v>
      </c>
      <c r="N397">
        <v>7.2039139647592245</v>
      </c>
      <c r="O397"/>
      <c r="P397" s="1">
        <f t="shared" si="34"/>
        <v>395</v>
      </c>
      <c r="Q397" s="1">
        <v>0.93825958214714511</v>
      </c>
      <c r="T397" s="1">
        <f t="shared" si="32"/>
        <v>4.0710867734531853</v>
      </c>
    </row>
    <row r="398" spans="13:20" x14ac:dyDescent="0.25">
      <c r="M398">
        <f t="shared" si="33"/>
        <v>396</v>
      </c>
      <c r="N398">
        <v>1.3899223917056158</v>
      </c>
      <c r="O398"/>
      <c r="P398" s="1">
        <f t="shared" si="34"/>
        <v>396</v>
      </c>
      <c r="Q398" s="1">
        <v>0.22061951287263376</v>
      </c>
      <c r="T398" s="1">
        <f t="shared" si="32"/>
        <v>0.80527095228912482</v>
      </c>
    </row>
    <row r="399" spans="13:20" x14ac:dyDescent="0.25">
      <c r="M399">
        <f t="shared" si="33"/>
        <v>397</v>
      </c>
      <c r="N399">
        <v>4.0439527269568802E-4</v>
      </c>
      <c r="O399"/>
      <c r="P399" s="1">
        <f t="shared" si="34"/>
        <v>397</v>
      </c>
      <c r="Q399" s="1">
        <v>2.482781247118333</v>
      </c>
      <c r="T399" s="1">
        <f t="shared" si="32"/>
        <v>1.2415928211955143</v>
      </c>
    </row>
    <row r="400" spans="13:20" x14ac:dyDescent="0.25">
      <c r="M400">
        <f t="shared" si="33"/>
        <v>398</v>
      </c>
      <c r="N400">
        <v>5.384569070793594</v>
      </c>
      <c r="O400"/>
      <c r="P400" s="1">
        <f t="shared" si="34"/>
        <v>398</v>
      </c>
      <c r="Q400" s="1">
        <v>4.6589069845672677</v>
      </c>
      <c r="T400" s="1">
        <f t="shared" si="32"/>
        <v>5.0217380276804313</v>
      </c>
    </row>
    <row r="401" spans="13:20" x14ac:dyDescent="0.25">
      <c r="M401">
        <f t="shared" si="33"/>
        <v>399</v>
      </c>
      <c r="N401">
        <v>4.953455710068237</v>
      </c>
      <c r="O401"/>
      <c r="P401" s="1">
        <f t="shared" si="34"/>
        <v>399</v>
      </c>
      <c r="Q401" s="1">
        <v>1.0345679285284368</v>
      </c>
      <c r="T401" s="1">
        <f t="shared" si="32"/>
        <v>2.9940118192983372</v>
      </c>
    </row>
    <row r="402" spans="13:20" x14ac:dyDescent="0.25">
      <c r="M402">
        <f t="shared" si="33"/>
        <v>400</v>
      </c>
      <c r="N402">
        <v>1.8936614009795514</v>
      </c>
      <c r="O402"/>
      <c r="P402" s="1">
        <f t="shared" si="34"/>
        <v>400</v>
      </c>
      <c r="Q402" s="1">
        <v>7.733742615567305</v>
      </c>
      <c r="T402" s="1">
        <f t="shared" si="32"/>
        <v>4.8137020082734283</v>
      </c>
    </row>
    <row r="403" spans="13:20" x14ac:dyDescent="0.25">
      <c r="M403">
        <f t="shared" si="33"/>
        <v>401</v>
      </c>
      <c r="N403">
        <v>2.6696508894904163</v>
      </c>
      <c r="O403"/>
      <c r="P403" s="1">
        <f t="shared" si="34"/>
        <v>401</v>
      </c>
      <c r="Q403" s="1">
        <v>4.1200702715892366</v>
      </c>
      <c r="T403" s="1">
        <f t="shared" si="32"/>
        <v>3.3948605805398264</v>
      </c>
    </row>
    <row r="404" spans="13:20" x14ac:dyDescent="0.25">
      <c r="M404">
        <f t="shared" si="33"/>
        <v>402</v>
      </c>
      <c r="N404">
        <v>4.4406500489391307</v>
      </c>
      <c r="O404"/>
      <c r="P404" s="1">
        <f t="shared" si="34"/>
        <v>402</v>
      </c>
      <c r="Q404" s="1">
        <v>3.7804422262140749</v>
      </c>
      <c r="T404" s="1">
        <f t="shared" si="32"/>
        <v>4.1105461375766028</v>
      </c>
    </row>
    <row r="405" spans="13:20" x14ac:dyDescent="0.25">
      <c r="M405">
        <f t="shared" si="33"/>
        <v>403</v>
      </c>
      <c r="N405">
        <v>15.843663197407098</v>
      </c>
      <c r="O405"/>
      <c r="P405" s="1">
        <f t="shared" si="34"/>
        <v>403</v>
      </c>
      <c r="Q405" s="1">
        <v>8.8619569354341703</v>
      </c>
      <c r="T405" s="1">
        <f t="shared" si="32"/>
        <v>12.352810066420634</v>
      </c>
    </row>
    <row r="406" spans="13:20" x14ac:dyDescent="0.25">
      <c r="M406">
        <f t="shared" si="33"/>
        <v>404</v>
      </c>
      <c r="N406">
        <v>4.0322265978455354</v>
      </c>
      <c r="O406"/>
      <c r="P406" s="1">
        <f t="shared" si="34"/>
        <v>404</v>
      </c>
      <c r="Q406" s="1">
        <v>8.3146476338712194</v>
      </c>
      <c r="T406" s="1">
        <f t="shared" si="32"/>
        <v>6.173437115858377</v>
      </c>
    </row>
    <row r="407" spans="13:20" x14ac:dyDescent="0.25">
      <c r="M407">
        <f t="shared" si="33"/>
        <v>405</v>
      </c>
      <c r="N407">
        <v>1.9626658252036813</v>
      </c>
      <c r="O407"/>
      <c r="P407" s="1">
        <f t="shared" si="34"/>
        <v>405</v>
      </c>
      <c r="Q407" s="1">
        <v>7.6389824960284631</v>
      </c>
      <c r="T407" s="1">
        <f t="shared" si="32"/>
        <v>4.800824160616072</v>
      </c>
    </row>
    <row r="408" spans="13:20" x14ac:dyDescent="0.25">
      <c r="M408">
        <f t="shared" si="33"/>
        <v>406</v>
      </c>
      <c r="N408">
        <v>3.5116469860721846</v>
      </c>
      <c r="O408"/>
      <c r="P408" s="1">
        <f t="shared" si="34"/>
        <v>406</v>
      </c>
      <c r="Q408" s="1">
        <v>1.8104775309368053</v>
      </c>
      <c r="T408" s="1">
        <f t="shared" si="32"/>
        <v>2.661062258504495</v>
      </c>
    </row>
    <row r="409" spans="13:20" x14ac:dyDescent="0.25">
      <c r="M409">
        <f t="shared" si="33"/>
        <v>407</v>
      </c>
      <c r="N409">
        <v>3.9119089514351284</v>
      </c>
      <c r="O409"/>
      <c r="P409" s="1">
        <f t="shared" si="34"/>
        <v>407</v>
      </c>
      <c r="Q409" s="1">
        <v>5.7030707653596968</v>
      </c>
      <c r="T409" s="1">
        <f t="shared" si="32"/>
        <v>4.8074898583974122</v>
      </c>
    </row>
    <row r="410" spans="13:20" x14ac:dyDescent="0.25">
      <c r="M410">
        <f t="shared" si="33"/>
        <v>408</v>
      </c>
      <c r="N410">
        <v>0.70028182071692524</v>
      </c>
      <c r="O410"/>
      <c r="P410" s="1">
        <f t="shared" si="34"/>
        <v>408</v>
      </c>
      <c r="Q410" s="1">
        <v>5.4509068077924558</v>
      </c>
      <c r="T410" s="1">
        <f t="shared" si="32"/>
        <v>3.0755943142546904</v>
      </c>
    </row>
    <row r="411" spans="13:20" x14ac:dyDescent="0.25">
      <c r="M411">
        <f t="shared" si="33"/>
        <v>409</v>
      </c>
      <c r="N411">
        <v>9.9734555349793439</v>
      </c>
      <c r="O411"/>
      <c r="P411" s="1">
        <f t="shared" si="34"/>
        <v>409</v>
      </c>
      <c r="Q411" s="1">
        <v>3.422392169185307</v>
      </c>
      <c r="T411" s="1">
        <f t="shared" si="32"/>
        <v>6.6979238520823259</v>
      </c>
    </row>
    <row r="412" spans="13:20" x14ac:dyDescent="0.25">
      <c r="M412">
        <f t="shared" si="33"/>
        <v>410</v>
      </c>
      <c r="N412">
        <v>2.5137711888051801</v>
      </c>
      <c r="O412"/>
      <c r="P412" s="1">
        <f t="shared" si="34"/>
        <v>410</v>
      </c>
      <c r="Q412" s="1">
        <v>0.61746494421288745</v>
      </c>
      <c r="T412" s="1">
        <f t="shared" si="32"/>
        <v>1.5656180665090338</v>
      </c>
    </row>
    <row r="413" spans="13:20" x14ac:dyDescent="0.25">
      <c r="M413">
        <f t="shared" si="33"/>
        <v>411</v>
      </c>
      <c r="N413">
        <v>8.4445076158101671</v>
      </c>
      <c r="O413"/>
      <c r="P413" s="1">
        <f t="shared" si="34"/>
        <v>411</v>
      </c>
      <c r="Q413" s="1">
        <v>5.139235609491986</v>
      </c>
      <c r="T413" s="1">
        <f t="shared" si="32"/>
        <v>6.791871612651077</v>
      </c>
    </row>
    <row r="414" spans="13:20" x14ac:dyDescent="0.25">
      <c r="M414">
        <f t="shared" si="33"/>
        <v>412</v>
      </c>
      <c r="N414">
        <v>5.7469906562199782</v>
      </c>
      <c r="O414"/>
      <c r="P414" s="1">
        <f t="shared" si="34"/>
        <v>412</v>
      </c>
      <c r="Q414" s="1">
        <v>1.9500536479506501</v>
      </c>
      <c r="T414" s="1">
        <f t="shared" si="32"/>
        <v>3.8485221520853141</v>
      </c>
    </row>
    <row r="415" spans="13:20" x14ac:dyDescent="0.25">
      <c r="M415">
        <f t="shared" si="33"/>
        <v>413</v>
      </c>
      <c r="N415">
        <v>2.4993401907411297</v>
      </c>
      <c r="O415"/>
      <c r="P415" s="1">
        <f t="shared" si="34"/>
        <v>413</v>
      </c>
      <c r="Q415" s="1">
        <v>6.2729551454329506</v>
      </c>
      <c r="T415" s="1">
        <f t="shared" si="32"/>
        <v>4.3861476680870402</v>
      </c>
    </row>
    <row r="416" spans="13:20" x14ac:dyDescent="0.25">
      <c r="M416">
        <f t="shared" si="33"/>
        <v>414</v>
      </c>
      <c r="N416">
        <v>2.9699620421449962</v>
      </c>
      <c r="O416"/>
      <c r="P416" s="1">
        <f t="shared" si="34"/>
        <v>414</v>
      </c>
      <c r="Q416" s="1">
        <v>7.5916116141756742</v>
      </c>
      <c r="T416" s="1">
        <f t="shared" si="32"/>
        <v>5.280786828160335</v>
      </c>
    </row>
    <row r="417" spans="13:20" x14ac:dyDescent="0.25">
      <c r="M417">
        <f t="shared" si="33"/>
        <v>415</v>
      </c>
      <c r="N417">
        <v>5.01683751275917</v>
      </c>
      <c r="O417"/>
      <c r="P417" s="1">
        <f t="shared" si="34"/>
        <v>415</v>
      </c>
      <c r="Q417" s="1">
        <v>1.1833960357070075</v>
      </c>
      <c r="T417" s="1">
        <f t="shared" si="32"/>
        <v>3.1001167742330886</v>
      </c>
    </row>
    <row r="418" spans="13:20" x14ac:dyDescent="0.25">
      <c r="M418">
        <f t="shared" si="33"/>
        <v>416</v>
      </c>
      <c r="N418">
        <v>2.3715993687148491</v>
      </c>
      <c r="O418"/>
      <c r="P418" s="1">
        <f t="shared" si="34"/>
        <v>416</v>
      </c>
      <c r="Q418" s="1">
        <v>5.9989987167685479</v>
      </c>
      <c r="T418" s="1">
        <f t="shared" si="32"/>
        <v>4.1852990427416987</v>
      </c>
    </row>
    <row r="419" spans="13:20" x14ac:dyDescent="0.25">
      <c r="M419">
        <f t="shared" si="33"/>
        <v>417</v>
      </c>
      <c r="N419">
        <v>2.5722054833912611</v>
      </c>
      <c r="O419"/>
      <c r="P419" s="1">
        <f t="shared" si="34"/>
        <v>417</v>
      </c>
      <c r="Q419" s="1">
        <v>7.8814669929824461</v>
      </c>
      <c r="T419" s="1">
        <f t="shared" si="32"/>
        <v>5.2268362381868538</v>
      </c>
    </row>
    <row r="420" spans="13:20" x14ac:dyDescent="0.25">
      <c r="M420">
        <f t="shared" si="33"/>
        <v>418</v>
      </c>
      <c r="N420">
        <v>1.4215051950424418</v>
      </c>
      <c r="O420"/>
      <c r="P420" s="1">
        <f t="shared" si="34"/>
        <v>418</v>
      </c>
      <c r="Q420" s="1">
        <v>2.0162698839805548</v>
      </c>
      <c r="T420" s="1">
        <f t="shared" si="32"/>
        <v>1.7188875395114982</v>
      </c>
    </row>
    <row r="421" spans="13:20" x14ac:dyDescent="0.25">
      <c r="M421">
        <f t="shared" si="33"/>
        <v>419</v>
      </c>
      <c r="N421">
        <v>7.3761824837317587</v>
      </c>
      <c r="O421"/>
      <c r="P421" s="1">
        <f t="shared" si="34"/>
        <v>419</v>
      </c>
      <c r="Q421" s="1">
        <v>1.5245930763436335</v>
      </c>
      <c r="T421" s="1">
        <f t="shared" si="32"/>
        <v>4.4503877800376959</v>
      </c>
    </row>
    <row r="422" spans="13:20" x14ac:dyDescent="0.25">
      <c r="M422">
        <f t="shared" si="33"/>
        <v>420</v>
      </c>
      <c r="N422">
        <v>3.6779228405217825</v>
      </c>
      <c r="O422"/>
      <c r="P422" s="1">
        <f t="shared" si="34"/>
        <v>420</v>
      </c>
      <c r="Q422" s="1">
        <v>0.40320294794369166</v>
      </c>
      <c r="T422" s="1">
        <f t="shared" si="32"/>
        <v>2.0405628942327372</v>
      </c>
    </row>
    <row r="423" spans="13:20" x14ac:dyDescent="0.25">
      <c r="M423">
        <f t="shared" si="33"/>
        <v>421</v>
      </c>
      <c r="N423">
        <v>1.0460663076666101</v>
      </c>
      <c r="O423"/>
      <c r="P423" s="1">
        <f t="shared" si="34"/>
        <v>421</v>
      </c>
      <c r="Q423" s="1">
        <v>9.5570325576901105</v>
      </c>
      <c r="T423" s="1">
        <f t="shared" si="32"/>
        <v>5.3015494326783603</v>
      </c>
    </row>
    <row r="424" spans="13:20" x14ac:dyDescent="0.25">
      <c r="M424">
        <f t="shared" si="33"/>
        <v>422</v>
      </c>
      <c r="N424">
        <v>4.9391078117447949</v>
      </c>
      <c r="O424"/>
      <c r="P424" s="1">
        <f t="shared" si="34"/>
        <v>422</v>
      </c>
      <c r="Q424" s="1">
        <v>6.8437670235742427</v>
      </c>
      <c r="T424" s="1">
        <f t="shared" si="32"/>
        <v>5.8914374176595192</v>
      </c>
    </row>
    <row r="425" spans="13:20" x14ac:dyDescent="0.25">
      <c r="M425">
        <f t="shared" si="33"/>
        <v>423</v>
      </c>
      <c r="N425">
        <v>2.175899499089164</v>
      </c>
      <c r="O425"/>
      <c r="P425" s="1">
        <f t="shared" si="34"/>
        <v>423</v>
      </c>
      <c r="Q425" s="1">
        <v>2.8405024641519634</v>
      </c>
      <c r="T425" s="1">
        <f t="shared" si="32"/>
        <v>2.5082009816205639</v>
      </c>
    </row>
    <row r="426" spans="13:20" x14ac:dyDescent="0.25">
      <c r="M426">
        <f t="shared" si="33"/>
        <v>424</v>
      </c>
      <c r="N426">
        <v>0.28279083462825849</v>
      </c>
      <c r="O426"/>
      <c r="P426" s="1">
        <f t="shared" si="34"/>
        <v>424</v>
      </c>
      <c r="Q426" s="1">
        <v>9.4980726493570451</v>
      </c>
      <c r="T426" s="1">
        <f t="shared" si="32"/>
        <v>4.8904317419926517</v>
      </c>
    </row>
    <row r="427" spans="13:20" x14ac:dyDescent="0.25">
      <c r="M427">
        <f t="shared" si="33"/>
        <v>425</v>
      </c>
      <c r="N427">
        <v>0.17393732467833928</v>
      </c>
      <c r="O427"/>
      <c r="P427" s="1">
        <f t="shared" si="34"/>
        <v>425</v>
      </c>
      <c r="Q427" s="1">
        <v>8.8511783879815198</v>
      </c>
      <c r="T427" s="1">
        <f t="shared" si="32"/>
        <v>4.5125578563299298</v>
      </c>
    </row>
    <row r="428" spans="13:20" x14ac:dyDescent="0.25">
      <c r="M428">
        <f t="shared" si="33"/>
        <v>426</v>
      </c>
      <c r="N428">
        <v>7.1686144422137321</v>
      </c>
      <c r="O428"/>
      <c r="P428" s="1">
        <f t="shared" si="34"/>
        <v>426</v>
      </c>
      <c r="Q428" s="1">
        <v>5.2846508548609927</v>
      </c>
      <c r="T428" s="1">
        <f t="shared" si="32"/>
        <v>6.2266326485373629</v>
      </c>
    </row>
    <row r="429" spans="13:20" x14ac:dyDescent="0.25">
      <c r="M429">
        <f t="shared" si="33"/>
        <v>427</v>
      </c>
      <c r="N429">
        <v>1.9409152218740608</v>
      </c>
      <c r="O429"/>
      <c r="P429" s="1">
        <f t="shared" si="34"/>
        <v>427</v>
      </c>
      <c r="Q429" s="1">
        <v>4.0821844435809655</v>
      </c>
      <c r="T429" s="1">
        <f t="shared" si="32"/>
        <v>3.0115498327275132</v>
      </c>
    </row>
    <row r="430" spans="13:20" x14ac:dyDescent="0.25">
      <c r="M430">
        <f t="shared" si="33"/>
        <v>428</v>
      </c>
      <c r="N430">
        <v>3.8267117381042448</v>
      </c>
      <c r="O430"/>
      <c r="P430" s="1">
        <f t="shared" si="34"/>
        <v>428</v>
      </c>
      <c r="Q430" s="1">
        <v>3.0678391517420476</v>
      </c>
      <c r="T430" s="1">
        <f t="shared" si="32"/>
        <v>3.4472754449231462</v>
      </c>
    </row>
    <row r="431" spans="13:20" x14ac:dyDescent="0.25">
      <c r="M431">
        <f t="shared" si="33"/>
        <v>429</v>
      </c>
      <c r="N431">
        <v>4.9731962885470633</v>
      </c>
      <c r="O431"/>
      <c r="P431" s="1">
        <f t="shared" si="34"/>
        <v>429</v>
      </c>
      <c r="Q431" s="1">
        <v>2.7287018841777759</v>
      </c>
      <c r="T431" s="1">
        <f t="shared" si="32"/>
        <v>3.8509490863624194</v>
      </c>
    </row>
    <row r="432" spans="13:20" x14ac:dyDescent="0.25">
      <c r="M432">
        <f t="shared" si="33"/>
        <v>430</v>
      </c>
      <c r="N432">
        <v>3.7503670987489079</v>
      </c>
      <c r="O432"/>
      <c r="P432" s="1">
        <f t="shared" si="34"/>
        <v>430</v>
      </c>
      <c r="Q432" s="1">
        <v>2.2809000843536373</v>
      </c>
      <c r="T432" s="1">
        <f t="shared" si="32"/>
        <v>3.0156335915512726</v>
      </c>
    </row>
    <row r="433" spans="13:20" x14ac:dyDescent="0.25">
      <c r="M433">
        <f t="shared" si="33"/>
        <v>431</v>
      </c>
      <c r="N433">
        <v>3.8281171707038792</v>
      </c>
      <c r="O433"/>
      <c r="P433" s="1">
        <f t="shared" si="34"/>
        <v>431</v>
      </c>
      <c r="Q433" s="1">
        <v>6.7663418501288612</v>
      </c>
      <c r="T433" s="1">
        <f t="shared" si="32"/>
        <v>5.2972295104163702</v>
      </c>
    </row>
    <row r="434" spans="13:20" x14ac:dyDescent="0.25">
      <c r="M434">
        <f t="shared" si="33"/>
        <v>432</v>
      </c>
      <c r="N434">
        <v>12.097210712342797</v>
      </c>
      <c r="O434"/>
      <c r="P434" s="1">
        <f t="shared" si="34"/>
        <v>432</v>
      </c>
      <c r="Q434" s="1">
        <v>3.2840710545675291</v>
      </c>
      <c r="T434" s="1">
        <f t="shared" si="32"/>
        <v>7.6906408834551634</v>
      </c>
    </row>
    <row r="435" spans="13:20" x14ac:dyDescent="0.25">
      <c r="M435">
        <f t="shared" si="33"/>
        <v>433</v>
      </c>
      <c r="N435">
        <v>1.8061922750999697</v>
      </c>
      <c r="O435"/>
      <c r="P435" s="1">
        <f t="shared" si="34"/>
        <v>433</v>
      </c>
      <c r="Q435" s="1">
        <v>6.5883480213702041</v>
      </c>
      <c r="T435" s="1">
        <f t="shared" si="32"/>
        <v>4.1972701482350869</v>
      </c>
    </row>
    <row r="436" spans="13:20" x14ac:dyDescent="0.25">
      <c r="M436">
        <f t="shared" si="33"/>
        <v>434</v>
      </c>
      <c r="N436">
        <v>0.62657526718200607</v>
      </c>
      <c r="O436"/>
      <c r="P436" s="1">
        <f t="shared" si="34"/>
        <v>434</v>
      </c>
      <c r="Q436" s="1">
        <v>1.2022449788018128</v>
      </c>
      <c r="T436" s="1">
        <f t="shared" si="32"/>
        <v>0.91441012299190949</v>
      </c>
    </row>
    <row r="437" spans="13:20" x14ac:dyDescent="0.25">
      <c r="M437">
        <f t="shared" si="33"/>
        <v>435</v>
      </c>
      <c r="N437">
        <v>1.8079040202966639</v>
      </c>
      <c r="O437"/>
      <c r="P437" s="1">
        <f t="shared" si="34"/>
        <v>435</v>
      </c>
      <c r="Q437" s="1">
        <v>4.9559550076789813</v>
      </c>
      <c r="T437" s="1">
        <f t="shared" si="32"/>
        <v>3.3819295139878225</v>
      </c>
    </row>
    <row r="438" spans="13:20" x14ac:dyDescent="0.25">
      <c r="M438">
        <f t="shared" si="33"/>
        <v>436</v>
      </c>
      <c r="N438">
        <v>0.98966458197580709</v>
      </c>
      <c r="O438"/>
      <c r="P438" s="1">
        <f t="shared" si="34"/>
        <v>436</v>
      </c>
      <c r="Q438" s="1">
        <v>3.1793626595446343</v>
      </c>
      <c r="T438" s="1">
        <f t="shared" si="32"/>
        <v>2.0845136207602208</v>
      </c>
    </row>
    <row r="439" spans="13:20" x14ac:dyDescent="0.25">
      <c r="M439">
        <f t="shared" si="33"/>
        <v>437</v>
      </c>
      <c r="N439">
        <v>10.76885654259195</v>
      </c>
      <c r="O439"/>
      <c r="P439" s="1">
        <f t="shared" si="34"/>
        <v>437</v>
      </c>
      <c r="Q439" s="1">
        <v>4.3988704254531701</v>
      </c>
      <c r="T439" s="1">
        <f t="shared" si="32"/>
        <v>7.5838634840225598</v>
      </c>
    </row>
    <row r="440" spans="13:20" x14ac:dyDescent="0.25">
      <c r="M440">
        <f t="shared" si="33"/>
        <v>438</v>
      </c>
      <c r="N440">
        <v>2.0027805112225723</v>
      </c>
      <c r="O440"/>
      <c r="P440" s="1">
        <f t="shared" si="34"/>
        <v>438</v>
      </c>
      <c r="Q440" s="1">
        <v>4.1933121171384817</v>
      </c>
      <c r="T440" s="1">
        <f t="shared" si="32"/>
        <v>3.098046314180527</v>
      </c>
    </row>
    <row r="441" spans="13:20" x14ac:dyDescent="0.25">
      <c r="M441">
        <f t="shared" si="33"/>
        <v>439</v>
      </c>
      <c r="N441">
        <v>6.1678102547186384</v>
      </c>
      <c r="O441"/>
      <c r="P441" s="1">
        <f t="shared" si="34"/>
        <v>439</v>
      </c>
      <c r="Q441" s="1">
        <v>0.78179567228114932</v>
      </c>
      <c r="T441" s="1">
        <f t="shared" si="32"/>
        <v>3.474802963499894</v>
      </c>
    </row>
    <row r="442" spans="13:20" x14ac:dyDescent="0.25">
      <c r="M442">
        <f t="shared" si="33"/>
        <v>440</v>
      </c>
      <c r="N442">
        <v>4.4455912400961006</v>
      </c>
      <c r="O442"/>
      <c r="P442" s="1">
        <f t="shared" si="34"/>
        <v>440</v>
      </c>
      <c r="Q442" s="1">
        <v>0.97481489448866487</v>
      </c>
      <c r="T442" s="1">
        <f t="shared" si="32"/>
        <v>2.7102030672923827</v>
      </c>
    </row>
    <row r="443" spans="13:20" x14ac:dyDescent="0.25">
      <c r="M443">
        <f t="shared" si="33"/>
        <v>441</v>
      </c>
      <c r="N443">
        <v>5.725477720991047</v>
      </c>
      <c r="O443"/>
      <c r="P443" s="1">
        <f t="shared" si="34"/>
        <v>441</v>
      </c>
      <c r="Q443" s="1">
        <v>1.1435568135661158</v>
      </c>
      <c r="T443" s="1">
        <f t="shared" si="32"/>
        <v>3.4345172672785815</v>
      </c>
    </row>
    <row r="444" spans="13:20" x14ac:dyDescent="0.25">
      <c r="M444">
        <f t="shared" si="33"/>
        <v>442</v>
      </c>
      <c r="N444">
        <v>1.5517524153163322</v>
      </c>
      <c r="O444"/>
      <c r="P444" s="1">
        <f t="shared" si="34"/>
        <v>442</v>
      </c>
      <c r="Q444" s="1">
        <v>4.5231256011920156</v>
      </c>
      <c r="T444" s="1">
        <f t="shared" si="32"/>
        <v>3.0374390082541738</v>
      </c>
    </row>
    <row r="445" spans="13:20" x14ac:dyDescent="0.25">
      <c r="M445">
        <f t="shared" si="33"/>
        <v>443</v>
      </c>
      <c r="N445">
        <v>4.9576549980564524</v>
      </c>
      <c r="O445"/>
      <c r="P445" s="1">
        <f t="shared" si="34"/>
        <v>443</v>
      </c>
      <c r="Q445" s="1">
        <v>1.9670419113940005</v>
      </c>
      <c r="T445" s="1">
        <f t="shared" si="32"/>
        <v>3.4623484547252263</v>
      </c>
    </row>
    <row r="446" spans="13:20" x14ac:dyDescent="0.25">
      <c r="M446">
        <f t="shared" si="33"/>
        <v>444</v>
      </c>
      <c r="N446">
        <v>5.1926884321084357</v>
      </c>
      <c r="O446"/>
      <c r="P446" s="1">
        <f t="shared" si="34"/>
        <v>444</v>
      </c>
      <c r="Q446" s="1">
        <v>7.8853254218031612</v>
      </c>
      <c r="T446" s="1">
        <f t="shared" si="32"/>
        <v>6.539006926955798</v>
      </c>
    </row>
    <row r="447" spans="13:20" x14ac:dyDescent="0.25">
      <c r="M447">
        <f t="shared" si="33"/>
        <v>445</v>
      </c>
      <c r="N447">
        <v>2.3366798161770337</v>
      </c>
      <c r="O447"/>
      <c r="P447" s="1">
        <f t="shared" si="34"/>
        <v>445</v>
      </c>
      <c r="Q447" s="1">
        <v>7.1663657496342132</v>
      </c>
      <c r="T447" s="1">
        <f t="shared" si="32"/>
        <v>4.7515227829056235</v>
      </c>
    </row>
    <row r="448" spans="13:20" x14ac:dyDescent="0.25">
      <c r="M448">
        <f t="shared" si="33"/>
        <v>446</v>
      </c>
      <c r="N448">
        <v>2.0619462017828791</v>
      </c>
      <c r="O448"/>
      <c r="P448" s="1">
        <f t="shared" si="34"/>
        <v>446</v>
      </c>
      <c r="Q448" s="1">
        <v>3.98326440090106</v>
      </c>
      <c r="T448" s="1">
        <f t="shared" si="32"/>
        <v>3.0226053013419696</v>
      </c>
    </row>
    <row r="449" spans="13:20" x14ac:dyDescent="0.25">
      <c r="M449">
        <f t="shared" si="33"/>
        <v>447</v>
      </c>
      <c r="N449">
        <v>5.1490625162854018</v>
      </c>
      <c r="O449"/>
      <c r="P449" s="1">
        <f t="shared" si="34"/>
        <v>447</v>
      </c>
      <c r="Q449" s="1">
        <v>2.8061135240284574</v>
      </c>
      <c r="T449" s="1">
        <f t="shared" si="32"/>
        <v>3.9775880201569294</v>
      </c>
    </row>
    <row r="450" spans="13:20" x14ac:dyDescent="0.25">
      <c r="M450">
        <f t="shared" si="33"/>
        <v>448</v>
      </c>
      <c r="N450">
        <v>0.96446590555136558</v>
      </c>
      <c r="O450"/>
      <c r="P450" s="1">
        <f t="shared" si="34"/>
        <v>448</v>
      </c>
      <c r="Q450" s="1">
        <v>1.5275401483052242</v>
      </c>
      <c r="T450" s="1">
        <f t="shared" si="32"/>
        <v>1.2460030269282949</v>
      </c>
    </row>
    <row r="451" spans="13:20" x14ac:dyDescent="0.25">
      <c r="M451">
        <f t="shared" si="33"/>
        <v>449</v>
      </c>
      <c r="N451">
        <v>1.0624889310330601</v>
      </c>
      <c r="O451"/>
      <c r="P451" s="1">
        <f t="shared" si="34"/>
        <v>449</v>
      </c>
      <c r="Q451" s="1">
        <v>0.26817305997605845</v>
      </c>
      <c r="T451" s="1">
        <f t="shared" si="32"/>
        <v>0.66533099550455921</v>
      </c>
    </row>
    <row r="452" spans="13:20" x14ac:dyDescent="0.25">
      <c r="M452">
        <f t="shared" si="33"/>
        <v>450</v>
      </c>
      <c r="N452">
        <v>1.0053702844117287</v>
      </c>
      <c r="O452"/>
      <c r="P452" s="1">
        <f t="shared" si="34"/>
        <v>450</v>
      </c>
      <c r="Q452" s="1">
        <v>1.9727902942428757</v>
      </c>
      <c r="T452" s="1">
        <f t="shared" ref="T452:T515" si="35">N452/2+Q452/2</f>
        <v>1.4890802893273021</v>
      </c>
    </row>
    <row r="453" spans="13:20" x14ac:dyDescent="0.25">
      <c r="M453">
        <f t="shared" ref="M453:M516" si="36">M452+1</f>
        <v>451</v>
      </c>
      <c r="N453">
        <v>5.1380027811619646</v>
      </c>
      <c r="O453"/>
      <c r="P453" s="1">
        <f t="shared" ref="P453:P516" si="37">P452+1</f>
        <v>451</v>
      </c>
      <c r="Q453" s="1">
        <v>3.5490963898881716</v>
      </c>
      <c r="T453" s="1">
        <f t="shared" si="35"/>
        <v>4.3435495855250679</v>
      </c>
    </row>
    <row r="454" spans="13:20" x14ac:dyDescent="0.25">
      <c r="M454">
        <f t="shared" si="36"/>
        <v>452</v>
      </c>
      <c r="N454">
        <v>3.3030476760512228</v>
      </c>
      <c r="O454"/>
      <c r="P454" s="1">
        <f t="shared" si="37"/>
        <v>452</v>
      </c>
      <c r="Q454" s="1">
        <v>7.9190691297800422</v>
      </c>
      <c r="T454" s="1">
        <f t="shared" si="35"/>
        <v>5.6110584029156323</v>
      </c>
    </row>
    <row r="455" spans="13:20" x14ac:dyDescent="0.25">
      <c r="M455">
        <f t="shared" si="36"/>
        <v>453</v>
      </c>
      <c r="N455">
        <v>1.0362081375987033</v>
      </c>
      <c r="O455"/>
      <c r="P455" s="1">
        <f t="shared" si="37"/>
        <v>453</v>
      </c>
      <c r="Q455" s="1">
        <v>4.3049398804384342</v>
      </c>
      <c r="T455" s="1">
        <f t="shared" si="35"/>
        <v>2.6705740090185688</v>
      </c>
    </row>
    <row r="456" spans="13:20" x14ac:dyDescent="0.25">
      <c r="M456">
        <f t="shared" si="36"/>
        <v>454</v>
      </c>
      <c r="N456">
        <v>0.89373359458416912</v>
      </c>
      <c r="O456"/>
      <c r="P456" s="1">
        <f t="shared" si="37"/>
        <v>454</v>
      </c>
      <c r="Q456" s="1">
        <v>1.9750614931505543</v>
      </c>
      <c r="T456" s="1">
        <f t="shared" si="35"/>
        <v>1.4343975438673617</v>
      </c>
    </row>
    <row r="457" spans="13:20" x14ac:dyDescent="0.25">
      <c r="M457">
        <f t="shared" si="36"/>
        <v>455</v>
      </c>
      <c r="N457">
        <v>1.6087436825136352</v>
      </c>
      <c r="O457"/>
      <c r="P457" s="1">
        <f t="shared" si="37"/>
        <v>455</v>
      </c>
      <c r="Q457" s="1">
        <v>0.77445409605294946</v>
      </c>
      <c r="T457" s="1">
        <f t="shared" si="35"/>
        <v>1.1915988892832923</v>
      </c>
    </row>
    <row r="458" spans="13:20" x14ac:dyDescent="0.25">
      <c r="M458">
        <f t="shared" si="36"/>
        <v>456</v>
      </c>
      <c r="N458">
        <v>4.6318347333449941</v>
      </c>
      <c r="O458"/>
      <c r="P458" s="1">
        <f t="shared" si="37"/>
        <v>456</v>
      </c>
      <c r="Q458" s="1">
        <v>6.5626276159151464</v>
      </c>
      <c r="T458" s="1">
        <f t="shared" si="35"/>
        <v>5.5972311746300702</v>
      </c>
    </row>
    <row r="459" spans="13:20" x14ac:dyDescent="0.25">
      <c r="M459">
        <f t="shared" si="36"/>
        <v>457</v>
      </c>
      <c r="N459">
        <v>0.49524279985886477</v>
      </c>
      <c r="O459"/>
      <c r="P459" s="1">
        <f t="shared" si="37"/>
        <v>457</v>
      </c>
      <c r="Q459" s="1">
        <v>2.8422259343528626</v>
      </c>
      <c r="T459" s="1">
        <f t="shared" si="35"/>
        <v>1.6687343671058636</v>
      </c>
    </row>
    <row r="460" spans="13:20" x14ac:dyDescent="0.25">
      <c r="M460">
        <f t="shared" si="36"/>
        <v>458</v>
      </c>
      <c r="N460">
        <v>5.3733702277248785</v>
      </c>
      <c r="O460"/>
      <c r="P460" s="1">
        <f t="shared" si="37"/>
        <v>458</v>
      </c>
      <c r="Q460" s="1">
        <v>1.062280177594306</v>
      </c>
      <c r="T460" s="1">
        <f t="shared" si="35"/>
        <v>3.2178252026595922</v>
      </c>
    </row>
    <row r="461" spans="13:20" x14ac:dyDescent="0.25">
      <c r="M461">
        <f t="shared" si="36"/>
        <v>459</v>
      </c>
      <c r="N461">
        <v>6.2298668908500652</v>
      </c>
      <c r="O461"/>
      <c r="P461" s="1">
        <f t="shared" si="37"/>
        <v>459</v>
      </c>
      <c r="Q461" s="1">
        <v>4.8333147076195182</v>
      </c>
      <c r="T461" s="1">
        <f t="shared" si="35"/>
        <v>5.5315907992347917</v>
      </c>
    </row>
    <row r="462" spans="13:20" x14ac:dyDescent="0.25">
      <c r="M462">
        <f t="shared" si="36"/>
        <v>460</v>
      </c>
      <c r="N462">
        <v>3.8056529088720623</v>
      </c>
      <c r="O462"/>
      <c r="P462" s="1">
        <f t="shared" si="37"/>
        <v>460</v>
      </c>
      <c r="Q462" s="1">
        <v>1.6597521238080835</v>
      </c>
      <c r="T462" s="1">
        <f t="shared" si="35"/>
        <v>2.7327025163400727</v>
      </c>
    </row>
    <row r="463" spans="13:20" x14ac:dyDescent="0.25">
      <c r="M463">
        <f t="shared" si="36"/>
        <v>461</v>
      </c>
      <c r="N463">
        <v>0.8875244544164983</v>
      </c>
      <c r="O463"/>
      <c r="P463" s="1">
        <f t="shared" si="37"/>
        <v>461</v>
      </c>
      <c r="Q463" s="1">
        <v>7.7944712311557085</v>
      </c>
      <c r="T463" s="1">
        <f t="shared" si="35"/>
        <v>4.3409978427861038</v>
      </c>
    </row>
    <row r="464" spans="13:20" x14ac:dyDescent="0.25">
      <c r="M464">
        <f t="shared" si="36"/>
        <v>462</v>
      </c>
      <c r="N464">
        <v>6.9196035120166659</v>
      </c>
      <c r="O464"/>
      <c r="P464" s="1">
        <f t="shared" si="37"/>
        <v>462</v>
      </c>
      <c r="Q464" s="1">
        <v>3.3657475799910315</v>
      </c>
      <c r="T464" s="1">
        <f t="shared" si="35"/>
        <v>5.1426755460038489</v>
      </c>
    </row>
    <row r="465" spans="13:20" x14ac:dyDescent="0.25">
      <c r="M465">
        <f t="shared" si="36"/>
        <v>463</v>
      </c>
      <c r="N465">
        <v>10.50912883437641</v>
      </c>
      <c r="O465"/>
      <c r="P465" s="1">
        <f t="shared" si="37"/>
        <v>463</v>
      </c>
      <c r="Q465" s="1">
        <v>0.80357963131647847</v>
      </c>
      <c r="T465" s="1">
        <f t="shared" si="35"/>
        <v>5.6563542328464447</v>
      </c>
    </row>
    <row r="466" spans="13:20" x14ac:dyDescent="0.25">
      <c r="M466">
        <f t="shared" si="36"/>
        <v>464</v>
      </c>
      <c r="N466">
        <v>1.6581627790571194</v>
      </c>
      <c r="O466"/>
      <c r="P466" s="1">
        <f t="shared" si="37"/>
        <v>464</v>
      </c>
      <c r="Q466" s="1">
        <v>7.0207688549733982</v>
      </c>
      <c r="T466" s="1">
        <f t="shared" si="35"/>
        <v>4.3394658170152587</v>
      </c>
    </row>
    <row r="467" spans="13:20" x14ac:dyDescent="0.25">
      <c r="M467">
        <f t="shared" si="36"/>
        <v>465</v>
      </c>
      <c r="N467">
        <v>2.6766014691185789</v>
      </c>
      <c r="O467"/>
      <c r="P467" s="1">
        <f t="shared" si="37"/>
        <v>465</v>
      </c>
      <c r="Q467" s="1">
        <v>2.2840645356697422</v>
      </c>
      <c r="T467" s="1">
        <f t="shared" si="35"/>
        <v>2.4803330023941603</v>
      </c>
    </row>
    <row r="468" spans="13:20" x14ac:dyDescent="0.25">
      <c r="M468">
        <f t="shared" si="36"/>
        <v>466</v>
      </c>
      <c r="N468">
        <v>6.6146532746357316</v>
      </c>
      <c r="O468"/>
      <c r="P468" s="1">
        <f t="shared" si="37"/>
        <v>466</v>
      </c>
      <c r="Q468" s="1">
        <v>1.4668046192886903</v>
      </c>
      <c r="T468" s="1">
        <f t="shared" si="35"/>
        <v>4.0407289469622114</v>
      </c>
    </row>
    <row r="469" spans="13:20" x14ac:dyDescent="0.25">
      <c r="M469">
        <f t="shared" si="36"/>
        <v>467</v>
      </c>
      <c r="N469">
        <v>4.525327106009903</v>
      </c>
      <c r="O469"/>
      <c r="P469" s="1">
        <f t="shared" si="37"/>
        <v>467</v>
      </c>
      <c r="Q469" s="1">
        <v>1.5790546537264978</v>
      </c>
      <c r="T469" s="1">
        <f t="shared" si="35"/>
        <v>3.0521908798682005</v>
      </c>
    </row>
    <row r="470" spans="13:20" x14ac:dyDescent="0.25">
      <c r="M470">
        <f t="shared" si="36"/>
        <v>468</v>
      </c>
      <c r="N470">
        <v>2.9026396144098916</v>
      </c>
      <c r="O470"/>
      <c r="P470" s="1">
        <f t="shared" si="37"/>
        <v>468</v>
      </c>
      <c r="Q470" s="1">
        <v>1.5281518972977481</v>
      </c>
      <c r="T470" s="1">
        <f t="shared" si="35"/>
        <v>2.21539575585382</v>
      </c>
    </row>
    <row r="471" spans="13:20" x14ac:dyDescent="0.25">
      <c r="M471">
        <f t="shared" si="36"/>
        <v>469</v>
      </c>
      <c r="N471">
        <v>4.541380509379759</v>
      </c>
      <c r="O471"/>
      <c r="P471" s="1">
        <f t="shared" si="37"/>
        <v>469</v>
      </c>
      <c r="Q471" s="1">
        <v>5.4228661155958378</v>
      </c>
      <c r="T471" s="1">
        <f t="shared" si="35"/>
        <v>4.9821233124877988</v>
      </c>
    </row>
    <row r="472" spans="13:20" x14ac:dyDescent="0.25">
      <c r="M472">
        <f t="shared" si="36"/>
        <v>470</v>
      </c>
      <c r="N472">
        <v>6.1984384442828562</v>
      </c>
      <c r="O472"/>
      <c r="P472" s="1">
        <f t="shared" si="37"/>
        <v>470</v>
      </c>
      <c r="Q472" s="1">
        <v>3.9502705153719537</v>
      </c>
      <c r="T472" s="1">
        <f t="shared" si="35"/>
        <v>5.074354479827405</v>
      </c>
    </row>
    <row r="473" spans="13:20" x14ac:dyDescent="0.25">
      <c r="M473">
        <f t="shared" si="36"/>
        <v>471</v>
      </c>
      <c r="N473">
        <v>0.59180625565751999</v>
      </c>
      <c r="O473"/>
      <c r="P473" s="1">
        <f t="shared" si="37"/>
        <v>471</v>
      </c>
      <c r="Q473" s="1">
        <v>5.8382964755759401</v>
      </c>
      <c r="T473" s="1">
        <f t="shared" si="35"/>
        <v>3.2150513656167301</v>
      </c>
    </row>
    <row r="474" spans="13:20" x14ac:dyDescent="0.25">
      <c r="M474">
        <f t="shared" si="36"/>
        <v>472</v>
      </c>
      <c r="N474">
        <v>6.1685842152191093</v>
      </c>
      <c r="O474"/>
      <c r="P474" s="1">
        <f t="shared" si="37"/>
        <v>472</v>
      </c>
      <c r="Q474" s="1">
        <v>0.32166609651703176</v>
      </c>
      <c r="T474" s="1">
        <f t="shared" si="35"/>
        <v>3.2451251558680707</v>
      </c>
    </row>
    <row r="475" spans="13:20" x14ac:dyDescent="0.25">
      <c r="M475">
        <f t="shared" si="36"/>
        <v>473</v>
      </c>
      <c r="N475">
        <v>4.6305806742247224</v>
      </c>
      <c r="O475"/>
      <c r="P475" s="1">
        <f t="shared" si="37"/>
        <v>473</v>
      </c>
      <c r="Q475" s="1">
        <v>3.938040888944168</v>
      </c>
      <c r="T475" s="1">
        <f t="shared" si="35"/>
        <v>4.2843107815844448</v>
      </c>
    </row>
    <row r="476" spans="13:20" x14ac:dyDescent="0.25">
      <c r="M476">
        <f t="shared" si="36"/>
        <v>474</v>
      </c>
      <c r="N476">
        <v>13.370557298701103</v>
      </c>
      <c r="O476"/>
      <c r="P476" s="1">
        <f t="shared" si="37"/>
        <v>474</v>
      </c>
      <c r="Q476" s="1">
        <v>2.2938389742934855</v>
      </c>
      <c r="T476" s="1">
        <f t="shared" si="35"/>
        <v>7.8321981364972943</v>
      </c>
    </row>
    <row r="477" spans="13:20" x14ac:dyDescent="0.25">
      <c r="M477">
        <f t="shared" si="36"/>
        <v>475</v>
      </c>
      <c r="N477">
        <v>1.3524880174767726</v>
      </c>
      <c r="O477"/>
      <c r="P477" s="1">
        <f t="shared" si="37"/>
        <v>475</v>
      </c>
      <c r="Q477" s="1">
        <v>0.18279754218716834</v>
      </c>
      <c r="T477" s="1">
        <f t="shared" si="35"/>
        <v>0.76764277983197049</v>
      </c>
    </row>
    <row r="478" spans="13:20" x14ac:dyDescent="0.25">
      <c r="M478">
        <f t="shared" si="36"/>
        <v>476</v>
      </c>
      <c r="N478">
        <v>4.2031822223845312</v>
      </c>
      <c r="O478"/>
      <c r="P478" s="1">
        <f t="shared" si="37"/>
        <v>476</v>
      </c>
      <c r="Q478" s="1">
        <v>3.7527650338357716</v>
      </c>
      <c r="T478" s="1">
        <f t="shared" si="35"/>
        <v>3.9779736281101514</v>
      </c>
    </row>
    <row r="479" spans="13:20" x14ac:dyDescent="0.25">
      <c r="M479">
        <f t="shared" si="36"/>
        <v>477</v>
      </c>
      <c r="N479">
        <v>2.1592180816687385</v>
      </c>
      <c r="O479"/>
      <c r="P479" s="1">
        <f t="shared" si="37"/>
        <v>477</v>
      </c>
      <c r="Q479" s="1">
        <v>9.6756294636567262</v>
      </c>
      <c r="T479" s="1">
        <f t="shared" si="35"/>
        <v>5.9174237726627323</v>
      </c>
    </row>
    <row r="480" spans="13:20" x14ac:dyDescent="0.25">
      <c r="M480">
        <f t="shared" si="36"/>
        <v>478</v>
      </c>
      <c r="N480">
        <v>3.9233239805625661</v>
      </c>
      <c r="O480"/>
      <c r="P480" s="1">
        <f t="shared" si="37"/>
        <v>478</v>
      </c>
      <c r="Q480" s="1">
        <v>1.0963996013090833</v>
      </c>
      <c r="T480" s="1">
        <f t="shared" si="35"/>
        <v>2.5098617909358247</v>
      </c>
    </row>
    <row r="481" spans="13:20" x14ac:dyDescent="0.25">
      <c r="M481">
        <f t="shared" si="36"/>
        <v>479</v>
      </c>
      <c r="N481">
        <v>3.3146550427880523</v>
      </c>
      <c r="O481"/>
      <c r="P481" s="1">
        <f t="shared" si="37"/>
        <v>479</v>
      </c>
      <c r="Q481" s="1">
        <v>2.2389236095685163</v>
      </c>
      <c r="T481" s="1">
        <f t="shared" si="35"/>
        <v>2.7767893261782843</v>
      </c>
    </row>
    <row r="482" spans="13:20" x14ac:dyDescent="0.25">
      <c r="M482">
        <f t="shared" si="36"/>
        <v>480</v>
      </c>
      <c r="N482">
        <v>2.6194126132716735</v>
      </c>
      <c r="O482"/>
      <c r="P482" s="1">
        <f t="shared" si="37"/>
        <v>480</v>
      </c>
      <c r="Q482" s="1">
        <v>4.806297084818385</v>
      </c>
      <c r="T482" s="1">
        <f t="shared" si="35"/>
        <v>3.712854849045029</v>
      </c>
    </row>
    <row r="483" spans="13:20" x14ac:dyDescent="0.25">
      <c r="M483">
        <f t="shared" si="36"/>
        <v>481</v>
      </c>
      <c r="N483">
        <v>4.0607890908793278</v>
      </c>
      <c r="O483"/>
      <c r="P483" s="1">
        <f t="shared" si="37"/>
        <v>481</v>
      </c>
      <c r="Q483" s="1">
        <v>2.2378687079452275</v>
      </c>
      <c r="T483" s="1">
        <f t="shared" si="35"/>
        <v>3.1493288994122777</v>
      </c>
    </row>
    <row r="484" spans="13:20" x14ac:dyDescent="0.25">
      <c r="M484">
        <f t="shared" si="36"/>
        <v>482</v>
      </c>
      <c r="N484">
        <v>6.1740237426040112</v>
      </c>
      <c r="O484"/>
      <c r="P484" s="1">
        <f t="shared" si="37"/>
        <v>482</v>
      </c>
      <c r="Q484" s="1">
        <v>4.3209138679558974</v>
      </c>
      <c r="T484" s="1">
        <f t="shared" si="35"/>
        <v>5.2474688052799543</v>
      </c>
    </row>
    <row r="485" spans="13:20" x14ac:dyDescent="0.25">
      <c r="M485">
        <f t="shared" si="36"/>
        <v>483</v>
      </c>
      <c r="N485">
        <v>1.7611716189763142</v>
      </c>
      <c r="O485"/>
      <c r="P485" s="1">
        <f t="shared" si="37"/>
        <v>483</v>
      </c>
      <c r="Q485" s="1">
        <v>2.2414721491588088</v>
      </c>
      <c r="T485" s="1">
        <f t="shared" si="35"/>
        <v>2.0013218840675613</v>
      </c>
    </row>
    <row r="486" spans="13:20" x14ac:dyDescent="0.25">
      <c r="M486">
        <f t="shared" si="36"/>
        <v>484</v>
      </c>
      <c r="N486">
        <v>2.0825161336036699</v>
      </c>
      <c r="O486"/>
      <c r="P486" s="1">
        <f t="shared" si="37"/>
        <v>484</v>
      </c>
      <c r="Q486" s="1">
        <v>4.1656277244109985</v>
      </c>
      <c r="T486" s="1">
        <f t="shared" si="35"/>
        <v>3.124071929007334</v>
      </c>
    </row>
    <row r="487" spans="13:20" x14ac:dyDescent="0.25">
      <c r="M487">
        <f t="shared" si="36"/>
        <v>485</v>
      </c>
      <c r="N487">
        <v>4.4309576259168324</v>
      </c>
      <c r="O487"/>
      <c r="P487" s="1">
        <f t="shared" si="37"/>
        <v>485</v>
      </c>
      <c r="Q487" s="1">
        <v>2.6085233500986251</v>
      </c>
      <c r="T487" s="1">
        <f t="shared" si="35"/>
        <v>3.519740488007729</v>
      </c>
    </row>
    <row r="488" spans="13:20" x14ac:dyDescent="0.25">
      <c r="M488">
        <f t="shared" si="36"/>
        <v>486</v>
      </c>
      <c r="N488">
        <v>5.7305383570424384</v>
      </c>
      <c r="O488"/>
      <c r="P488" s="1">
        <f t="shared" si="37"/>
        <v>486</v>
      </c>
      <c r="Q488" s="1">
        <v>14.489617987360571</v>
      </c>
      <c r="T488" s="1">
        <f t="shared" si="35"/>
        <v>10.110078172201504</v>
      </c>
    </row>
    <row r="489" spans="13:20" x14ac:dyDescent="0.25">
      <c r="M489">
        <f t="shared" si="36"/>
        <v>487</v>
      </c>
      <c r="N489">
        <v>0.82565183308515533</v>
      </c>
      <c r="O489"/>
      <c r="P489" s="1">
        <f t="shared" si="37"/>
        <v>487</v>
      </c>
      <c r="Q489" s="1">
        <v>8.2718601146054187</v>
      </c>
      <c r="T489" s="1">
        <f t="shared" si="35"/>
        <v>4.548755973845287</v>
      </c>
    </row>
    <row r="490" spans="13:20" x14ac:dyDescent="0.25">
      <c r="M490">
        <f t="shared" si="36"/>
        <v>488</v>
      </c>
      <c r="N490">
        <v>4.0585593494633381</v>
      </c>
      <c r="O490"/>
      <c r="P490" s="1">
        <f t="shared" si="37"/>
        <v>488</v>
      </c>
      <c r="Q490" s="1">
        <v>3.5304383508666528</v>
      </c>
      <c r="T490" s="1">
        <f t="shared" si="35"/>
        <v>3.7944988501649952</v>
      </c>
    </row>
    <row r="491" spans="13:20" x14ac:dyDescent="0.25">
      <c r="M491">
        <f t="shared" si="36"/>
        <v>489</v>
      </c>
      <c r="N491">
        <v>2.1692362964938949</v>
      </c>
      <c r="O491"/>
      <c r="P491" s="1">
        <f t="shared" si="37"/>
        <v>489</v>
      </c>
      <c r="Q491" s="1">
        <v>2.7237344452851184</v>
      </c>
      <c r="T491" s="1">
        <f t="shared" si="35"/>
        <v>2.4464853708895067</v>
      </c>
    </row>
    <row r="492" spans="13:20" x14ac:dyDescent="0.25">
      <c r="M492">
        <f t="shared" si="36"/>
        <v>490</v>
      </c>
      <c r="N492">
        <v>6.6236299750710579</v>
      </c>
      <c r="O492"/>
      <c r="P492" s="1">
        <f t="shared" si="37"/>
        <v>490</v>
      </c>
      <c r="Q492" s="1">
        <v>5.8483715761626645</v>
      </c>
      <c r="T492" s="1">
        <f t="shared" si="35"/>
        <v>6.2360007756168612</v>
      </c>
    </row>
    <row r="493" spans="13:20" x14ac:dyDescent="0.25">
      <c r="M493">
        <f t="shared" si="36"/>
        <v>491</v>
      </c>
      <c r="N493">
        <v>3.2567863990522294</v>
      </c>
      <c r="O493"/>
      <c r="P493" s="1">
        <f t="shared" si="37"/>
        <v>491</v>
      </c>
      <c r="Q493" s="1">
        <v>2.013003252607604</v>
      </c>
      <c r="T493" s="1">
        <f t="shared" si="35"/>
        <v>2.6348948258299165</v>
      </c>
    </row>
    <row r="494" spans="13:20" x14ac:dyDescent="0.25">
      <c r="M494">
        <f t="shared" si="36"/>
        <v>492</v>
      </c>
      <c r="N494">
        <v>1.4011581664145494</v>
      </c>
      <c r="O494"/>
      <c r="P494" s="1">
        <f t="shared" si="37"/>
        <v>492</v>
      </c>
      <c r="Q494" s="1">
        <v>2.7568265149263316</v>
      </c>
      <c r="T494" s="1">
        <f t="shared" si="35"/>
        <v>2.0789923406704407</v>
      </c>
    </row>
    <row r="495" spans="13:20" x14ac:dyDescent="0.25">
      <c r="M495">
        <f t="shared" si="36"/>
        <v>493</v>
      </c>
      <c r="N495">
        <v>2.8156731299222271</v>
      </c>
      <c r="O495"/>
      <c r="P495" s="1">
        <f t="shared" si="37"/>
        <v>493</v>
      </c>
      <c r="Q495" s="1">
        <v>3.2666495975366234</v>
      </c>
      <c r="T495" s="1">
        <f t="shared" si="35"/>
        <v>3.041161363729425</v>
      </c>
    </row>
    <row r="496" spans="13:20" x14ac:dyDescent="0.25">
      <c r="M496">
        <f t="shared" si="36"/>
        <v>494</v>
      </c>
      <c r="N496">
        <v>3.1705984666118852</v>
      </c>
      <c r="O496"/>
      <c r="P496" s="1">
        <f t="shared" si="37"/>
        <v>494</v>
      </c>
      <c r="Q496" s="1">
        <v>3.9352336412468221</v>
      </c>
      <c r="T496" s="1">
        <f t="shared" si="35"/>
        <v>3.5529160539293536</v>
      </c>
    </row>
    <row r="497" spans="13:20" x14ac:dyDescent="0.25">
      <c r="M497">
        <f t="shared" si="36"/>
        <v>495</v>
      </c>
      <c r="N497">
        <v>0.52640844210596294</v>
      </c>
      <c r="O497"/>
      <c r="P497" s="1">
        <f t="shared" si="37"/>
        <v>495</v>
      </c>
      <c r="Q497" s="1">
        <v>4.8637397880445992</v>
      </c>
      <c r="T497" s="1">
        <f t="shared" si="35"/>
        <v>2.6950741150752808</v>
      </c>
    </row>
    <row r="498" spans="13:20" x14ac:dyDescent="0.25">
      <c r="M498">
        <f t="shared" si="36"/>
        <v>496</v>
      </c>
      <c r="N498">
        <v>3.5099733137732505</v>
      </c>
      <c r="O498"/>
      <c r="P498" s="1">
        <f t="shared" si="37"/>
        <v>496</v>
      </c>
      <c r="Q498" s="1">
        <v>15.411111298317952</v>
      </c>
      <c r="T498" s="1">
        <f t="shared" si="35"/>
        <v>9.4605423060456015</v>
      </c>
    </row>
    <row r="499" spans="13:20" x14ac:dyDescent="0.25">
      <c r="M499">
        <f t="shared" si="36"/>
        <v>497</v>
      </c>
      <c r="N499">
        <v>0.97874140223825334</v>
      </c>
      <c r="O499"/>
      <c r="P499" s="1">
        <f t="shared" si="37"/>
        <v>497</v>
      </c>
      <c r="Q499" s="1">
        <v>1.9479120173863227</v>
      </c>
      <c r="T499" s="1">
        <f t="shared" si="35"/>
        <v>1.463326709812288</v>
      </c>
    </row>
    <row r="500" spans="13:20" x14ac:dyDescent="0.25">
      <c r="M500">
        <f t="shared" si="36"/>
        <v>498</v>
      </c>
      <c r="N500">
        <v>2.3240795073060649</v>
      </c>
      <c r="O500"/>
      <c r="P500" s="1">
        <f t="shared" si="37"/>
        <v>498</v>
      </c>
      <c r="Q500" s="1">
        <v>0.11835908990133466</v>
      </c>
      <c r="T500" s="1">
        <f t="shared" si="35"/>
        <v>1.2212192986036998</v>
      </c>
    </row>
    <row r="501" spans="13:20" x14ac:dyDescent="0.25">
      <c r="M501">
        <f t="shared" si="36"/>
        <v>499</v>
      </c>
      <c r="N501">
        <v>9.1203838220362137</v>
      </c>
      <c r="O501"/>
      <c r="P501" s="1">
        <f t="shared" si="37"/>
        <v>499</v>
      </c>
      <c r="Q501" s="1">
        <v>2.1013738961339627</v>
      </c>
      <c r="T501" s="1">
        <f t="shared" si="35"/>
        <v>5.610878859085088</v>
      </c>
    </row>
    <row r="502" spans="13:20" x14ac:dyDescent="0.25">
      <c r="M502">
        <f t="shared" si="36"/>
        <v>500</v>
      </c>
      <c r="N502">
        <v>1.2542871285344717</v>
      </c>
      <c r="O502"/>
      <c r="P502" s="1">
        <f t="shared" si="37"/>
        <v>500</v>
      </c>
      <c r="Q502" s="1">
        <v>9.6123271889183926</v>
      </c>
      <c r="T502" s="1">
        <f t="shared" si="35"/>
        <v>5.4333071587264321</v>
      </c>
    </row>
    <row r="503" spans="13:20" x14ac:dyDescent="0.25">
      <c r="M503">
        <f t="shared" si="36"/>
        <v>501</v>
      </c>
      <c r="N503">
        <v>1.1516597903759027</v>
      </c>
      <c r="O503"/>
      <c r="P503" s="1">
        <f t="shared" si="37"/>
        <v>501</v>
      </c>
      <c r="Q503" s="1">
        <v>1.7834962305201061</v>
      </c>
      <c r="T503" s="1">
        <f t="shared" si="35"/>
        <v>1.4675780104480043</v>
      </c>
    </row>
    <row r="504" spans="13:20" x14ac:dyDescent="0.25">
      <c r="M504">
        <f t="shared" si="36"/>
        <v>502</v>
      </c>
      <c r="N504">
        <v>1.6191601056498417</v>
      </c>
      <c r="O504"/>
      <c r="P504" s="1">
        <f t="shared" si="37"/>
        <v>502</v>
      </c>
      <c r="Q504" s="1">
        <v>4.6100333933314319</v>
      </c>
      <c r="T504" s="1">
        <f t="shared" si="35"/>
        <v>3.1145967494906368</v>
      </c>
    </row>
    <row r="505" spans="13:20" x14ac:dyDescent="0.25">
      <c r="M505">
        <f t="shared" si="36"/>
        <v>503</v>
      </c>
      <c r="N505">
        <v>1.9366305442166594</v>
      </c>
      <c r="O505"/>
      <c r="P505" s="1">
        <f t="shared" si="37"/>
        <v>503</v>
      </c>
      <c r="Q505" s="1">
        <v>0.94304801118975701</v>
      </c>
      <c r="T505" s="1">
        <f t="shared" si="35"/>
        <v>1.4398392777032081</v>
      </c>
    </row>
    <row r="506" spans="13:20" x14ac:dyDescent="0.25">
      <c r="M506">
        <f t="shared" si="36"/>
        <v>504</v>
      </c>
      <c r="N506">
        <v>5.8653801681780395</v>
      </c>
      <c r="O506"/>
      <c r="P506" s="1">
        <f t="shared" si="37"/>
        <v>504</v>
      </c>
      <c r="Q506" s="1">
        <v>4.4948057593449038</v>
      </c>
      <c r="T506" s="1">
        <f t="shared" si="35"/>
        <v>5.1800929637614717</v>
      </c>
    </row>
    <row r="507" spans="13:20" x14ac:dyDescent="0.25">
      <c r="M507">
        <f t="shared" si="36"/>
        <v>505</v>
      </c>
      <c r="N507">
        <v>4.9120695455764594</v>
      </c>
      <c r="O507"/>
      <c r="P507" s="1">
        <f t="shared" si="37"/>
        <v>505</v>
      </c>
      <c r="Q507" s="1">
        <v>1.121277846075156</v>
      </c>
      <c r="T507" s="1">
        <f t="shared" si="35"/>
        <v>3.0166736958258076</v>
      </c>
    </row>
    <row r="508" spans="13:20" x14ac:dyDescent="0.25">
      <c r="M508">
        <f t="shared" si="36"/>
        <v>506</v>
      </c>
      <c r="N508">
        <v>3.6856226135538792</v>
      </c>
      <c r="O508"/>
      <c r="P508" s="1">
        <f t="shared" si="37"/>
        <v>506</v>
      </c>
      <c r="Q508" s="1">
        <v>5.2510876406637585</v>
      </c>
      <c r="T508" s="1">
        <f t="shared" si="35"/>
        <v>4.4683551271088184</v>
      </c>
    </row>
    <row r="509" spans="13:20" x14ac:dyDescent="0.25">
      <c r="M509">
        <f t="shared" si="36"/>
        <v>507</v>
      </c>
      <c r="N509">
        <v>1.213798303242021</v>
      </c>
      <c r="O509"/>
      <c r="P509" s="1">
        <f t="shared" si="37"/>
        <v>507</v>
      </c>
      <c r="Q509" s="1">
        <v>9.7539531289738193</v>
      </c>
      <c r="T509" s="1">
        <f t="shared" si="35"/>
        <v>5.4838757161079199</v>
      </c>
    </row>
    <row r="510" spans="13:20" x14ac:dyDescent="0.25">
      <c r="M510">
        <f t="shared" si="36"/>
        <v>508</v>
      </c>
      <c r="N510">
        <v>2.5285052721387533</v>
      </c>
      <c r="O510"/>
      <c r="P510" s="1">
        <f t="shared" si="37"/>
        <v>508</v>
      </c>
      <c r="Q510" s="1">
        <v>6.1888254470272406</v>
      </c>
      <c r="T510" s="1">
        <f t="shared" si="35"/>
        <v>4.3586653595829965</v>
      </c>
    </row>
    <row r="511" spans="13:20" x14ac:dyDescent="0.25">
      <c r="M511">
        <f t="shared" si="36"/>
        <v>509</v>
      </c>
      <c r="N511">
        <v>0.75193377255157334</v>
      </c>
      <c r="O511"/>
      <c r="P511" s="1">
        <f t="shared" si="37"/>
        <v>509</v>
      </c>
      <c r="Q511" s="1">
        <v>4.9441212073438514</v>
      </c>
      <c r="T511" s="1">
        <f t="shared" si="35"/>
        <v>2.8480274899477123</v>
      </c>
    </row>
    <row r="512" spans="13:20" x14ac:dyDescent="0.25">
      <c r="M512">
        <f t="shared" si="36"/>
        <v>510</v>
      </c>
      <c r="N512">
        <v>2.261863156281676</v>
      </c>
      <c r="O512"/>
      <c r="P512" s="1">
        <f t="shared" si="37"/>
        <v>510</v>
      </c>
      <c r="Q512" s="1">
        <v>0.44926274982557668</v>
      </c>
      <c r="T512" s="1">
        <f t="shared" si="35"/>
        <v>1.3555629530536264</v>
      </c>
    </row>
    <row r="513" spans="13:20" x14ac:dyDescent="0.25">
      <c r="M513">
        <f t="shared" si="36"/>
        <v>511</v>
      </c>
      <c r="N513">
        <v>4.792053482566307</v>
      </c>
      <c r="O513"/>
      <c r="P513" s="1">
        <f t="shared" si="37"/>
        <v>511</v>
      </c>
      <c r="Q513" s="1">
        <v>4.2545933504273732</v>
      </c>
      <c r="T513" s="1">
        <f t="shared" si="35"/>
        <v>4.5233234164968401</v>
      </c>
    </row>
    <row r="514" spans="13:20" x14ac:dyDescent="0.25">
      <c r="M514">
        <f t="shared" si="36"/>
        <v>512</v>
      </c>
      <c r="N514">
        <v>1.6079478938654046</v>
      </c>
      <c r="O514"/>
      <c r="P514" s="1">
        <f t="shared" si="37"/>
        <v>512</v>
      </c>
      <c r="Q514" s="1">
        <v>0.78727515864671849</v>
      </c>
      <c r="T514" s="1">
        <f t="shared" si="35"/>
        <v>1.1976115262560616</v>
      </c>
    </row>
    <row r="515" spans="13:20" x14ac:dyDescent="0.25">
      <c r="M515">
        <f t="shared" si="36"/>
        <v>513</v>
      </c>
      <c r="N515">
        <v>4.8302395865130823</v>
      </c>
      <c r="O515"/>
      <c r="P515" s="1">
        <f t="shared" si="37"/>
        <v>513</v>
      </c>
      <c r="Q515" s="1">
        <v>6.4157186221952509</v>
      </c>
      <c r="T515" s="1">
        <f t="shared" si="35"/>
        <v>5.622979104354167</v>
      </c>
    </row>
    <row r="516" spans="13:20" x14ac:dyDescent="0.25">
      <c r="M516">
        <f t="shared" si="36"/>
        <v>514</v>
      </c>
      <c r="N516">
        <v>2.5108284575962854</v>
      </c>
      <c r="O516"/>
      <c r="P516" s="1">
        <f t="shared" si="37"/>
        <v>514</v>
      </c>
      <c r="Q516" s="1">
        <v>2.2191358128643026</v>
      </c>
      <c r="T516" s="1">
        <f t="shared" ref="T516:T579" si="38">N516/2+Q516/2</f>
        <v>2.364982135230294</v>
      </c>
    </row>
    <row r="517" spans="13:20" x14ac:dyDescent="0.25">
      <c r="M517">
        <f t="shared" ref="M517:M580" si="39">M516+1</f>
        <v>515</v>
      </c>
      <c r="N517">
        <v>3.5115587020033976</v>
      </c>
      <c r="O517"/>
      <c r="P517" s="1">
        <f t="shared" ref="P517:P580" si="40">P516+1</f>
        <v>515</v>
      </c>
      <c r="Q517" s="1">
        <v>1.8600613112028812</v>
      </c>
      <c r="T517" s="1">
        <f t="shared" si="38"/>
        <v>2.6858100066031394</v>
      </c>
    </row>
    <row r="518" spans="13:20" x14ac:dyDescent="0.25">
      <c r="M518">
        <f t="shared" si="39"/>
        <v>516</v>
      </c>
      <c r="N518">
        <v>3.7527614960214546</v>
      </c>
      <c r="O518"/>
      <c r="P518" s="1">
        <f t="shared" si="40"/>
        <v>516</v>
      </c>
      <c r="Q518" s="1">
        <v>1.7072844241927998</v>
      </c>
      <c r="T518" s="1">
        <f t="shared" si="38"/>
        <v>2.7300229601071271</v>
      </c>
    </row>
    <row r="519" spans="13:20" x14ac:dyDescent="0.25">
      <c r="M519">
        <f t="shared" si="39"/>
        <v>517</v>
      </c>
      <c r="N519">
        <v>7.714926987682805</v>
      </c>
      <c r="O519"/>
      <c r="P519" s="1">
        <f t="shared" si="40"/>
        <v>517</v>
      </c>
      <c r="Q519" s="1">
        <v>1.7907142106360505</v>
      </c>
      <c r="T519" s="1">
        <f t="shared" si="38"/>
        <v>4.7528205991594277</v>
      </c>
    </row>
    <row r="520" spans="13:20" x14ac:dyDescent="0.25">
      <c r="M520">
        <f t="shared" si="39"/>
        <v>518</v>
      </c>
      <c r="N520">
        <v>0.66832787279640982</v>
      </c>
      <c r="O520"/>
      <c r="P520" s="1">
        <f t="shared" si="40"/>
        <v>518</v>
      </c>
      <c r="Q520" s="1">
        <v>3.3499434412593416</v>
      </c>
      <c r="T520" s="1">
        <f t="shared" si="38"/>
        <v>2.0091356570278758</v>
      </c>
    </row>
    <row r="521" spans="13:20" x14ac:dyDescent="0.25">
      <c r="M521">
        <f t="shared" si="39"/>
        <v>519</v>
      </c>
      <c r="N521">
        <v>1.7460890939188949</v>
      </c>
      <c r="O521"/>
      <c r="P521" s="1">
        <f t="shared" si="40"/>
        <v>519</v>
      </c>
      <c r="Q521" s="1">
        <v>5.3929808214608714</v>
      </c>
      <c r="T521" s="1">
        <f t="shared" si="38"/>
        <v>3.5695349576898829</v>
      </c>
    </row>
    <row r="522" spans="13:20" x14ac:dyDescent="0.25">
      <c r="M522">
        <f t="shared" si="39"/>
        <v>520</v>
      </c>
      <c r="N522">
        <v>4.0621660046676569</v>
      </c>
      <c r="O522"/>
      <c r="P522" s="1">
        <f t="shared" si="40"/>
        <v>520</v>
      </c>
      <c r="Q522" s="1">
        <v>1.4576744144243587</v>
      </c>
      <c r="T522" s="1">
        <f t="shared" si="38"/>
        <v>2.7599202095460078</v>
      </c>
    </row>
    <row r="523" spans="13:20" x14ac:dyDescent="0.25">
      <c r="M523">
        <f t="shared" si="39"/>
        <v>521</v>
      </c>
      <c r="N523">
        <v>1.2715241992757569</v>
      </c>
      <c r="O523"/>
      <c r="P523" s="1">
        <f t="shared" si="40"/>
        <v>521</v>
      </c>
      <c r="Q523" s="1">
        <v>8.850360430247342</v>
      </c>
      <c r="T523" s="1">
        <f t="shared" si="38"/>
        <v>5.0609423147615491</v>
      </c>
    </row>
    <row r="524" spans="13:20" x14ac:dyDescent="0.25">
      <c r="M524">
        <f t="shared" si="39"/>
        <v>522</v>
      </c>
      <c r="N524">
        <v>3.5274306855821695</v>
      </c>
      <c r="O524"/>
      <c r="P524" s="1">
        <f t="shared" si="40"/>
        <v>522</v>
      </c>
      <c r="Q524" s="1">
        <v>0.55220305488683441</v>
      </c>
      <c r="T524" s="1">
        <f t="shared" si="38"/>
        <v>2.0398168702345019</v>
      </c>
    </row>
    <row r="525" spans="13:20" x14ac:dyDescent="0.25">
      <c r="M525">
        <f t="shared" si="39"/>
        <v>523</v>
      </c>
      <c r="N525">
        <v>0.79704624306660421</v>
      </c>
      <c r="O525"/>
      <c r="P525" s="1">
        <f t="shared" si="40"/>
        <v>523</v>
      </c>
      <c r="Q525" s="1">
        <v>0.17474825786692544</v>
      </c>
      <c r="T525" s="1">
        <f t="shared" si="38"/>
        <v>0.4858972504667648</v>
      </c>
    </row>
    <row r="526" spans="13:20" x14ac:dyDescent="0.25">
      <c r="M526">
        <f t="shared" si="39"/>
        <v>524</v>
      </c>
      <c r="N526">
        <v>0.25897140245546618</v>
      </c>
      <c r="O526"/>
      <c r="P526" s="1">
        <f t="shared" si="40"/>
        <v>524</v>
      </c>
      <c r="Q526" s="1">
        <v>3.5449329093006594</v>
      </c>
      <c r="T526" s="1">
        <f t="shared" si="38"/>
        <v>1.9019521558780628</v>
      </c>
    </row>
    <row r="527" spans="13:20" x14ac:dyDescent="0.25">
      <c r="M527">
        <f t="shared" si="39"/>
        <v>525</v>
      </c>
      <c r="N527">
        <v>9.0801912196496346</v>
      </c>
      <c r="O527"/>
      <c r="P527" s="1">
        <f t="shared" si="40"/>
        <v>525</v>
      </c>
      <c r="Q527" s="1">
        <v>0.21124291887817973</v>
      </c>
      <c r="T527" s="1">
        <f t="shared" si="38"/>
        <v>4.6457170692639069</v>
      </c>
    </row>
    <row r="528" spans="13:20" x14ac:dyDescent="0.25">
      <c r="M528">
        <f t="shared" si="39"/>
        <v>526</v>
      </c>
      <c r="N528">
        <v>4.05883977795287</v>
      </c>
      <c r="O528"/>
      <c r="P528" s="1">
        <f t="shared" si="40"/>
        <v>526</v>
      </c>
      <c r="Q528" s="1">
        <v>1.1466345635314392</v>
      </c>
      <c r="T528" s="1">
        <f t="shared" si="38"/>
        <v>2.6027371707421545</v>
      </c>
    </row>
    <row r="529" spans="13:20" x14ac:dyDescent="0.25">
      <c r="M529">
        <f t="shared" si="39"/>
        <v>527</v>
      </c>
      <c r="N529">
        <v>4.6363003905074587</v>
      </c>
      <c r="O529"/>
      <c r="P529" s="1">
        <f t="shared" si="40"/>
        <v>527</v>
      </c>
      <c r="Q529" s="1">
        <v>2.5282751939713433</v>
      </c>
      <c r="T529" s="1">
        <f t="shared" si="38"/>
        <v>3.5822877922394012</v>
      </c>
    </row>
    <row r="530" spans="13:20" x14ac:dyDescent="0.25">
      <c r="M530">
        <f t="shared" si="39"/>
        <v>528</v>
      </c>
      <c r="N530">
        <v>8.2361546258375355</v>
      </c>
      <c r="O530"/>
      <c r="P530" s="1">
        <f t="shared" si="40"/>
        <v>528</v>
      </c>
      <c r="Q530" s="1">
        <v>2.7123855847367757</v>
      </c>
      <c r="T530" s="1">
        <f t="shared" si="38"/>
        <v>5.4742701052871556</v>
      </c>
    </row>
    <row r="531" spans="13:20" x14ac:dyDescent="0.25">
      <c r="M531">
        <f t="shared" si="39"/>
        <v>529</v>
      </c>
      <c r="N531">
        <v>4.1806471699262842</v>
      </c>
      <c r="O531"/>
      <c r="P531" s="1">
        <f t="shared" si="40"/>
        <v>529</v>
      </c>
      <c r="Q531" s="1">
        <v>2.0558156342792278</v>
      </c>
      <c r="T531" s="1">
        <f t="shared" si="38"/>
        <v>3.1182314021027562</v>
      </c>
    </row>
    <row r="532" spans="13:20" x14ac:dyDescent="0.25">
      <c r="M532">
        <f t="shared" si="39"/>
        <v>530</v>
      </c>
      <c r="N532">
        <v>3.093969385697104</v>
      </c>
      <c r="O532"/>
      <c r="P532" s="1">
        <f t="shared" si="40"/>
        <v>530</v>
      </c>
      <c r="Q532" s="1">
        <v>4.3405394373697161</v>
      </c>
      <c r="T532" s="1">
        <f t="shared" si="38"/>
        <v>3.7172544115334101</v>
      </c>
    </row>
    <row r="533" spans="13:20" x14ac:dyDescent="0.25">
      <c r="M533">
        <f t="shared" si="39"/>
        <v>531</v>
      </c>
      <c r="N533">
        <v>0.29156012407709925</v>
      </c>
      <c r="O533"/>
      <c r="P533" s="1">
        <f t="shared" si="40"/>
        <v>531</v>
      </c>
      <c r="Q533" s="1">
        <v>0.89398606960034765</v>
      </c>
      <c r="T533" s="1">
        <f t="shared" si="38"/>
        <v>0.59277309683872348</v>
      </c>
    </row>
    <row r="534" spans="13:20" x14ac:dyDescent="0.25">
      <c r="M534">
        <f t="shared" si="39"/>
        <v>532</v>
      </c>
      <c r="N534">
        <v>1.0223829357148904</v>
      </c>
      <c r="O534"/>
      <c r="P534" s="1">
        <f t="shared" si="40"/>
        <v>532</v>
      </c>
      <c r="Q534" s="1">
        <v>0.58956279672298206</v>
      </c>
      <c r="T534" s="1">
        <f t="shared" si="38"/>
        <v>0.80597286621893627</v>
      </c>
    </row>
    <row r="535" spans="13:20" x14ac:dyDescent="0.25">
      <c r="M535">
        <f t="shared" si="39"/>
        <v>533</v>
      </c>
      <c r="N535">
        <v>1.5832891093182344</v>
      </c>
      <c r="O535"/>
      <c r="P535" s="1">
        <f t="shared" si="40"/>
        <v>533</v>
      </c>
      <c r="Q535" s="1">
        <v>1.9253468599083772</v>
      </c>
      <c r="T535" s="1">
        <f t="shared" si="38"/>
        <v>1.7543179846133059</v>
      </c>
    </row>
    <row r="536" spans="13:20" x14ac:dyDescent="0.25">
      <c r="M536">
        <f t="shared" si="39"/>
        <v>534</v>
      </c>
      <c r="N536">
        <v>6.5787467808708646</v>
      </c>
      <c r="O536"/>
      <c r="P536" s="1">
        <f t="shared" si="40"/>
        <v>534</v>
      </c>
      <c r="Q536" s="1">
        <v>0.5973675942702471</v>
      </c>
      <c r="T536" s="1">
        <f t="shared" si="38"/>
        <v>3.588057187570556</v>
      </c>
    </row>
    <row r="537" spans="13:20" x14ac:dyDescent="0.25">
      <c r="M537">
        <f t="shared" si="39"/>
        <v>535</v>
      </c>
      <c r="N537">
        <v>4.0253366209216983</v>
      </c>
      <c r="O537"/>
      <c r="P537" s="1">
        <f t="shared" si="40"/>
        <v>535</v>
      </c>
      <c r="Q537" s="1">
        <v>1.0308205738732181</v>
      </c>
      <c r="T537" s="1">
        <f t="shared" si="38"/>
        <v>2.5280785973974584</v>
      </c>
    </row>
    <row r="538" spans="13:20" x14ac:dyDescent="0.25">
      <c r="M538">
        <f t="shared" si="39"/>
        <v>536</v>
      </c>
      <c r="N538">
        <v>1.157293736104501</v>
      </c>
      <c r="O538"/>
      <c r="P538" s="1">
        <f t="shared" si="40"/>
        <v>536</v>
      </c>
      <c r="Q538" s="1">
        <v>8.3543880158142123</v>
      </c>
      <c r="T538" s="1">
        <f t="shared" si="38"/>
        <v>4.7558408759593567</v>
      </c>
    </row>
    <row r="539" spans="13:20" x14ac:dyDescent="0.25">
      <c r="M539">
        <f t="shared" si="39"/>
        <v>537</v>
      </c>
      <c r="N539">
        <v>5.4448950900161677</v>
      </c>
      <c r="O539"/>
      <c r="P539" s="1">
        <f t="shared" si="40"/>
        <v>537</v>
      </c>
      <c r="Q539" s="1">
        <v>1.8200215145769136</v>
      </c>
      <c r="T539" s="1">
        <f t="shared" si="38"/>
        <v>3.6324583022965404</v>
      </c>
    </row>
    <row r="540" spans="13:20" x14ac:dyDescent="0.25">
      <c r="M540">
        <f t="shared" si="39"/>
        <v>538</v>
      </c>
      <c r="N540">
        <v>0.53146147529262255</v>
      </c>
      <c r="O540"/>
      <c r="P540" s="1">
        <f t="shared" si="40"/>
        <v>538</v>
      </c>
      <c r="Q540" s="1">
        <v>9.7447917120691123</v>
      </c>
      <c r="T540" s="1">
        <f t="shared" si="38"/>
        <v>5.1381265936808678</v>
      </c>
    </row>
    <row r="541" spans="13:20" x14ac:dyDescent="0.25">
      <c r="M541">
        <f t="shared" si="39"/>
        <v>539</v>
      </c>
      <c r="N541">
        <v>1.8281854358030962</v>
      </c>
      <c r="O541"/>
      <c r="P541" s="1">
        <f t="shared" si="40"/>
        <v>539</v>
      </c>
      <c r="Q541" s="1">
        <v>2.3515665888905652</v>
      </c>
      <c r="T541" s="1">
        <f t="shared" si="38"/>
        <v>2.0898760123468305</v>
      </c>
    </row>
    <row r="542" spans="13:20" x14ac:dyDescent="0.25">
      <c r="M542">
        <f t="shared" si="39"/>
        <v>540</v>
      </c>
      <c r="N542">
        <v>2.8611056748793553</v>
      </c>
      <c r="O542"/>
      <c r="P542" s="1">
        <f t="shared" si="40"/>
        <v>540</v>
      </c>
      <c r="Q542" s="1">
        <v>4.1167479160525975</v>
      </c>
      <c r="T542" s="1">
        <f t="shared" si="38"/>
        <v>3.4889267954659764</v>
      </c>
    </row>
    <row r="543" spans="13:20" x14ac:dyDescent="0.25">
      <c r="M543">
        <f t="shared" si="39"/>
        <v>541</v>
      </c>
      <c r="N543">
        <v>3.0230315150696452</v>
      </c>
      <c r="O543"/>
      <c r="P543" s="1">
        <f t="shared" si="40"/>
        <v>541</v>
      </c>
      <c r="Q543" s="1">
        <v>2.099826451135332</v>
      </c>
      <c r="T543" s="1">
        <f t="shared" si="38"/>
        <v>2.5614289831024886</v>
      </c>
    </row>
    <row r="544" spans="13:20" x14ac:dyDescent="0.25">
      <c r="M544">
        <f t="shared" si="39"/>
        <v>542</v>
      </c>
      <c r="N544">
        <v>10.731147020242355</v>
      </c>
      <c r="O544"/>
      <c r="P544" s="1">
        <f t="shared" si="40"/>
        <v>542</v>
      </c>
      <c r="Q544" s="1">
        <v>3.9998931664900548</v>
      </c>
      <c r="T544" s="1">
        <f t="shared" si="38"/>
        <v>7.3655200933662055</v>
      </c>
    </row>
    <row r="545" spans="13:20" x14ac:dyDescent="0.25">
      <c r="M545">
        <f t="shared" si="39"/>
        <v>543</v>
      </c>
      <c r="N545">
        <v>4.4922794762235272</v>
      </c>
      <c r="O545"/>
      <c r="P545" s="1">
        <f t="shared" si="40"/>
        <v>543</v>
      </c>
      <c r="Q545" s="1">
        <v>5.3545448635309114</v>
      </c>
      <c r="T545" s="1">
        <f t="shared" si="38"/>
        <v>4.9234121698772189</v>
      </c>
    </row>
    <row r="546" spans="13:20" x14ac:dyDescent="0.25">
      <c r="M546">
        <f t="shared" si="39"/>
        <v>544</v>
      </c>
      <c r="N546">
        <v>4.9318657368351033</v>
      </c>
      <c r="O546"/>
      <c r="P546" s="1">
        <f t="shared" si="40"/>
        <v>544</v>
      </c>
      <c r="Q546" s="1">
        <v>4.1045342463874164</v>
      </c>
      <c r="T546" s="1">
        <f t="shared" si="38"/>
        <v>4.5181999916112598</v>
      </c>
    </row>
    <row r="547" spans="13:20" x14ac:dyDescent="0.25">
      <c r="M547">
        <f t="shared" si="39"/>
        <v>545</v>
      </c>
      <c r="N547">
        <v>6.1799750704616283</v>
      </c>
      <c r="O547"/>
      <c r="P547" s="1">
        <f t="shared" si="40"/>
        <v>545</v>
      </c>
      <c r="Q547" s="1">
        <v>1.0767532229075381</v>
      </c>
      <c r="T547" s="1">
        <f t="shared" si="38"/>
        <v>3.6283641466845831</v>
      </c>
    </row>
    <row r="548" spans="13:20" x14ac:dyDescent="0.25">
      <c r="M548">
        <f t="shared" si="39"/>
        <v>546</v>
      </c>
      <c r="N548">
        <v>1.1134956684776438</v>
      </c>
      <c r="O548"/>
      <c r="P548" s="1">
        <f t="shared" si="40"/>
        <v>546</v>
      </c>
      <c r="Q548" s="1">
        <v>12.122542205000332</v>
      </c>
      <c r="T548" s="1">
        <f t="shared" si="38"/>
        <v>6.6180189367389879</v>
      </c>
    </row>
    <row r="549" spans="13:20" x14ac:dyDescent="0.25">
      <c r="M549">
        <f t="shared" si="39"/>
        <v>547</v>
      </c>
      <c r="N549">
        <v>3.6336963682130601</v>
      </c>
      <c r="O549"/>
      <c r="P549" s="1">
        <f t="shared" si="40"/>
        <v>547</v>
      </c>
      <c r="Q549" s="1">
        <v>6.122791749907261</v>
      </c>
      <c r="T549" s="1">
        <f t="shared" si="38"/>
        <v>4.8782440590601608</v>
      </c>
    </row>
    <row r="550" spans="13:20" x14ac:dyDescent="0.25">
      <c r="M550">
        <f t="shared" si="39"/>
        <v>548</v>
      </c>
      <c r="N550">
        <v>0.48544371305274836</v>
      </c>
      <c r="O550"/>
      <c r="P550" s="1">
        <f t="shared" si="40"/>
        <v>548</v>
      </c>
      <c r="Q550" s="1">
        <v>4.7120717020577203</v>
      </c>
      <c r="T550" s="1">
        <f t="shared" si="38"/>
        <v>2.5987577075552344</v>
      </c>
    </row>
    <row r="551" spans="13:20" x14ac:dyDescent="0.25">
      <c r="M551">
        <f t="shared" si="39"/>
        <v>549</v>
      </c>
      <c r="N551">
        <v>6.2683778115315363</v>
      </c>
      <c r="O551"/>
      <c r="P551" s="1">
        <f t="shared" si="40"/>
        <v>549</v>
      </c>
      <c r="Q551" s="1">
        <v>3.6100386235461501</v>
      </c>
      <c r="T551" s="1">
        <f t="shared" si="38"/>
        <v>4.9392082175388428</v>
      </c>
    </row>
    <row r="552" spans="13:20" x14ac:dyDescent="0.25">
      <c r="M552">
        <f t="shared" si="39"/>
        <v>550</v>
      </c>
      <c r="N552">
        <v>5.5352278670495103</v>
      </c>
      <c r="O552"/>
      <c r="P552" s="1">
        <f t="shared" si="40"/>
        <v>550</v>
      </c>
      <c r="Q552" s="1">
        <v>2.4118917145582581</v>
      </c>
      <c r="T552" s="1">
        <f t="shared" si="38"/>
        <v>3.9735597908038844</v>
      </c>
    </row>
    <row r="553" spans="13:20" x14ac:dyDescent="0.25">
      <c r="M553">
        <f t="shared" si="39"/>
        <v>551</v>
      </c>
      <c r="N553">
        <v>1.9517016509837974</v>
      </c>
      <c r="O553"/>
      <c r="P553" s="1">
        <f t="shared" si="40"/>
        <v>551</v>
      </c>
      <c r="Q553" s="1">
        <v>6.7006978697808357</v>
      </c>
      <c r="T553" s="1">
        <f t="shared" si="38"/>
        <v>4.3261997603823161</v>
      </c>
    </row>
    <row r="554" spans="13:20" x14ac:dyDescent="0.25">
      <c r="M554">
        <f t="shared" si="39"/>
        <v>552</v>
      </c>
      <c r="N554">
        <v>2.7386235366672262</v>
      </c>
      <c r="O554"/>
      <c r="P554" s="1">
        <f t="shared" si="40"/>
        <v>552</v>
      </c>
      <c r="Q554" s="1">
        <v>4.1389097967787549</v>
      </c>
      <c r="T554" s="1">
        <f t="shared" si="38"/>
        <v>3.4387666667229908</v>
      </c>
    </row>
    <row r="555" spans="13:20" x14ac:dyDescent="0.25">
      <c r="M555">
        <f t="shared" si="39"/>
        <v>553</v>
      </c>
      <c r="N555">
        <v>3.1285794873776109</v>
      </c>
      <c r="O555"/>
      <c r="P555" s="1">
        <f t="shared" si="40"/>
        <v>553</v>
      </c>
      <c r="Q555" s="1">
        <v>3.2187829510525203</v>
      </c>
      <c r="T555" s="1">
        <f t="shared" si="38"/>
        <v>3.1736812192150659</v>
      </c>
    </row>
    <row r="556" spans="13:20" x14ac:dyDescent="0.25">
      <c r="M556">
        <f t="shared" si="39"/>
        <v>554</v>
      </c>
      <c r="N556">
        <v>0.93876615076387315</v>
      </c>
      <c r="O556"/>
      <c r="P556" s="1">
        <f t="shared" si="40"/>
        <v>554</v>
      </c>
      <c r="Q556" s="1">
        <v>13.640957463191191</v>
      </c>
      <c r="T556" s="1">
        <f t="shared" si="38"/>
        <v>7.2898618069775321</v>
      </c>
    </row>
    <row r="557" spans="13:20" x14ac:dyDescent="0.25">
      <c r="M557">
        <f t="shared" si="39"/>
        <v>555</v>
      </c>
      <c r="N557">
        <v>3.0243085502350553</v>
      </c>
      <c r="O557"/>
      <c r="P557" s="1">
        <f t="shared" si="40"/>
        <v>555</v>
      </c>
      <c r="Q557" s="1">
        <v>0.26656602160102355</v>
      </c>
      <c r="T557" s="1">
        <f t="shared" si="38"/>
        <v>1.6454372859180395</v>
      </c>
    </row>
    <row r="558" spans="13:20" x14ac:dyDescent="0.25">
      <c r="M558">
        <f t="shared" si="39"/>
        <v>556</v>
      </c>
      <c r="N558">
        <v>5.8169233986670701</v>
      </c>
      <c r="O558"/>
      <c r="P558" s="1">
        <f t="shared" si="40"/>
        <v>556</v>
      </c>
      <c r="Q558" s="1">
        <v>3.5347466567616914</v>
      </c>
      <c r="T558" s="1">
        <f t="shared" si="38"/>
        <v>4.6758350277143812</v>
      </c>
    </row>
    <row r="559" spans="13:20" x14ac:dyDescent="0.25">
      <c r="M559">
        <f t="shared" si="39"/>
        <v>557</v>
      </c>
      <c r="N559">
        <v>3.3661213113696751</v>
      </c>
      <c r="O559"/>
      <c r="P559" s="1">
        <f t="shared" si="40"/>
        <v>557</v>
      </c>
      <c r="Q559" s="1">
        <v>5.2415054395464766</v>
      </c>
      <c r="T559" s="1">
        <f t="shared" si="38"/>
        <v>4.3038133754580761</v>
      </c>
    </row>
    <row r="560" spans="13:20" x14ac:dyDescent="0.25">
      <c r="M560">
        <f t="shared" si="39"/>
        <v>558</v>
      </c>
      <c r="N560">
        <v>8.8430238722369108</v>
      </c>
      <c r="O560"/>
      <c r="P560" s="1">
        <f t="shared" si="40"/>
        <v>558</v>
      </c>
      <c r="Q560" s="1">
        <v>2.9113789542957891</v>
      </c>
      <c r="T560" s="1">
        <f t="shared" si="38"/>
        <v>5.8772014132663504</v>
      </c>
    </row>
    <row r="561" spans="13:20" x14ac:dyDescent="0.25">
      <c r="M561">
        <f t="shared" si="39"/>
        <v>559</v>
      </c>
      <c r="N561">
        <v>2.5300699453622078</v>
      </c>
      <c r="O561"/>
      <c r="P561" s="1">
        <f t="shared" si="40"/>
        <v>559</v>
      </c>
      <c r="Q561" s="1">
        <v>8.7432758944085559E-2</v>
      </c>
      <c r="T561" s="1">
        <f t="shared" si="38"/>
        <v>1.3087513521531466</v>
      </c>
    </row>
    <row r="562" spans="13:20" x14ac:dyDescent="0.25">
      <c r="M562">
        <f t="shared" si="39"/>
        <v>560</v>
      </c>
      <c r="N562">
        <v>3.3108609968690583</v>
      </c>
      <c r="O562"/>
      <c r="P562" s="1">
        <f t="shared" si="40"/>
        <v>560</v>
      </c>
      <c r="Q562" s="1">
        <v>0.58696934947982493</v>
      </c>
      <c r="T562" s="1">
        <f t="shared" si="38"/>
        <v>1.9489151731744416</v>
      </c>
    </row>
    <row r="563" spans="13:20" x14ac:dyDescent="0.25">
      <c r="M563">
        <f t="shared" si="39"/>
        <v>561</v>
      </c>
      <c r="N563">
        <v>4.9399423245640648</v>
      </c>
      <c r="O563"/>
      <c r="P563" s="1">
        <f t="shared" si="40"/>
        <v>561</v>
      </c>
      <c r="Q563" s="1">
        <v>6.5512979985685993</v>
      </c>
      <c r="T563" s="1">
        <f t="shared" si="38"/>
        <v>5.7456201615663325</v>
      </c>
    </row>
    <row r="564" spans="13:20" x14ac:dyDescent="0.25">
      <c r="M564">
        <f t="shared" si="39"/>
        <v>562</v>
      </c>
      <c r="N564">
        <v>1.1377274676693721</v>
      </c>
      <c r="O564"/>
      <c r="P564" s="1">
        <f t="shared" si="40"/>
        <v>562</v>
      </c>
      <c r="Q564" s="1">
        <v>1.4389927678762573</v>
      </c>
      <c r="T564" s="1">
        <f t="shared" si="38"/>
        <v>1.2883601177728146</v>
      </c>
    </row>
    <row r="565" spans="13:20" x14ac:dyDescent="0.25">
      <c r="M565">
        <f t="shared" si="39"/>
        <v>563</v>
      </c>
      <c r="N565">
        <v>2.5532799231424796</v>
      </c>
      <c r="O565"/>
      <c r="P565" s="1">
        <f t="shared" si="40"/>
        <v>563</v>
      </c>
      <c r="Q565" s="1">
        <v>2.3787838877793188</v>
      </c>
      <c r="T565" s="1">
        <f t="shared" si="38"/>
        <v>2.4660319054608992</v>
      </c>
    </row>
    <row r="566" spans="13:20" x14ac:dyDescent="0.25">
      <c r="M566">
        <f t="shared" si="39"/>
        <v>564</v>
      </c>
      <c r="N566">
        <v>1.057293242246532</v>
      </c>
      <c r="O566"/>
      <c r="P566" s="1">
        <f t="shared" si="40"/>
        <v>564</v>
      </c>
      <c r="Q566" s="1">
        <v>1.3107474356950122</v>
      </c>
      <c r="T566" s="1">
        <f t="shared" si="38"/>
        <v>1.1840203389707722</v>
      </c>
    </row>
    <row r="567" spans="13:20" x14ac:dyDescent="0.25">
      <c r="M567">
        <f t="shared" si="39"/>
        <v>565</v>
      </c>
      <c r="N567">
        <v>7.2962965054454942</v>
      </c>
      <c r="O567"/>
      <c r="P567" s="1">
        <f t="shared" si="40"/>
        <v>565</v>
      </c>
      <c r="Q567" s="1">
        <v>1.6849412585528707</v>
      </c>
      <c r="T567" s="1">
        <f t="shared" si="38"/>
        <v>4.4906188819991826</v>
      </c>
    </row>
    <row r="568" spans="13:20" x14ac:dyDescent="0.25">
      <c r="M568">
        <f t="shared" si="39"/>
        <v>566</v>
      </c>
      <c r="N568">
        <v>2.1317361235584964</v>
      </c>
      <c r="O568"/>
      <c r="P568" s="1">
        <f t="shared" si="40"/>
        <v>566</v>
      </c>
      <c r="Q568" s="1">
        <v>2.8807745276785948</v>
      </c>
      <c r="T568" s="1">
        <f t="shared" si="38"/>
        <v>2.5062553256185458</v>
      </c>
    </row>
    <row r="569" spans="13:20" x14ac:dyDescent="0.25">
      <c r="M569">
        <f t="shared" si="39"/>
        <v>567</v>
      </c>
      <c r="N569">
        <v>8.614411634999886</v>
      </c>
      <c r="O569"/>
      <c r="P569" s="1">
        <f t="shared" si="40"/>
        <v>567</v>
      </c>
      <c r="Q569" s="1">
        <v>3.8963297207623873</v>
      </c>
      <c r="T569" s="1">
        <f t="shared" si="38"/>
        <v>6.2553706778811371</v>
      </c>
    </row>
    <row r="570" spans="13:20" x14ac:dyDescent="0.25">
      <c r="M570">
        <f t="shared" si="39"/>
        <v>568</v>
      </c>
      <c r="N570">
        <v>2.5942575582223899</v>
      </c>
      <c r="O570"/>
      <c r="P570" s="1">
        <f t="shared" si="40"/>
        <v>568</v>
      </c>
      <c r="Q570" s="1">
        <v>4.9643821159805583E-2</v>
      </c>
      <c r="T570" s="1">
        <f t="shared" si="38"/>
        <v>1.3219506896910977</v>
      </c>
    </row>
    <row r="571" spans="13:20" x14ac:dyDescent="0.25">
      <c r="M571">
        <f t="shared" si="39"/>
        <v>569</v>
      </c>
      <c r="N571">
        <v>1.9726194967878556</v>
      </c>
      <c r="O571"/>
      <c r="P571" s="1">
        <f t="shared" si="40"/>
        <v>569</v>
      </c>
      <c r="Q571" s="1">
        <v>1.0061318366741792</v>
      </c>
      <c r="T571" s="1">
        <f t="shared" si="38"/>
        <v>1.4893756667310174</v>
      </c>
    </row>
    <row r="572" spans="13:20" x14ac:dyDescent="0.25">
      <c r="M572">
        <f t="shared" si="39"/>
        <v>570</v>
      </c>
      <c r="N572">
        <v>3.2862867321351312</v>
      </c>
      <c r="O572"/>
      <c r="P572" s="1">
        <f t="shared" si="40"/>
        <v>570</v>
      </c>
      <c r="Q572" s="1">
        <v>11.252835168555738</v>
      </c>
      <c r="T572" s="1">
        <f t="shared" si="38"/>
        <v>7.2695609503454346</v>
      </c>
    </row>
    <row r="573" spans="13:20" x14ac:dyDescent="0.25">
      <c r="M573">
        <f t="shared" si="39"/>
        <v>571</v>
      </c>
      <c r="N573">
        <v>0.6736484905672897</v>
      </c>
      <c r="O573"/>
      <c r="P573" s="1">
        <f t="shared" si="40"/>
        <v>571</v>
      </c>
      <c r="Q573" s="1">
        <v>9.6630713269340589</v>
      </c>
      <c r="T573" s="1">
        <f t="shared" si="38"/>
        <v>5.1683599087506744</v>
      </c>
    </row>
    <row r="574" spans="13:20" x14ac:dyDescent="0.25">
      <c r="M574">
        <f t="shared" si="39"/>
        <v>572</v>
      </c>
      <c r="N574">
        <v>5.1510111194037158</v>
      </c>
      <c r="O574"/>
      <c r="P574" s="1">
        <f t="shared" si="40"/>
        <v>572</v>
      </c>
      <c r="Q574" s="1">
        <v>4.1547120341109895</v>
      </c>
      <c r="T574" s="1">
        <f t="shared" si="38"/>
        <v>4.6528615767573527</v>
      </c>
    </row>
    <row r="575" spans="13:20" x14ac:dyDescent="0.25">
      <c r="M575">
        <f t="shared" si="39"/>
        <v>573</v>
      </c>
      <c r="N575">
        <v>7.4614175766603523</v>
      </c>
      <c r="O575"/>
      <c r="P575" s="1">
        <f t="shared" si="40"/>
        <v>573</v>
      </c>
      <c r="Q575" s="1">
        <v>2.4170691204033954</v>
      </c>
      <c r="T575" s="1">
        <f t="shared" si="38"/>
        <v>4.9392433485318739</v>
      </c>
    </row>
    <row r="576" spans="13:20" x14ac:dyDescent="0.25">
      <c r="M576">
        <f t="shared" si="39"/>
        <v>574</v>
      </c>
      <c r="N576">
        <v>7.4080487303032374</v>
      </c>
      <c r="O576"/>
      <c r="P576" s="1">
        <f t="shared" si="40"/>
        <v>574</v>
      </c>
      <c r="Q576" s="1">
        <v>1.4224298199604022</v>
      </c>
      <c r="T576" s="1">
        <f t="shared" si="38"/>
        <v>4.4152392751318201</v>
      </c>
    </row>
    <row r="577" spans="13:20" x14ac:dyDescent="0.25">
      <c r="M577">
        <f t="shared" si="39"/>
        <v>575</v>
      </c>
      <c r="N577">
        <v>2.5524961914130699</v>
      </c>
      <c r="O577"/>
      <c r="P577" s="1">
        <f t="shared" si="40"/>
        <v>575</v>
      </c>
      <c r="Q577" s="1">
        <v>3.2311929780953514</v>
      </c>
      <c r="T577" s="1">
        <f t="shared" si="38"/>
        <v>2.8918445847542107</v>
      </c>
    </row>
    <row r="578" spans="13:20" x14ac:dyDescent="0.25">
      <c r="M578">
        <f t="shared" si="39"/>
        <v>576</v>
      </c>
      <c r="N578">
        <v>3.0264824349587864</v>
      </c>
      <c r="O578"/>
      <c r="P578" s="1">
        <f t="shared" si="40"/>
        <v>576</v>
      </c>
      <c r="Q578" s="1">
        <v>3.2275687671414648</v>
      </c>
      <c r="T578" s="1">
        <f t="shared" si="38"/>
        <v>3.1270256010501258</v>
      </c>
    </row>
    <row r="579" spans="13:20" x14ac:dyDescent="0.25">
      <c r="M579">
        <f t="shared" si="39"/>
        <v>577</v>
      </c>
      <c r="N579">
        <v>14.057240306227456</v>
      </c>
      <c r="O579"/>
      <c r="P579" s="1">
        <f t="shared" si="40"/>
        <v>577</v>
      </c>
      <c r="Q579" s="1">
        <v>2.7714816945475267</v>
      </c>
      <c r="T579" s="1">
        <f t="shared" si="38"/>
        <v>8.4143610003874905</v>
      </c>
    </row>
    <row r="580" spans="13:20" x14ac:dyDescent="0.25">
      <c r="M580">
        <f t="shared" si="39"/>
        <v>578</v>
      </c>
      <c r="N580">
        <v>1.1934067799246288</v>
      </c>
      <c r="O580"/>
      <c r="P580" s="1">
        <f t="shared" si="40"/>
        <v>578</v>
      </c>
      <c r="Q580" s="1">
        <v>4.8726323956962618</v>
      </c>
      <c r="T580" s="1">
        <f t="shared" ref="T580:T643" si="41">N580/2+Q580/2</f>
        <v>3.0330195878104451</v>
      </c>
    </row>
    <row r="581" spans="13:20" x14ac:dyDescent="0.25">
      <c r="M581">
        <f t="shared" ref="M581:M644" si="42">M580+1</f>
        <v>579</v>
      </c>
      <c r="N581">
        <v>10.770996109271735</v>
      </c>
      <c r="O581"/>
      <c r="P581" s="1">
        <f t="shared" ref="P581:P644" si="43">P580+1</f>
        <v>579</v>
      </c>
      <c r="Q581" s="1">
        <v>6.1678347771683075</v>
      </c>
      <c r="T581" s="1">
        <f t="shared" si="41"/>
        <v>8.4694154432200222</v>
      </c>
    </row>
    <row r="582" spans="13:20" x14ac:dyDescent="0.25">
      <c r="M582">
        <f t="shared" si="42"/>
        <v>580</v>
      </c>
      <c r="N582">
        <v>13.466433349423131</v>
      </c>
      <c r="O582"/>
      <c r="P582" s="1">
        <f t="shared" si="43"/>
        <v>580</v>
      </c>
      <c r="Q582" s="1">
        <v>3.401706280509214</v>
      </c>
      <c r="T582" s="1">
        <f t="shared" si="41"/>
        <v>8.4340698149661719</v>
      </c>
    </row>
    <row r="583" spans="13:20" x14ac:dyDescent="0.25">
      <c r="M583">
        <f t="shared" si="42"/>
        <v>581</v>
      </c>
      <c r="N583">
        <v>2.0856857060393215</v>
      </c>
      <c r="O583"/>
      <c r="P583" s="1">
        <f t="shared" si="43"/>
        <v>581</v>
      </c>
      <c r="Q583" s="1">
        <v>3.246558975702865</v>
      </c>
      <c r="T583" s="1">
        <f t="shared" si="41"/>
        <v>2.6661223408710932</v>
      </c>
    </row>
    <row r="584" spans="13:20" x14ac:dyDescent="0.25">
      <c r="M584">
        <f t="shared" si="42"/>
        <v>582</v>
      </c>
      <c r="N584">
        <v>2.6369310363706813</v>
      </c>
      <c r="O584"/>
      <c r="P584" s="1">
        <f t="shared" si="43"/>
        <v>582</v>
      </c>
      <c r="Q584" s="1">
        <v>0.3539577797239315</v>
      </c>
      <c r="T584" s="1">
        <f t="shared" si="41"/>
        <v>1.4954444080473064</v>
      </c>
    </row>
    <row r="585" spans="13:20" x14ac:dyDescent="0.25">
      <c r="M585">
        <f t="shared" si="42"/>
        <v>583</v>
      </c>
      <c r="N585">
        <v>8.7929173070443909</v>
      </c>
      <c r="O585"/>
      <c r="P585" s="1">
        <f t="shared" si="43"/>
        <v>583</v>
      </c>
      <c r="Q585" s="1">
        <v>2.6275644128849533</v>
      </c>
      <c r="T585" s="1">
        <f t="shared" si="41"/>
        <v>5.7102408599646726</v>
      </c>
    </row>
    <row r="586" spans="13:20" x14ac:dyDescent="0.25">
      <c r="M586">
        <f t="shared" si="42"/>
        <v>584</v>
      </c>
      <c r="N586">
        <v>0.6006015510430327</v>
      </c>
      <c r="O586"/>
      <c r="P586" s="1">
        <f t="shared" si="43"/>
        <v>584</v>
      </c>
      <c r="Q586" s="1">
        <v>2.191380845787255</v>
      </c>
      <c r="T586" s="1">
        <f t="shared" si="41"/>
        <v>1.3959911984151439</v>
      </c>
    </row>
    <row r="587" spans="13:20" x14ac:dyDescent="0.25">
      <c r="M587">
        <f t="shared" si="42"/>
        <v>585</v>
      </c>
      <c r="N587">
        <v>0.43218267876645017</v>
      </c>
      <c r="O587"/>
      <c r="P587" s="1">
        <f t="shared" si="43"/>
        <v>585</v>
      </c>
      <c r="Q587" s="1">
        <v>1.4153246758938991</v>
      </c>
      <c r="T587" s="1">
        <f t="shared" si="41"/>
        <v>0.92375367733017466</v>
      </c>
    </row>
    <row r="588" spans="13:20" x14ac:dyDescent="0.25">
      <c r="M588">
        <f t="shared" si="42"/>
        <v>586</v>
      </c>
      <c r="N588">
        <v>3.4146870575197235</v>
      </c>
      <c r="O588"/>
      <c r="P588" s="1">
        <f t="shared" si="43"/>
        <v>586</v>
      </c>
      <c r="Q588" s="1">
        <v>7.4437512123457452</v>
      </c>
      <c r="T588" s="1">
        <f t="shared" si="41"/>
        <v>5.4292191349327341</v>
      </c>
    </row>
    <row r="589" spans="13:20" x14ac:dyDescent="0.25">
      <c r="M589">
        <f t="shared" si="42"/>
        <v>587</v>
      </c>
      <c r="N589">
        <v>2.789210627593496</v>
      </c>
      <c r="O589"/>
      <c r="P589" s="1">
        <f t="shared" si="43"/>
        <v>587</v>
      </c>
      <c r="Q589" s="1">
        <v>7.071660340400534</v>
      </c>
      <c r="T589" s="1">
        <f t="shared" si="41"/>
        <v>4.930435483997015</v>
      </c>
    </row>
    <row r="590" spans="13:20" x14ac:dyDescent="0.25">
      <c r="M590">
        <f t="shared" si="42"/>
        <v>588</v>
      </c>
      <c r="N590">
        <v>1.1568623704537773</v>
      </c>
      <c r="O590"/>
      <c r="P590" s="1">
        <f t="shared" si="43"/>
        <v>588</v>
      </c>
      <c r="Q590" s="1">
        <v>2.6362018349827192</v>
      </c>
      <c r="T590" s="1">
        <f t="shared" si="41"/>
        <v>1.8965321027182482</v>
      </c>
    </row>
    <row r="591" spans="13:20" x14ac:dyDescent="0.25">
      <c r="M591">
        <f t="shared" si="42"/>
        <v>589</v>
      </c>
      <c r="N591">
        <v>2.7627169244755923</v>
      </c>
      <c r="O591"/>
      <c r="P591" s="1">
        <f t="shared" si="43"/>
        <v>589</v>
      </c>
      <c r="Q591" s="1">
        <v>8.8172435838323739</v>
      </c>
      <c r="T591" s="1">
        <f t="shared" si="41"/>
        <v>5.7899802541539831</v>
      </c>
    </row>
    <row r="592" spans="13:20" x14ac:dyDescent="0.25">
      <c r="M592">
        <f t="shared" si="42"/>
        <v>590</v>
      </c>
      <c r="N592">
        <v>6.9338307835257469</v>
      </c>
      <c r="O592"/>
      <c r="P592" s="1">
        <f t="shared" si="43"/>
        <v>590</v>
      </c>
      <c r="Q592" s="1">
        <v>3.4748820805878862</v>
      </c>
      <c r="T592" s="1">
        <f t="shared" si="41"/>
        <v>5.2043564320568168</v>
      </c>
    </row>
    <row r="593" spans="13:20" x14ac:dyDescent="0.25">
      <c r="M593">
        <f t="shared" si="42"/>
        <v>591</v>
      </c>
      <c r="N593">
        <v>1.0183542817499429</v>
      </c>
      <c r="O593"/>
      <c r="P593" s="1">
        <f t="shared" si="43"/>
        <v>591</v>
      </c>
      <c r="Q593" s="1">
        <v>5.6748054621091955</v>
      </c>
      <c r="T593" s="1">
        <f t="shared" si="41"/>
        <v>3.3465798719295692</v>
      </c>
    </row>
    <row r="594" spans="13:20" x14ac:dyDescent="0.25">
      <c r="M594">
        <f t="shared" si="42"/>
        <v>592</v>
      </c>
      <c r="N594">
        <v>6.647586982825012</v>
      </c>
      <c r="O594"/>
      <c r="P594" s="1">
        <f t="shared" si="43"/>
        <v>592</v>
      </c>
      <c r="Q594" s="1">
        <v>7.5048739718905058</v>
      </c>
      <c r="T594" s="1">
        <f t="shared" si="41"/>
        <v>7.0762304773577593</v>
      </c>
    </row>
    <row r="595" spans="13:20" x14ac:dyDescent="0.25">
      <c r="M595">
        <f t="shared" si="42"/>
        <v>593</v>
      </c>
      <c r="N595">
        <v>11.945117229400246</v>
      </c>
      <c r="O595"/>
      <c r="P595" s="1">
        <f t="shared" si="43"/>
        <v>593</v>
      </c>
      <c r="Q595" s="1">
        <v>1.4648083045135456</v>
      </c>
      <c r="T595" s="1">
        <f t="shared" si="41"/>
        <v>6.7049627669568963</v>
      </c>
    </row>
    <row r="596" spans="13:20" x14ac:dyDescent="0.25">
      <c r="M596">
        <f t="shared" si="42"/>
        <v>594</v>
      </c>
      <c r="N596">
        <v>17.685728741024338</v>
      </c>
      <c r="O596"/>
      <c r="P596" s="1">
        <f t="shared" si="43"/>
        <v>594</v>
      </c>
      <c r="Q596" s="1">
        <v>3.0715370757507587</v>
      </c>
      <c r="T596" s="1">
        <f t="shared" si="41"/>
        <v>10.378632908387548</v>
      </c>
    </row>
    <row r="597" spans="13:20" x14ac:dyDescent="0.25">
      <c r="M597">
        <f t="shared" si="42"/>
        <v>595</v>
      </c>
      <c r="N597">
        <v>4.751189318015248</v>
      </c>
      <c r="O597"/>
      <c r="P597" s="1">
        <f t="shared" si="43"/>
        <v>595</v>
      </c>
      <c r="Q597" s="1">
        <v>1.0524656266496275</v>
      </c>
      <c r="T597" s="1">
        <f t="shared" si="41"/>
        <v>2.901827472332438</v>
      </c>
    </row>
    <row r="598" spans="13:20" x14ac:dyDescent="0.25">
      <c r="M598">
        <f t="shared" si="42"/>
        <v>596</v>
      </c>
      <c r="N598">
        <v>8.9705243646006032</v>
      </c>
      <c r="O598"/>
      <c r="P598" s="1">
        <f t="shared" si="43"/>
        <v>596</v>
      </c>
      <c r="Q598" s="1">
        <v>2.1816321432389421</v>
      </c>
      <c r="T598" s="1">
        <f t="shared" si="41"/>
        <v>5.5760782539197731</v>
      </c>
    </row>
    <row r="599" spans="13:20" x14ac:dyDescent="0.25">
      <c r="M599">
        <f t="shared" si="42"/>
        <v>597</v>
      </c>
      <c r="N599">
        <v>0.37798107563107697</v>
      </c>
      <c r="O599"/>
      <c r="P599" s="1">
        <f t="shared" si="43"/>
        <v>597</v>
      </c>
      <c r="Q599" s="1">
        <v>9.8203145399366356</v>
      </c>
      <c r="T599" s="1">
        <f t="shared" si="41"/>
        <v>5.0991478077838561</v>
      </c>
    </row>
    <row r="600" spans="13:20" x14ac:dyDescent="0.25">
      <c r="M600">
        <f t="shared" si="42"/>
        <v>598</v>
      </c>
      <c r="N600">
        <v>1.7382005570623027</v>
      </c>
      <c r="O600"/>
      <c r="P600" s="1">
        <f t="shared" si="43"/>
        <v>598</v>
      </c>
      <c r="Q600" s="1">
        <v>2.9383701564887903</v>
      </c>
      <c r="T600" s="1">
        <f t="shared" si="41"/>
        <v>2.3382853567755464</v>
      </c>
    </row>
    <row r="601" spans="13:20" x14ac:dyDescent="0.25">
      <c r="M601">
        <f t="shared" si="42"/>
        <v>599</v>
      </c>
      <c r="N601">
        <v>1.4697259479221267</v>
      </c>
      <c r="O601"/>
      <c r="P601" s="1">
        <f t="shared" si="43"/>
        <v>599</v>
      </c>
      <c r="Q601" s="1">
        <v>4.751006654142656E-2</v>
      </c>
      <c r="T601" s="1">
        <f t="shared" si="41"/>
        <v>0.75861800723177664</v>
      </c>
    </row>
    <row r="602" spans="13:20" x14ac:dyDescent="0.25">
      <c r="M602">
        <f t="shared" si="42"/>
        <v>600</v>
      </c>
      <c r="N602">
        <v>1.8557094442886557</v>
      </c>
      <c r="O602"/>
      <c r="P602" s="1">
        <f t="shared" si="43"/>
        <v>600</v>
      </c>
      <c r="Q602" s="1">
        <v>6.3564005997352071</v>
      </c>
      <c r="T602" s="1">
        <f t="shared" si="41"/>
        <v>4.1060550220119314</v>
      </c>
    </row>
    <row r="603" spans="13:20" x14ac:dyDescent="0.25">
      <c r="M603">
        <f t="shared" si="42"/>
        <v>601</v>
      </c>
      <c r="N603">
        <v>7.7392605843127429</v>
      </c>
      <c r="O603"/>
      <c r="P603" s="1">
        <f t="shared" si="43"/>
        <v>601</v>
      </c>
      <c r="Q603" s="1">
        <v>0.60703578675719616</v>
      </c>
      <c r="T603" s="1">
        <f t="shared" si="41"/>
        <v>4.1731481855349699</v>
      </c>
    </row>
    <row r="604" spans="13:20" x14ac:dyDescent="0.25">
      <c r="M604">
        <f t="shared" si="42"/>
        <v>602</v>
      </c>
      <c r="N604">
        <v>3.9839973113375497E-2</v>
      </c>
      <c r="O604"/>
      <c r="P604" s="1">
        <f t="shared" si="43"/>
        <v>602</v>
      </c>
      <c r="Q604" s="1">
        <v>4.8461011438942831</v>
      </c>
      <c r="T604" s="1">
        <f t="shared" si="41"/>
        <v>2.4429705585038293</v>
      </c>
    </row>
    <row r="605" spans="13:20" x14ac:dyDescent="0.25">
      <c r="M605">
        <f t="shared" si="42"/>
        <v>603</v>
      </c>
      <c r="N605">
        <v>6.5311703927581704</v>
      </c>
      <c r="O605"/>
      <c r="P605" s="1">
        <f t="shared" si="43"/>
        <v>603</v>
      </c>
      <c r="Q605" s="1">
        <v>5.625488226482501</v>
      </c>
      <c r="T605" s="1">
        <f t="shared" si="41"/>
        <v>6.0783293096203357</v>
      </c>
    </row>
    <row r="606" spans="13:20" x14ac:dyDescent="0.25">
      <c r="M606">
        <f t="shared" si="42"/>
        <v>604</v>
      </c>
      <c r="N606">
        <v>4.4630586331638815</v>
      </c>
      <c r="O606"/>
      <c r="P606" s="1">
        <f t="shared" si="43"/>
        <v>604</v>
      </c>
      <c r="Q606" s="1">
        <v>0.83938871243301505</v>
      </c>
      <c r="T606" s="1">
        <f t="shared" si="41"/>
        <v>2.6512236727984484</v>
      </c>
    </row>
    <row r="607" spans="13:20" x14ac:dyDescent="0.25">
      <c r="M607">
        <f t="shared" si="42"/>
        <v>605</v>
      </c>
      <c r="N607">
        <v>4.700898853277625</v>
      </c>
      <c r="O607"/>
      <c r="P607" s="1">
        <f t="shared" si="43"/>
        <v>605</v>
      </c>
      <c r="Q607" s="1">
        <v>5.2826818358790648</v>
      </c>
      <c r="T607" s="1">
        <f t="shared" si="41"/>
        <v>4.9917903445783445</v>
      </c>
    </row>
    <row r="608" spans="13:20" x14ac:dyDescent="0.25">
      <c r="M608">
        <f t="shared" si="42"/>
        <v>606</v>
      </c>
      <c r="N608">
        <v>2.1474106226691561</v>
      </c>
      <c r="O608"/>
      <c r="P608" s="1">
        <f t="shared" si="43"/>
        <v>606</v>
      </c>
      <c r="Q608" s="1">
        <v>7.3313535412775357</v>
      </c>
      <c r="T608" s="1">
        <f t="shared" si="41"/>
        <v>4.7393820819733463</v>
      </c>
    </row>
    <row r="609" spans="13:20" x14ac:dyDescent="0.25">
      <c r="M609">
        <f t="shared" si="42"/>
        <v>607</v>
      </c>
      <c r="N609">
        <v>3.5750445913648368</v>
      </c>
      <c r="O609"/>
      <c r="P609" s="1">
        <f t="shared" si="43"/>
        <v>607</v>
      </c>
      <c r="Q609" s="1">
        <v>7.345819764269347</v>
      </c>
      <c r="T609" s="1">
        <f t="shared" si="41"/>
        <v>5.4604321778170917</v>
      </c>
    </row>
    <row r="610" spans="13:20" x14ac:dyDescent="0.25">
      <c r="M610">
        <f t="shared" si="42"/>
        <v>608</v>
      </c>
      <c r="N610">
        <v>6.8909330008327245</v>
      </c>
      <c r="O610"/>
      <c r="P610" s="1">
        <f t="shared" si="43"/>
        <v>608</v>
      </c>
      <c r="Q610" s="1">
        <v>0.97152482811353669</v>
      </c>
      <c r="T610" s="1">
        <f t="shared" si="41"/>
        <v>3.9312289144731305</v>
      </c>
    </row>
    <row r="611" spans="13:20" x14ac:dyDescent="0.25">
      <c r="M611">
        <f t="shared" si="42"/>
        <v>609</v>
      </c>
      <c r="N611">
        <v>7.1079745342199594</v>
      </c>
      <c r="O611"/>
      <c r="P611" s="1">
        <f t="shared" si="43"/>
        <v>609</v>
      </c>
      <c r="Q611" s="1">
        <v>3.6824517637832512</v>
      </c>
      <c r="T611" s="1">
        <f t="shared" si="41"/>
        <v>5.3952131490016058</v>
      </c>
    </row>
    <row r="612" spans="13:20" x14ac:dyDescent="0.25">
      <c r="M612">
        <f t="shared" si="42"/>
        <v>610</v>
      </c>
      <c r="N612">
        <v>0.73545928669214389</v>
      </c>
      <c r="O612"/>
      <c r="P612" s="1">
        <f t="shared" si="43"/>
        <v>610</v>
      </c>
      <c r="Q612" s="1">
        <v>5.5829037264927592</v>
      </c>
      <c r="T612" s="1">
        <f t="shared" si="41"/>
        <v>3.1591815065924518</v>
      </c>
    </row>
    <row r="613" spans="13:20" x14ac:dyDescent="0.25">
      <c r="M613">
        <f t="shared" si="42"/>
        <v>611</v>
      </c>
      <c r="N613">
        <v>2.8161688621201471</v>
      </c>
      <c r="O613"/>
      <c r="P613" s="1">
        <f t="shared" si="43"/>
        <v>611</v>
      </c>
      <c r="Q613" s="1">
        <v>1.9824081889012555</v>
      </c>
      <c r="T613" s="1">
        <f t="shared" si="41"/>
        <v>2.399288525510701</v>
      </c>
    </row>
    <row r="614" spans="13:20" x14ac:dyDescent="0.25">
      <c r="M614">
        <f t="shared" si="42"/>
        <v>612</v>
      </c>
      <c r="N614">
        <v>1.4396737504088057</v>
      </c>
      <c r="O614"/>
      <c r="P614" s="1">
        <f t="shared" si="43"/>
        <v>612</v>
      </c>
      <c r="Q614" s="1">
        <v>5.9738000146893686</v>
      </c>
      <c r="T614" s="1">
        <f t="shared" si="41"/>
        <v>3.7067368825490874</v>
      </c>
    </row>
    <row r="615" spans="13:20" x14ac:dyDescent="0.25">
      <c r="M615">
        <f t="shared" si="42"/>
        <v>613</v>
      </c>
      <c r="N615">
        <v>3.1697356623887902</v>
      </c>
      <c r="O615"/>
      <c r="P615" s="1">
        <f t="shared" si="43"/>
        <v>613</v>
      </c>
      <c r="Q615" s="1">
        <v>2.5230781955659785</v>
      </c>
      <c r="T615" s="1">
        <f t="shared" si="41"/>
        <v>2.8464069289773843</v>
      </c>
    </row>
    <row r="616" spans="13:20" x14ac:dyDescent="0.25">
      <c r="M616">
        <f t="shared" si="42"/>
        <v>614</v>
      </c>
      <c r="N616">
        <v>9.7199361273058038</v>
      </c>
      <c r="O616"/>
      <c r="P616" s="1">
        <f t="shared" si="43"/>
        <v>614</v>
      </c>
      <c r="Q616" s="1">
        <v>1.0940450760169791</v>
      </c>
      <c r="T616" s="1">
        <f t="shared" si="41"/>
        <v>5.4069906016613913</v>
      </c>
    </row>
    <row r="617" spans="13:20" x14ac:dyDescent="0.25">
      <c r="M617">
        <f t="shared" si="42"/>
        <v>615</v>
      </c>
      <c r="N617">
        <v>4.7209239656433502</v>
      </c>
      <c r="O617"/>
      <c r="P617" s="1">
        <f t="shared" si="43"/>
        <v>615</v>
      </c>
      <c r="Q617" s="1">
        <v>7.2508117835806249</v>
      </c>
      <c r="T617" s="1">
        <f t="shared" si="41"/>
        <v>5.9858678746119871</v>
      </c>
    </row>
    <row r="618" spans="13:20" x14ac:dyDescent="0.25">
      <c r="M618">
        <f t="shared" si="42"/>
        <v>616</v>
      </c>
      <c r="N618">
        <v>4.0719917310049061</v>
      </c>
      <c r="O618"/>
      <c r="P618" s="1">
        <f t="shared" si="43"/>
        <v>616</v>
      </c>
      <c r="Q618" s="1">
        <v>1.9655672007086267</v>
      </c>
      <c r="T618" s="1">
        <f t="shared" si="41"/>
        <v>3.0187794658567664</v>
      </c>
    </row>
    <row r="619" spans="13:20" x14ac:dyDescent="0.25">
      <c r="M619">
        <f t="shared" si="42"/>
        <v>617</v>
      </c>
      <c r="N619">
        <v>7.5879784143330387</v>
      </c>
      <c r="O619"/>
      <c r="P619" s="1">
        <f t="shared" si="43"/>
        <v>617</v>
      </c>
      <c r="Q619" s="1">
        <v>3.2231758785084339</v>
      </c>
      <c r="T619" s="1">
        <f t="shared" si="41"/>
        <v>5.4055771464207361</v>
      </c>
    </row>
    <row r="620" spans="13:20" x14ac:dyDescent="0.25">
      <c r="M620">
        <f t="shared" si="42"/>
        <v>618</v>
      </c>
      <c r="N620">
        <v>0.84874394249921781</v>
      </c>
      <c r="O620"/>
      <c r="P620" s="1">
        <f t="shared" si="43"/>
        <v>618</v>
      </c>
      <c r="Q620" s="1">
        <v>7.2555605776797272</v>
      </c>
      <c r="T620" s="1">
        <f t="shared" si="41"/>
        <v>4.0521522600894722</v>
      </c>
    </row>
    <row r="621" spans="13:20" x14ac:dyDescent="0.25">
      <c r="M621">
        <f t="shared" si="42"/>
        <v>619</v>
      </c>
      <c r="N621">
        <v>5.0322896377729762</v>
      </c>
      <c r="O621"/>
      <c r="P621" s="1">
        <f t="shared" si="43"/>
        <v>619</v>
      </c>
      <c r="Q621" s="1">
        <v>4.1168946120291547</v>
      </c>
      <c r="T621" s="1">
        <f t="shared" si="41"/>
        <v>4.5745921249010655</v>
      </c>
    </row>
    <row r="622" spans="13:20" x14ac:dyDescent="0.25">
      <c r="M622">
        <f t="shared" si="42"/>
        <v>620</v>
      </c>
      <c r="N622">
        <v>10.977636110663299</v>
      </c>
      <c r="O622"/>
      <c r="P622" s="1">
        <f t="shared" si="43"/>
        <v>620</v>
      </c>
      <c r="Q622" s="1">
        <v>0.80805491697215104</v>
      </c>
      <c r="T622" s="1">
        <f t="shared" si="41"/>
        <v>5.8928455138177256</v>
      </c>
    </row>
    <row r="623" spans="13:20" x14ac:dyDescent="0.25">
      <c r="M623">
        <f t="shared" si="42"/>
        <v>621</v>
      </c>
      <c r="N623">
        <v>0.69247481960633595</v>
      </c>
      <c r="O623"/>
      <c r="P623" s="1">
        <f t="shared" si="43"/>
        <v>621</v>
      </c>
      <c r="Q623" s="1">
        <v>0.91069898116142478</v>
      </c>
      <c r="T623" s="1">
        <f t="shared" si="41"/>
        <v>0.80158690038388036</v>
      </c>
    </row>
    <row r="624" spans="13:20" x14ac:dyDescent="0.25">
      <c r="M624">
        <f t="shared" si="42"/>
        <v>622</v>
      </c>
      <c r="N624">
        <v>1.0886982426219924</v>
      </c>
      <c r="O624"/>
      <c r="P624" s="1">
        <f t="shared" si="43"/>
        <v>622</v>
      </c>
      <c r="Q624" s="1">
        <v>3.4582608834908304</v>
      </c>
      <c r="T624" s="1">
        <f t="shared" si="41"/>
        <v>2.2734795630564113</v>
      </c>
    </row>
    <row r="625" spans="13:20" x14ac:dyDescent="0.25">
      <c r="M625">
        <f t="shared" si="42"/>
        <v>623</v>
      </c>
      <c r="N625">
        <v>6.9192795334538717</v>
      </c>
      <c r="O625"/>
      <c r="P625" s="1">
        <f t="shared" si="43"/>
        <v>623</v>
      </c>
      <c r="Q625" s="1">
        <v>1.0731480698883067</v>
      </c>
      <c r="T625" s="1">
        <f t="shared" si="41"/>
        <v>3.9962138016710891</v>
      </c>
    </row>
    <row r="626" spans="13:20" x14ac:dyDescent="0.25">
      <c r="M626">
        <f t="shared" si="42"/>
        <v>624</v>
      </c>
      <c r="N626">
        <v>3.6635917973422902</v>
      </c>
      <c r="O626"/>
      <c r="P626" s="1">
        <f t="shared" si="43"/>
        <v>624</v>
      </c>
      <c r="Q626" s="1">
        <v>11.277917717519845</v>
      </c>
      <c r="T626" s="1">
        <f t="shared" si="41"/>
        <v>7.4707547574310675</v>
      </c>
    </row>
    <row r="627" spans="13:20" x14ac:dyDescent="0.25">
      <c r="M627">
        <f t="shared" si="42"/>
        <v>625</v>
      </c>
      <c r="N627">
        <v>1.825866871409112</v>
      </c>
      <c r="O627"/>
      <c r="P627" s="1">
        <f t="shared" si="43"/>
        <v>625</v>
      </c>
      <c r="Q627" s="1">
        <v>2.0626791929574382</v>
      </c>
      <c r="T627" s="1">
        <f t="shared" si="41"/>
        <v>1.9442730321832751</v>
      </c>
    </row>
    <row r="628" spans="13:20" x14ac:dyDescent="0.25">
      <c r="M628">
        <f t="shared" si="42"/>
        <v>626</v>
      </c>
      <c r="N628">
        <v>14.973342280205829</v>
      </c>
      <c r="O628"/>
      <c r="P628" s="1">
        <f t="shared" si="43"/>
        <v>626</v>
      </c>
      <c r="Q628" s="1">
        <v>2.0551240106302924</v>
      </c>
      <c r="T628" s="1">
        <f t="shared" si="41"/>
        <v>8.5142331454180606</v>
      </c>
    </row>
    <row r="629" spans="13:20" x14ac:dyDescent="0.25">
      <c r="M629">
        <f t="shared" si="42"/>
        <v>627</v>
      </c>
      <c r="N629">
        <v>6.5530093524266224</v>
      </c>
      <c r="O629"/>
      <c r="P629" s="1">
        <f t="shared" si="43"/>
        <v>627</v>
      </c>
      <c r="Q629" s="1">
        <v>1.5850923046758989</v>
      </c>
      <c r="T629" s="1">
        <f t="shared" si="41"/>
        <v>4.0690508285512603</v>
      </c>
    </row>
    <row r="630" spans="13:20" x14ac:dyDescent="0.25">
      <c r="M630">
        <f t="shared" si="42"/>
        <v>628</v>
      </c>
      <c r="N630">
        <v>5.5552571571606224</v>
      </c>
      <c r="O630"/>
      <c r="P630" s="1">
        <f t="shared" si="43"/>
        <v>628</v>
      </c>
      <c r="Q630" s="1">
        <v>2.3021957732081542</v>
      </c>
      <c r="T630" s="1">
        <f t="shared" si="41"/>
        <v>3.9287264651843881</v>
      </c>
    </row>
    <row r="631" spans="13:20" x14ac:dyDescent="0.25">
      <c r="M631">
        <f t="shared" si="42"/>
        <v>629</v>
      </c>
      <c r="N631">
        <v>1.2141970220258238</v>
      </c>
      <c r="O631"/>
      <c r="P631" s="1">
        <f t="shared" si="43"/>
        <v>629</v>
      </c>
      <c r="Q631" s="1">
        <v>17.178825850482454</v>
      </c>
      <c r="T631" s="1">
        <f t="shared" si="41"/>
        <v>9.1965114362541396</v>
      </c>
    </row>
    <row r="632" spans="13:20" x14ac:dyDescent="0.25">
      <c r="M632">
        <f t="shared" si="42"/>
        <v>630</v>
      </c>
      <c r="N632">
        <v>10.478730486706127</v>
      </c>
      <c r="O632"/>
      <c r="P632" s="1">
        <f t="shared" si="43"/>
        <v>630</v>
      </c>
      <c r="Q632" s="1">
        <v>3.0238267154600007</v>
      </c>
      <c r="T632" s="1">
        <f t="shared" si="41"/>
        <v>6.7512786010830634</v>
      </c>
    </row>
    <row r="633" spans="13:20" x14ac:dyDescent="0.25">
      <c r="M633">
        <f t="shared" si="42"/>
        <v>631</v>
      </c>
      <c r="N633">
        <v>7.1916533799388214</v>
      </c>
      <c r="O633"/>
      <c r="P633" s="1">
        <f t="shared" si="43"/>
        <v>631</v>
      </c>
      <c r="Q633" s="1">
        <v>0.8772898778733027</v>
      </c>
      <c r="T633" s="1">
        <f t="shared" si="41"/>
        <v>4.0344716289060623</v>
      </c>
    </row>
    <row r="634" spans="13:20" x14ac:dyDescent="0.25">
      <c r="M634">
        <f t="shared" si="42"/>
        <v>632</v>
      </c>
      <c r="N634">
        <v>1.3212206171581604</v>
      </c>
      <c r="O634"/>
      <c r="P634" s="1">
        <f t="shared" si="43"/>
        <v>632</v>
      </c>
      <c r="Q634" s="1">
        <v>1.1874364042497421</v>
      </c>
      <c r="T634" s="1">
        <f t="shared" si="41"/>
        <v>1.2543285107039512</v>
      </c>
    </row>
    <row r="635" spans="13:20" x14ac:dyDescent="0.25">
      <c r="M635">
        <f t="shared" si="42"/>
        <v>633</v>
      </c>
      <c r="N635">
        <v>9.8356360558969076</v>
      </c>
      <c r="O635"/>
      <c r="P635" s="1">
        <f t="shared" si="43"/>
        <v>633</v>
      </c>
      <c r="Q635" s="1">
        <v>5.666384747167065</v>
      </c>
      <c r="T635" s="1">
        <f t="shared" si="41"/>
        <v>7.7510104015319863</v>
      </c>
    </row>
    <row r="636" spans="13:20" x14ac:dyDescent="0.25">
      <c r="M636">
        <f t="shared" si="42"/>
        <v>634</v>
      </c>
      <c r="N636">
        <v>1.7829235434245225</v>
      </c>
      <c r="O636"/>
      <c r="P636" s="1">
        <f t="shared" si="43"/>
        <v>634</v>
      </c>
      <c r="Q636" s="1">
        <v>1.414915548674045</v>
      </c>
      <c r="T636" s="1">
        <f t="shared" si="41"/>
        <v>1.5989195460492838</v>
      </c>
    </row>
    <row r="637" spans="13:20" x14ac:dyDescent="0.25">
      <c r="M637">
        <f t="shared" si="42"/>
        <v>635</v>
      </c>
      <c r="N637">
        <v>3.05558834453679</v>
      </c>
      <c r="O637"/>
      <c r="P637" s="1">
        <f t="shared" si="43"/>
        <v>635</v>
      </c>
      <c r="Q637" s="1">
        <v>7.6485086130750757</v>
      </c>
      <c r="T637" s="1">
        <f t="shared" si="41"/>
        <v>5.3520484788059326</v>
      </c>
    </row>
    <row r="638" spans="13:20" x14ac:dyDescent="0.25">
      <c r="M638">
        <f t="shared" si="42"/>
        <v>636</v>
      </c>
      <c r="N638">
        <v>9.9176282144013843</v>
      </c>
      <c r="O638"/>
      <c r="P638" s="1">
        <f t="shared" si="43"/>
        <v>636</v>
      </c>
      <c r="Q638" s="1">
        <v>9.651493802542479</v>
      </c>
      <c r="T638" s="1">
        <f t="shared" si="41"/>
        <v>9.7845610084719326</v>
      </c>
    </row>
    <row r="639" spans="13:20" x14ac:dyDescent="0.25">
      <c r="M639">
        <f t="shared" si="42"/>
        <v>637</v>
      </c>
      <c r="N639">
        <v>2.4633252714176286</v>
      </c>
      <c r="O639"/>
      <c r="P639" s="1">
        <f t="shared" si="43"/>
        <v>637</v>
      </c>
      <c r="Q639" s="1">
        <v>4.3940450992487561</v>
      </c>
      <c r="T639" s="1">
        <f t="shared" si="41"/>
        <v>3.4286851853331921</v>
      </c>
    </row>
    <row r="640" spans="13:20" x14ac:dyDescent="0.25">
      <c r="M640">
        <f t="shared" si="42"/>
        <v>638</v>
      </c>
      <c r="N640">
        <v>0.90986119003583332</v>
      </c>
      <c r="O640"/>
      <c r="P640" s="1">
        <f t="shared" si="43"/>
        <v>638</v>
      </c>
      <c r="Q640" s="1">
        <v>2.889863598874574</v>
      </c>
      <c r="T640" s="1">
        <f t="shared" si="41"/>
        <v>1.8998623944552038</v>
      </c>
    </row>
    <row r="641" spans="13:20" x14ac:dyDescent="0.25">
      <c r="M641">
        <f t="shared" si="42"/>
        <v>639</v>
      </c>
      <c r="N641">
        <v>8.3832070599878339</v>
      </c>
      <c r="O641"/>
      <c r="P641" s="1">
        <f t="shared" si="43"/>
        <v>639</v>
      </c>
      <c r="Q641" s="1">
        <v>11.880496414655507</v>
      </c>
      <c r="T641" s="1">
        <f t="shared" si="41"/>
        <v>10.131851737321671</v>
      </c>
    </row>
    <row r="642" spans="13:20" x14ac:dyDescent="0.25">
      <c r="M642">
        <f t="shared" si="42"/>
        <v>640</v>
      </c>
      <c r="N642">
        <v>3.8200859227659545</v>
      </c>
      <c r="O642"/>
      <c r="P642" s="1">
        <f t="shared" si="43"/>
        <v>640</v>
      </c>
      <c r="Q642" s="1">
        <v>8.9767348554315518</v>
      </c>
      <c r="T642" s="1">
        <f t="shared" si="41"/>
        <v>6.3984103890987534</v>
      </c>
    </row>
    <row r="643" spans="13:20" x14ac:dyDescent="0.25">
      <c r="M643">
        <f t="shared" si="42"/>
        <v>641</v>
      </c>
      <c r="N643">
        <v>3.9124526982074253</v>
      </c>
      <c r="O643"/>
      <c r="P643" s="1">
        <f t="shared" si="43"/>
        <v>641</v>
      </c>
      <c r="Q643" s="1">
        <v>9.3091563768589474</v>
      </c>
      <c r="T643" s="1">
        <f t="shared" si="41"/>
        <v>6.6108045375331859</v>
      </c>
    </row>
    <row r="644" spans="13:20" x14ac:dyDescent="0.25">
      <c r="M644">
        <f t="shared" si="42"/>
        <v>642</v>
      </c>
      <c r="N644">
        <v>2.4838340457932593</v>
      </c>
      <c r="O644"/>
      <c r="P644" s="1">
        <f t="shared" si="43"/>
        <v>642</v>
      </c>
      <c r="Q644" s="1">
        <v>3.6554291407348263</v>
      </c>
      <c r="T644" s="1">
        <f t="shared" ref="T644:T707" si="44">N644/2+Q644/2</f>
        <v>3.0696315932640426</v>
      </c>
    </row>
    <row r="645" spans="13:20" x14ac:dyDescent="0.25">
      <c r="M645">
        <f t="shared" ref="M645:M708" si="45">M644+1</f>
        <v>643</v>
      </c>
      <c r="N645">
        <v>1.4261057121348062</v>
      </c>
      <c r="O645"/>
      <c r="P645" s="1">
        <f t="shared" ref="P645:P708" si="46">P644+1</f>
        <v>643</v>
      </c>
      <c r="Q645" s="1">
        <v>1.6967933955446899</v>
      </c>
      <c r="T645" s="1">
        <f t="shared" si="44"/>
        <v>1.5614495538397479</v>
      </c>
    </row>
    <row r="646" spans="13:20" x14ac:dyDescent="0.25">
      <c r="M646">
        <f t="shared" si="45"/>
        <v>644</v>
      </c>
      <c r="N646">
        <v>13.480995825131965</v>
      </c>
      <c r="O646"/>
      <c r="P646" s="1">
        <f t="shared" si="46"/>
        <v>644</v>
      </c>
      <c r="Q646" s="1">
        <v>5.6419949571459584</v>
      </c>
      <c r="T646" s="1">
        <f t="shared" si="44"/>
        <v>9.561495391138962</v>
      </c>
    </row>
    <row r="647" spans="13:20" x14ac:dyDescent="0.25">
      <c r="M647">
        <f t="shared" si="45"/>
        <v>645</v>
      </c>
      <c r="N647">
        <v>9.6614943237982605</v>
      </c>
      <c r="O647"/>
      <c r="P647" s="1">
        <f t="shared" si="46"/>
        <v>645</v>
      </c>
      <c r="Q647" s="1">
        <v>1.7982704627438273</v>
      </c>
      <c r="T647" s="1">
        <f t="shared" si="44"/>
        <v>5.7298823932710441</v>
      </c>
    </row>
    <row r="648" spans="13:20" x14ac:dyDescent="0.25">
      <c r="M648">
        <f t="shared" si="45"/>
        <v>646</v>
      </c>
      <c r="N648">
        <v>3.1987001401843123</v>
      </c>
      <c r="O648"/>
      <c r="P648" s="1">
        <f t="shared" si="46"/>
        <v>646</v>
      </c>
      <c r="Q648" s="1">
        <v>6.7439365858099407</v>
      </c>
      <c r="T648" s="1">
        <f t="shared" si="44"/>
        <v>4.9713183629971267</v>
      </c>
    </row>
    <row r="649" spans="13:20" x14ac:dyDescent="0.25">
      <c r="M649">
        <f t="shared" si="45"/>
        <v>647</v>
      </c>
      <c r="N649">
        <v>5.4880534174837443</v>
      </c>
      <c r="O649"/>
      <c r="P649" s="1">
        <f t="shared" si="46"/>
        <v>647</v>
      </c>
      <c r="Q649" s="1">
        <v>3.0874231263598118</v>
      </c>
      <c r="T649" s="1">
        <f t="shared" si="44"/>
        <v>4.2877382719217785</v>
      </c>
    </row>
    <row r="650" spans="13:20" x14ac:dyDescent="0.25">
      <c r="M650">
        <f t="shared" si="45"/>
        <v>648</v>
      </c>
      <c r="N650">
        <v>13.747479214993117</v>
      </c>
      <c r="O650"/>
      <c r="P650" s="1">
        <f t="shared" si="46"/>
        <v>648</v>
      </c>
      <c r="Q650" s="1">
        <v>5.1469546750429984</v>
      </c>
      <c r="T650" s="1">
        <f t="shared" si="44"/>
        <v>9.4472169450180576</v>
      </c>
    </row>
    <row r="651" spans="13:20" x14ac:dyDescent="0.25">
      <c r="M651">
        <f t="shared" si="45"/>
        <v>649</v>
      </c>
      <c r="N651">
        <v>8.0275455268122364</v>
      </c>
      <c r="O651"/>
      <c r="P651" s="1">
        <f t="shared" si="46"/>
        <v>649</v>
      </c>
      <c r="Q651" s="1">
        <v>3.4158892220093726</v>
      </c>
      <c r="T651" s="1">
        <f t="shared" si="44"/>
        <v>5.7217173744108045</v>
      </c>
    </row>
    <row r="652" spans="13:20" x14ac:dyDescent="0.25">
      <c r="M652">
        <f t="shared" si="45"/>
        <v>650</v>
      </c>
      <c r="N652">
        <v>0.73079592775033342</v>
      </c>
      <c r="O652"/>
      <c r="P652" s="1">
        <f t="shared" si="46"/>
        <v>650</v>
      </c>
      <c r="Q652" s="1">
        <v>1.1796040728309538</v>
      </c>
      <c r="T652" s="1">
        <f t="shared" si="44"/>
        <v>0.95520000029064356</v>
      </c>
    </row>
    <row r="653" spans="13:20" x14ac:dyDescent="0.25">
      <c r="M653">
        <f t="shared" si="45"/>
        <v>651</v>
      </c>
      <c r="N653">
        <v>1.7849190392903287</v>
      </c>
      <c r="O653"/>
      <c r="P653" s="1">
        <f t="shared" si="46"/>
        <v>651</v>
      </c>
      <c r="Q653" s="1">
        <v>8.1826474260498028</v>
      </c>
      <c r="T653" s="1">
        <f t="shared" si="44"/>
        <v>4.9837832326700653</v>
      </c>
    </row>
    <row r="654" spans="13:20" x14ac:dyDescent="0.25">
      <c r="M654">
        <f t="shared" si="45"/>
        <v>652</v>
      </c>
      <c r="N654">
        <v>3.7293815316595547</v>
      </c>
      <c r="O654"/>
      <c r="P654" s="1">
        <f t="shared" si="46"/>
        <v>652</v>
      </c>
      <c r="Q654" s="1">
        <v>0.68089338217788509</v>
      </c>
      <c r="T654" s="1">
        <f t="shared" si="44"/>
        <v>2.2051374569187199</v>
      </c>
    </row>
    <row r="655" spans="13:20" x14ac:dyDescent="0.25">
      <c r="M655">
        <f t="shared" si="45"/>
        <v>653</v>
      </c>
      <c r="N655">
        <v>0.61981561518036921</v>
      </c>
      <c r="O655"/>
      <c r="P655" s="1">
        <f t="shared" si="46"/>
        <v>653</v>
      </c>
      <c r="Q655" s="1">
        <v>4.771760147500868</v>
      </c>
      <c r="T655" s="1">
        <f t="shared" si="44"/>
        <v>2.6957878813406184</v>
      </c>
    </row>
    <row r="656" spans="13:20" x14ac:dyDescent="0.25">
      <c r="M656">
        <f t="shared" si="45"/>
        <v>654</v>
      </c>
      <c r="N656">
        <v>0.82662901066566019</v>
      </c>
      <c r="O656"/>
      <c r="P656" s="1">
        <f t="shared" si="46"/>
        <v>654</v>
      </c>
      <c r="Q656" s="1">
        <v>1.180779244047095</v>
      </c>
      <c r="T656" s="1">
        <f t="shared" si="44"/>
        <v>1.0037041273563776</v>
      </c>
    </row>
    <row r="657" spans="13:20" x14ac:dyDescent="0.25">
      <c r="M657">
        <f t="shared" si="45"/>
        <v>655</v>
      </c>
      <c r="N657">
        <v>1.9466783322516861</v>
      </c>
      <c r="O657"/>
      <c r="P657" s="1">
        <f t="shared" si="46"/>
        <v>655</v>
      </c>
      <c r="Q657" s="1">
        <v>2.7571775724058218</v>
      </c>
      <c r="T657" s="1">
        <f t="shared" si="44"/>
        <v>2.351927952328754</v>
      </c>
    </row>
    <row r="658" spans="13:20" x14ac:dyDescent="0.25">
      <c r="M658">
        <f t="shared" si="45"/>
        <v>656</v>
      </c>
      <c r="N658">
        <v>2.5082486440504086</v>
      </c>
      <c r="O658"/>
      <c r="P658" s="1">
        <f t="shared" si="46"/>
        <v>656</v>
      </c>
      <c r="Q658" s="1">
        <v>5.8097984672726639</v>
      </c>
      <c r="T658" s="1">
        <f t="shared" si="44"/>
        <v>4.1590235556615358</v>
      </c>
    </row>
    <row r="659" spans="13:20" x14ac:dyDescent="0.25">
      <c r="M659">
        <f t="shared" si="45"/>
        <v>657</v>
      </c>
      <c r="N659">
        <v>2.4209703491901271</v>
      </c>
      <c r="O659"/>
      <c r="P659" s="1">
        <f t="shared" si="46"/>
        <v>657</v>
      </c>
      <c r="Q659" s="1">
        <v>2.2075725068980541</v>
      </c>
      <c r="T659" s="1">
        <f t="shared" si="44"/>
        <v>2.3142714280440906</v>
      </c>
    </row>
    <row r="660" spans="13:20" x14ac:dyDescent="0.25">
      <c r="M660">
        <f t="shared" si="45"/>
        <v>658</v>
      </c>
      <c r="N660">
        <v>2.0101538733435453</v>
      </c>
      <c r="O660"/>
      <c r="P660" s="1">
        <f t="shared" si="46"/>
        <v>658</v>
      </c>
      <c r="Q660" s="1">
        <v>3.981712773617903</v>
      </c>
      <c r="T660" s="1">
        <f t="shared" si="44"/>
        <v>2.9959333234807239</v>
      </c>
    </row>
    <row r="661" spans="13:20" x14ac:dyDescent="0.25">
      <c r="M661">
        <f t="shared" si="45"/>
        <v>659</v>
      </c>
      <c r="N661">
        <v>3.5689656228802593</v>
      </c>
      <c r="O661"/>
      <c r="P661" s="1">
        <f t="shared" si="46"/>
        <v>659</v>
      </c>
      <c r="Q661" s="1">
        <v>4.8275307447962561</v>
      </c>
      <c r="T661" s="1">
        <f t="shared" si="44"/>
        <v>4.1982481838382579</v>
      </c>
    </row>
    <row r="662" spans="13:20" x14ac:dyDescent="0.25">
      <c r="M662">
        <f t="shared" si="45"/>
        <v>660</v>
      </c>
      <c r="N662">
        <v>4.5205076018236214</v>
      </c>
      <c r="O662"/>
      <c r="P662" s="1">
        <f t="shared" si="46"/>
        <v>660</v>
      </c>
      <c r="Q662" s="1">
        <v>5.1005418143861787</v>
      </c>
      <c r="T662" s="1">
        <f t="shared" si="44"/>
        <v>4.8105247081049001</v>
      </c>
    </row>
    <row r="663" spans="13:20" x14ac:dyDescent="0.25">
      <c r="M663">
        <f t="shared" si="45"/>
        <v>661</v>
      </c>
      <c r="N663">
        <v>8.9826293747269439</v>
      </c>
      <c r="O663"/>
      <c r="P663" s="1">
        <f t="shared" si="46"/>
        <v>661</v>
      </c>
      <c r="Q663" s="1">
        <v>5.5728056822209329</v>
      </c>
      <c r="T663" s="1">
        <f t="shared" si="44"/>
        <v>7.2777175284739384</v>
      </c>
    </row>
    <row r="664" spans="13:20" x14ac:dyDescent="0.25">
      <c r="M664">
        <f t="shared" si="45"/>
        <v>662</v>
      </c>
      <c r="N664">
        <v>15.796737935327535</v>
      </c>
      <c r="O664"/>
      <c r="P664" s="1">
        <f t="shared" si="46"/>
        <v>662</v>
      </c>
      <c r="Q664" s="1">
        <v>6.3321450105487687</v>
      </c>
      <c r="T664" s="1">
        <f t="shared" si="44"/>
        <v>11.064441472938151</v>
      </c>
    </row>
    <row r="665" spans="13:20" x14ac:dyDescent="0.25">
      <c r="M665">
        <f t="shared" si="45"/>
        <v>663</v>
      </c>
      <c r="N665">
        <v>5.0824692356637753</v>
      </c>
      <c r="O665"/>
      <c r="P665" s="1">
        <f t="shared" si="46"/>
        <v>663</v>
      </c>
      <c r="Q665" s="1">
        <v>3.4310232408627717</v>
      </c>
      <c r="T665" s="1">
        <f t="shared" si="44"/>
        <v>4.2567462382632737</v>
      </c>
    </row>
    <row r="666" spans="13:20" x14ac:dyDescent="0.25">
      <c r="M666">
        <f t="shared" si="45"/>
        <v>664</v>
      </c>
      <c r="N666">
        <v>2.7474321596512499</v>
      </c>
      <c r="O666"/>
      <c r="P666" s="1">
        <f t="shared" si="46"/>
        <v>664</v>
      </c>
      <c r="Q666" s="1">
        <v>1.0600599528441068</v>
      </c>
      <c r="T666" s="1">
        <f t="shared" si="44"/>
        <v>1.9037460562476785</v>
      </c>
    </row>
    <row r="667" spans="13:20" x14ac:dyDescent="0.25">
      <c r="M667">
        <f t="shared" si="45"/>
        <v>665</v>
      </c>
      <c r="N667">
        <v>3.3052212867856077</v>
      </c>
      <c r="O667"/>
      <c r="P667" s="1">
        <f t="shared" si="46"/>
        <v>665</v>
      </c>
      <c r="Q667" s="1">
        <v>5.5367285425200379</v>
      </c>
      <c r="T667" s="1">
        <f t="shared" si="44"/>
        <v>4.420974914652823</v>
      </c>
    </row>
    <row r="668" spans="13:20" x14ac:dyDescent="0.25">
      <c r="M668">
        <f t="shared" si="45"/>
        <v>666</v>
      </c>
      <c r="N668">
        <v>0.90864045712897035</v>
      </c>
      <c r="O668"/>
      <c r="P668" s="1">
        <f t="shared" si="46"/>
        <v>666</v>
      </c>
      <c r="Q668" s="1">
        <v>0.1535582196008437</v>
      </c>
      <c r="T668" s="1">
        <f t="shared" si="44"/>
        <v>0.53109933836490697</v>
      </c>
    </row>
    <row r="669" spans="13:20" x14ac:dyDescent="0.25">
      <c r="M669">
        <f t="shared" si="45"/>
        <v>667</v>
      </c>
      <c r="N669">
        <v>0.82458052634107482</v>
      </c>
      <c r="O669"/>
      <c r="P669" s="1">
        <f t="shared" si="46"/>
        <v>667</v>
      </c>
      <c r="Q669" s="1">
        <v>3.0490496510642711</v>
      </c>
      <c r="T669" s="1">
        <f t="shared" si="44"/>
        <v>1.9368150887026729</v>
      </c>
    </row>
    <row r="670" spans="13:20" x14ac:dyDescent="0.25">
      <c r="M670">
        <f t="shared" si="45"/>
        <v>668</v>
      </c>
      <c r="N670">
        <v>6.0285427895705279</v>
      </c>
      <c r="O670"/>
      <c r="P670" s="1">
        <f t="shared" si="46"/>
        <v>668</v>
      </c>
      <c r="Q670" s="1">
        <v>4.9667672884909297</v>
      </c>
      <c r="T670" s="1">
        <f t="shared" si="44"/>
        <v>5.4976550390307288</v>
      </c>
    </row>
    <row r="671" spans="13:20" x14ac:dyDescent="0.25">
      <c r="M671">
        <f t="shared" si="45"/>
        <v>669</v>
      </c>
      <c r="N671">
        <v>7.5499538857479633</v>
      </c>
      <c r="O671"/>
      <c r="P671" s="1">
        <f t="shared" si="46"/>
        <v>669</v>
      </c>
      <c r="Q671" s="1">
        <v>7.609147669368066</v>
      </c>
      <c r="T671" s="1">
        <f t="shared" si="44"/>
        <v>7.5795507775580147</v>
      </c>
    </row>
    <row r="672" spans="13:20" x14ac:dyDescent="0.25">
      <c r="M672">
        <f t="shared" si="45"/>
        <v>670</v>
      </c>
      <c r="N672">
        <v>1.056626365399751</v>
      </c>
      <c r="O672"/>
      <c r="P672" s="1">
        <f t="shared" si="46"/>
        <v>670</v>
      </c>
      <c r="Q672" s="1">
        <v>5.7267506769475798</v>
      </c>
      <c r="T672" s="1">
        <f t="shared" si="44"/>
        <v>3.3916885211736654</v>
      </c>
    </row>
    <row r="673" spans="13:20" x14ac:dyDescent="0.25">
      <c r="M673">
        <f t="shared" si="45"/>
        <v>671</v>
      </c>
      <c r="N673">
        <v>2.6501949136054401</v>
      </c>
      <c r="O673"/>
      <c r="P673" s="1">
        <f t="shared" si="46"/>
        <v>671</v>
      </c>
      <c r="Q673" s="1">
        <v>4.0147081210038751</v>
      </c>
      <c r="T673" s="1">
        <f t="shared" si="44"/>
        <v>3.3324515173046576</v>
      </c>
    </row>
    <row r="674" spans="13:20" x14ac:dyDescent="0.25">
      <c r="M674">
        <f t="shared" si="45"/>
        <v>672</v>
      </c>
      <c r="N674">
        <v>7.1115649511009575</v>
      </c>
      <c r="O674"/>
      <c r="P674" s="1">
        <f t="shared" si="46"/>
        <v>672</v>
      </c>
      <c r="Q674" s="1">
        <v>3.736248052105676</v>
      </c>
      <c r="T674" s="1">
        <f t="shared" si="44"/>
        <v>5.4239065016033168</v>
      </c>
    </row>
    <row r="675" spans="13:20" x14ac:dyDescent="0.25">
      <c r="M675">
        <f t="shared" si="45"/>
        <v>673</v>
      </c>
      <c r="N675">
        <v>4.6512497615888551</v>
      </c>
      <c r="O675"/>
      <c r="P675" s="1">
        <f t="shared" si="46"/>
        <v>673</v>
      </c>
      <c r="Q675" s="1">
        <v>5.0611739091610612</v>
      </c>
      <c r="T675" s="1">
        <f t="shared" si="44"/>
        <v>4.8562118353749586</v>
      </c>
    </row>
    <row r="676" spans="13:20" x14ac:dyDescent="0.25">
      <c r="M676">
        <f t="shared" si="45"/>
        <v>674</v>
      </c>
      <c r="N676">
        <v>6.4776435365648792</v>
      </c>
      <c r="O676"/>
      <c r="P676" s="1">
        <f t="shared" si="46"/>
        <v>674</v>
      </c>
      <c r="Q676" s="1">
        <v>0.10853191206091303</v>
      </c>
      <c r="T676" s="1">
        <f t="shared" si="44"/>
        <v>3.2930877243128962</v>
      </c>
    </row>
    <row r="677" spans="13:20" x14ac:dyDescent="0.25">
      <c r="M677">
        <f t="shared" si="45"/>
        <v>675</v>
      </c>
      <c r="N677">
        <v>1.0011703589779382</v>
      </c>
      <c r="O677"/>
      <c r="P677" s="1">
        <f t="shared" si="46"/>
        <v>675</v>
      </c>
      <c r="Q677" s="1">
        <v>3.0676042961049808</v>
      </c>
      <c r="T677" s="1">
        <f t="shared" si="44"/>
        <v>2.0343873275414595</v>
      </c>
    </row>
    <row r="678" spans="13:20" x14ac:dyDescent="0.25">
      <c r="M678">
        <f t="shared" si="45"/>
        <v>676</v>
      </c>
      <c r="N678">
        <v>4.4771455292676849</v>
      </c>
      <c r="O678"/>
      <c r="P678" s="1">
        <f t="shared" si="46"/>
        <v>676</v>
      </c>
      <c r="Q678" s="1">
        <v>10.007980707140121</v>
      </c>
      <c r="T678" s="1">
        <f t="shared" si="44"/>
        <v>7.2425631182039023</v>
      </c>
    </row>
    <row r="679" spans="13:20" x14ac:dyDescent="0.25">
      <c r="M679">
        <f t="shared" si="45"/>
        <v>677</v>
      </c>
      <c r="N679">
        <v>5.820113589934282</v>
      </c>
      <c r="O679"/>
      <c r="P679" s="1">
        <f t="shared" si="46"/>
        <v>677</v>
      </c>
      <c r="Q679" s="1">
        <v>3.8214450684682606</v>
      </c>
      <c r="T679" s="1">
        <f t="shared" si="44"/>
        <v>4.8207793292012715</v>
      </c>
    </row>
    <row r="680" spans="13:20" x14ac:dyDescent="0.25">
      <c r="M680">
        <f t="shared" si="45"/>
        <v>678</v>
      </c>
      <c r="N680">
        <v>1.7206801184545797</v>
      </c>
      <c r="O680"/>
      <c r="P680" s="1">
        <f t="shared" si="46"/>
        <v>678</v>
      </c>
      <c r="Q680" s="1">
        <v>1.3807250093649182</v>
      </c>
      <c r="T680" s="1">
        <f t="shared" si="44"/>
        <v>1.5507025639097489</v>
      </c>
    </row>
    <row r="681" spans="13:20" x14ac:dyDescent="0.25">
      <c r="M681">
        <f t="shared" si="45"/>
        <v>679</v>
      </c>
      <c r="N681">
        <v>1.9724856400431181</v>
      </c>
      <c r="O681"/>
      <c r="P681" s="1">
        <f t="shared" si="46"/>
        <v>679</v>
      </c>
      <c r="Q681" s="1">
        <v>1.4821592643991419</v>
      </c>
      <c r="T681" s="1">
        <f t="shared" si="44"/>
        <v>1.7273224522211299</v>
      </c>
    </row>
    <row r="682" spans="13:20" x14ac:dyDescent="0.25">
      <c r="M682">
        <f t="shared" si="45"/>
        <v>680</v>
      </c>
      <c r="N682">
        <v>4.2290338877136051</v>
      </c>
      <c r="O682"/>
      <c r="P682" s="1">
        <f t="shared" si="46"/>
        <v>680</v>
      </c>
      <c r="Q682" s="1">
        <v>8.1832782702363787</v>
      </c>
      <c r="T682" s="1">
        <f t="shared" si="44"/>
        <v>6.2061560789749919</v>
      </c>
    </row>
    <row r="683" spans="13:20" x14ac:dyDescent="0.25">
      <c r="M683">
        <f t="shared" si="45"/>
        <v>681</v>
      </c>
      <c r="N683">
        <v>2.9624355790680625</v>
      </c>
      <c r="O683"/>
      <c r="P683" s="1">
        <f t="shared" si="46"/>
        <v>681</v>
      </c>
      <c r="Q683" s="1">
        <v>3.7943538752059864</v>
      </c>
      <c r="T683" s="1">
        <f t="shared" si="44"/>
        <v>3.3783947271370245</v>
      </c>
    </row>
    <row r="684" spans="13:20" x14ac:dyDescent="0.25">
      <c r="M684">
        <f t="shared" si="45"/>
        <v>682</v>
      </c>
      <c r="N684">
        <v>7.2241638490488151</v>
      </c>
      <c r="O684"/>
      <c r="P684" s="1">
        <f t="shared" si="46"/>
        <v>682</v>
      </c>
      <c r="Q684" s="1">
        <v>2.6106793447010967</v>
      </c>
      <c r="T684" s="1">
        <f t="shared" si="44"/>
        <v>4.9174215968749557</v>
      </c>
    </row>
    <row r="685" spans="13:20" x14ac:dyDescent="0.25">
      <c r="M685">
        <f t="shared" si="45"/>
        <v>683</v>
      </c>
      <c r="N685">
        <v>17.98399452181453</v>
      </c>
      <c r="O685"/>
      <c r="P685" s="1">
        <f t="shared" si="46"/>
        <v>683</v>
      </c>
      <c r="Q685" s="1">
        <v>8.2947835008639057</v>
      </c>
      <c r="T685" s="1">
        <f t="shared" si="44"/>
        <v>13.139389011339219</v>
      </c>
    </row>
    <row r="686" spans="13:20" x14ac:dyDescent="0.25">
      <c r="M686">
        <f t="shared" si="45"/>
        <v>684</v>
      </c>
      <c r="N686">
        <v>0.93517905521276024</v>
      </c>
      <c r="O686"/>
      <c r="P686" s="1">
        <f t="shared" si="46"/>
        <v>684</v>
      </c>
      <c r="Q686" s="1">
        <v>2.1782868454857875</v>
      </c>
      <c r="T686" s="1">
        <f t="shared" si="44"/>
        <v>1.5567329503492739</v>
      </c>
    </row>
    <row r="687" spans="13:20" x14ac:dyDescent="0.25">
      <c r="M687">
        <f t="shared" si="45"/>
        <v>685</v>
      </c>
      <c r="N687">
        <v>1.2161976084016279</v>
      </c>
      <c r="O687"/>
      <c r="P687" s="1">
        <f t="shared" si="46"/>
        <v>685</v>
      </c>
      <c r="Q687" s="1">
        <v>6.3125176077458258</v>
      </c>
      <c r="T687" s="1">
        <f t="shared" si="44"/>
        <v>3.7643576080737269</v>
      </c>
    </row>
    <row r="688" spans="13:20" x14ac:dyDescent="0.25">
      <c r="M688">
        <f t="shared" si="45"/>
        <v>686</v>
      </c>
      <c r="N688">
        <v>2.0092597783563297</v>
      </c>
      <c r="O688"/>
      <c r="P688" s="1">
        <f t="shared" si="46"/>
        <v>686</v>
      </c>
      <c r="Q688" s="1">
        <v>4.8740999794696096</v>
      </c>
      <c r="T688" s="1">
        <f t="shared" si="44"/>
        <v>3.4416798789129697</v>
      </c>
    </row>
    <row r="689" spans="13:20" x14ac:dyDescent="0.25">
      <c r="M689">
        <f t="shared" si="45"/>
        <v>687</v>
      </c>
      <c r="N689">
        <v>1.6587644501478311</v>
      </c>
      <c r="O689"/>
      <c r="P689" s="1">
        <f t="shared" si="46"/>
        <v>687</v>
      </c>
      <c r="Q689" s="1">
        <v>2.1951662530581584</v>
      </c>
      <c r="T689" s="1">
        <f t="shared" si="44"/>
        <v>1.9269653516029948</v>
      </c>
    </row>
    <row r="690" spans="13:20" x14ac:dyDescent="0.25">
      <c r="M690">
        <f t="shared" si="45"/>
        <v>688</v>
      </c>
      <c r="N690">
        <v>0.95774419703801406</v>
      </c>
      <c r="O690"/>
      <c r="P690" s="1">
        <f t="shared" si="46"/>
        <v>688</v>
      </c>
      <c r="Q690" s="1">
        <v>2.0844898827632963</v>
      </c>
      <c r="T690" s="1">
        <f t="shared" si="44"/>
        <v>1.5211170399006551</v>
      </c>
    </row>
    <row r="691" spans="13:20" x14ac:dyDescent="0.25">
      <c r="M691">
        <f t="shared" si="45"/>
        <v>689</v>
      </c>
      <c r="N691">
        <v>4.3117100619375988</v>
      </c>
      <c r="O691"/>
      <c r="P691" s="1">
        <f t="shared" si="46"/>
        <v>689</v>
      </c>
      <c r="Q691" s="1">
        <v>4.05802899906557</v>
      </c>
      <c r="T691" s="1">
        <f t="shared" si="44"/>
        <v>4.1848695305015848</v>
      </c>
    </row>
    <row r="692" spans="13:20" x14ac:dyDescent="0.25">
      <c r="M692">
        <f t="shared" si="45"/>
        <v>690</v>
      </c>
      <c r="N692">
        <v>5.4168632705459805</v>
      </c>
      <c r="O692"/>
      <c r="P692" s="1">
        <f t="shared" si="46"/>
        <v>690</v>
      </c>
      <c r="Q692" s="1">
        <v>3.2098672593530648</v>
      </c>
      <c r="T692" s="1">
        <f t="shared" si="44"/>
        <v>4.3133652649495229</v>
      </c>
    </row>
    <row r="693" spans="13:20" x14ac:dyDescent="0.25">
      <c r="M693">
        <f t="shared" si="45"/>
        <v>691</v>
      </c>
      <c r="N693">
        <v>2.4091128994111153</v>
      </c>
      <c r="O693"/>
      <c r="P693" s="1">
        <f t="shared" si="46"/>
        <v>691</v>
      </c>
      <c r="Q693" s="1">
        <v>3.9877646247404339</v>
      </c>
      <c r="T693" s="1">
        <f t="shared" si="44"/>
        <v>3.1984387620757744</v>
      </c>
    </row>
    <row r="694" spans="13:20" x14ac:dyDescent="0.25">
      <c r="M694">
        <f t="shared" si="45"/>
        <v>692</v>
      </c>
      <c r="N694">
        <v>1.2620067704931688</v>
      </c>
      <c r="O694"/>
      <c r="P694" s="1">
        <f t="shared" si="46"/>
        <v>692</v>
      </c>
      <c r="Q694" s="1">
        <v>1.9472467407419114</v>
      </c>
      <c r="T694" s="1">
        <f t="shared" si="44"/>
        <v>1.6046267556175402</v>
      </c>
    </row>
    <row r="695" spans="13:20" x14ac:dyDescent="0.25">
      <c r="M695">
        <f t="shared" si="45"/>
        <v>693</v>
      </c>
      <c r="N695">
        <v>2.2518025354095097</v>
      </c>
      <c r="O695"/>
      <c r="P695" s="1">
        <f t="shared" si="46"/>
        <v>693</v>
      </c>
      <c r="Q695" s="1">
        <v>7.7488741877126905</v>
      </c>
      <c r="T695" s="1">
        <f t="shared" si="44"/>
        <v>5.0003383615611003</v>
      </c>
    </row>
    <row r="696" spans="13:20" x14ac:dyDescent="0.25">
      <c r="M696">
        <f t="shared" si="45"/>
        <v>694</v>
      </c>
      <c r="N696">
        <v>2.2604920361598686</v>
      </c>
      <c r="O696"/>
      <c r="P696" s="1">
        <f t="shared" si="46"/>
        <v>694</v>
      </c>
      <c r="Q696" s="1">
        <v>3.7262345351407751</v>
      </c>
      <c r="T696" s="1">
        <f t="shared" si="44"/>
        <v>2.9933632856503216</v>
      </c>
    </row>
    <row r="697" spans="13:20" x14ac:dyDescent="0.25">
      <c r="M697">
        <f t="shared" si="45"/>
        <v>695</v>
      </c>
      <c r="N697">
        <v>1.8303319617204874</v>
      </c>
      <c r="O697"/>
      <c r="P697" s="1">
        <f t="shared" si="46"/>
        <v>695</v>
      </c>
      <c r="Q697" s="1">
        <v>1.5217892523657575</v>
      </c>
      <c r="T697" s="1">
        <f t="shared" si="44"/>
        <v>1.6760606070431225</v>
      </c>
    </row>
    <row r="698" spans="13:20" x14ac:dyDescent="0.25">
      <c r="M698">
        <f t="shared" si="45"/>
        <v>696</v>
      </c>
      <c r="N698">
        <v>5.6243891519094449</v>
      </c>
      <c r="O698"/>
      <c r="P698" s="1">
        <f t="shared" si="46"/>
        <v>696</v>
      </c>
      <c r="Q698" s="1">
        <v>2.7848872961840794</v>
      </c>
      <c r="T698" s="1">
        <f t="shared" si="44"/>
        <v>4.2046382240467626</v>
      </c>
    </row>
    <row r="699" spans="13:20" x14ac:dyDescent="0.25">
      <c r="M699">
        <f t="shared" si="45"/>
        <v>697</v>
      </c>
      <c r="N699">
        <v>4.5555820713895647</v>
      </c>
      <c r="O699"/>
      <c r="P699" s="1">
        <f t="shared" si="46"/>
        <v>697</v>
      </c>
      <c r="Q699" s="1">
        <v>3.1082727112684752</v>
      </c>
      <c r="T699" s="1">
        <f t="shared" si="44"/>
        <v>3.8319273913290202</v>
      </c>
    </row>
    <row r="700" spans="13:20" x14ac:dyDescent="0.25">
      <c r="M700">
        <f t="shared" si="45"/>
        <v>698</v>
      </c>
      <c r="N700">
        <v>4.9292023319081153</v>
      </c>
      <c r="O700"/>
      <c r="P700" s="1">
        <f t="shared" si="46"/>
        <v>698</v>
      </c>
      <c r="Q700" s="1">
        <v>9.481403027036496</v>
      </c>
      <c r="T700" s="1">
        <f t="shared" si="44"/>
        <v>7.2053026794723056</v>
      </c>
    </row>
    <row r="701" spans="13:20" x14ac:dyDescent="0.25">
      <c r="M701">
        <f t="shared" si="45"/>
        <v>699</v>
      </c>
      <c r="N701">
        <v>1.3196639376950889</v>
      </c>
      <c r="O701"/>
      <c r="P701" s="1">
        <f t="shared" si="46"/>
        <v>699</v>
      </c>
      <c r="Q701" s="1">
        <v>1.5310092376983422</v>
      </c>
      <c r="T701" s="1">
        <f t="shared" si="44"/>
        <v>1.4253365876967155</v>
      </c>
    </row>
    <row r="702" spans="13:20" x14ac:dyDescent="0.25">
      <c r="M702">
        <f t="shared" si="45"/>
        <v>700</v>
      </c>
      <c r="N702">
        <v>4.0645651011486894</v>
      </c>
      <c r="O702"/>
      <c r="P702" s="1">
        <f t="shared" si="46"/>
        <v>700</v>
      </c>
      <c r="Q702" s="1">
        <v>6.3682483385876179</v>
      </c>
      <c r="T702" s="1">
        <f t="shared" si="44"/>
        <v>5.2164067198681536</v>
      </c>
    </row>
    <row r="703" spans="13:20" x14ac:dyDescent="0.25">
      <c r="M703">
        <f t="shared" si="45"/>
        <v>701</v>
      </c>
      <c r="N703">
        <v>7.8165672618192783</v>
      </c>
      <c r="O703"/>
      <c r="P703" s="1">
        <f t="shared" si="46"/>
        <v>701</v>
      </c>
      <c r="Q703" s="1">
        <v>5.0449136645775212</v>
      </c>
      <c r="T703" s="1">
        <f t="shared" si="44"/>
        <v>6.4307404631983998</v>
      </c>
    </row>
    <row r="704" spans="13:20" x14ac:dyDescent="0.25">
      <c r="M704">
        <f t="shared" si="45"/>
        <v>702</v>
      </c>
      <c r="N704">
        <v>2.7338824634445609</v>
      </c>
      <c r="O704"/>
      <c r="P704" s="1">
        <f t="shared" si="46"/>
        <v>702</v>
      </c>
      <c r="Q704" s="1">
        <v>5.1716531644127617</v>
      </c>
      <c r="T704" s="1">
        <f t="shared" si="44"/>
        <v>3.9527678139286611</v>
      </c>
    </row>
    <row r="705" spans="13:20" x14ac:dyDescent="0.25">
      <c r="M705">
        <f t="shared" si="45"/>
        <v>703</v>
      </c>
      <c r="N705">
        <v>1.2836455085308163</v>
      </c>
      <c r="O705"/>
      <c r="P705" s="1">
        <f t="shared" si="46"/>
        <v>703</v>
      </c>
      <c r="Q705" s="1">
        <v>3.8155277855515091</v>
      </c>
      <c r="T705" s="1">
        <f t="shared" si="44"/>
        <v>2.5495866470411626</v>
      </c>
    </row>
    <row r="706" spans="13:20" x14ac:dyDescent="0.25">
      <c r="M706">
        <f t="shared" si="45"/>
        <v>704</v>
      </c>
      <c r="N706">
        <v>3.3861873595511844</v>
      </c>
      <c r="O706"/>
      <c r="P706" s="1">
        <f t="shared" si="46"/>
        <v>704</v>
      </c>
      <c r="Q706" s="1">
        <v>9.5389452868019848</v>
      </c>
      <c r="T706" s="1">
        <f t="shared" si="44"/>
        <v>6.4625663231765849</v>
      </c>
    </row>
    <row r="707" spans="13:20" x14ac:dyDescent="0.25">
      <c r="M707">
        <f t="shared" si="45"/>
        <v>705</v>
      </c>
      <c r="N707">
        <v>6.2548704705268383</v>
      </c>
      <c r="O707"/>
      <c r="P707" s="1">
        <f t="shared" si="46"/>
        <v>705</v>
      </c>
      <c r="Q707" s="1">
        <v>2.5670761631430539</v>
      </c>
      <c r="T707" s="1">
        <f t="shared" si="44"/>
        <v>4.4109733168349461</v>
      </c>
    </row>
    <row r="708" spans="13:20" x14ac:dyDescent="0.25">
      <c r="M708">
        <f t="shared" si="45"/>
        <v>706</v>
      </c>
      <c r="N708">
        <v>9.2801613861363634</v>
      </c>
      <c r="O708"/>
      <c r="P708" s="1">
        <f t="shared" si="46"/>
        <v>706</v>
      </c>
      <c r="Q708" s="1">
        <v>5.1909613882543786</v>
      </c>
      <c r="T708" s="1">
        <f t="shared" ref="T708:T771" si="47">N708/2+Q708/2</f>
        <v>7.2355613871953715</v>
      </c>
    </row>
    <row r="709" spans="13:20" x14ac:dyDescent="0.25">
      <c r="M709">
        <f t="shared" ref="M709:M772" si="48">M708+1</f>
        <v>707</v>
      </c>
      <c r="N709">
        <v>2.126247604834655</v>
      </c>
      <c r="O709"/>
      <c r="P709" s="1">
        <f t="shared" ref="P709:P772" si="49">P708+1</f>
        <v>707</v>
      </c>
      <c r="Q709" s="1">
        <v>1.620629767730998</v>
      </c>
      <c r="T709" s="1">
        <f t="shared" si="47"/>
        <v>1.8734386862828265</v>
      </c>
    </row>
    <row r="710" spans="13:20" x14ac:dyDescent="0.25">
      <c r="M710">
        <f t="shared" si="48"/>
        <v>708</v>
      </c>
      <c r="N710">
        <v>10.788475897894891</v>
      </c>
      <c r="O710"/>
      <c r="P710" s="1">
        <f t="shared" si="49"/>
        <v>708</v>
      </c>
      <c r="Q710" s="1">
        <v>3.9721143063908464</v>
      </c>
      <c r="T710" s="1">
        <f t="shared" si="47"/>
        <v>7.3802951021428687</v>
      </c>
    </row>
    <row r="711" spans="13:20" x14ac:dyDescent="0.25">
      <c r="M711">
        <f t="shared" si="48"/>
        <v>709</v>
      </c>
      <c r="N711">
        <v>9.2815938372533093</v>
      </c>
      <c r="O711"/>
      <c r="P711" s="1">
        <f t="shared" si="49"/>
        <v>709</v>
      </c>
      <c r="Q711" s="1">
        <v>2.7261692005786893</v>
      </c>
      <c r="T711" s="1">
        <f t="shared" si="47"/>
        <v>6.0038815189159997</v>
      </c>
    </row>
    <row r="712" spans="13:20" x14ac:dyDescent="0.25">
      <c r="M712">
        <f t="shared" si="48"/>
        <v>710</v>
      </c>
      <c r="N712">
        <v>2.3645329407542945</v>
      </c>
      <c r="O712"/>
      <c r="P712" s="1">
        <f t="shared" si="49"/>
        <v>710</v>
      </c>
      <c r="Q712" s="1">
        <v>5.21818633657732</v>
      </c>
      <c r="T712" s="1">
        <f t="shared" si="47"/>
        <v>3.7913596386658073</v>
      </c>
    </row>
    <row r="713" spans="13:20" x14ac:dyDescent="0.25">
      <c r="M713">
        <f t="shared" si="48"/>
        <v>711</v>
      </c>
      <c r="N713">
        <v>0.10867616664186969</v>
      </c>
      <c r="O713"/>
      <c r="P713" s="1">
        <f t="shared" si="49"/>
        <v>711</v>
      </c>
      <c r="Q713" s="1">
        <v>5.0037616656182315</v>
      </c>
      <c r="T713" s="1">
        <f t="shared" si="47"/>
        <v>2.5562189161300508</v>
      </c>
    </row>
    <row r="714" spans="13:20" x14ac:dyDescent="0.25">
      <c r="M714">
        <f t="shared" si="48"/>
        <v>712</v>
      </c>
      <c r="N714">
        <v>1.897520333178361</v>
      </c>
      <c r="O714"/>
      <c r="P714" s="1">
        <f t="shared" si="49"/>
        <v>712</v>
      </c>
      <c r="Q714" s="1">
        <v>1.7816203488151583</v>
      </c>
      <c r="T714" s="1">
        <f t="shared" si="47"/>
        <v>1.8395703409967596</v>
      </c>
    </row>
    <row r="715" spans="13:20" x14ac:dyDescent="0.25">
      <c r="M715">
        <f t="shared" si="48"/>
        <v>713</v>
      </c>
      <c r="N715">
        <v>2.8349943052972604</v>
      </c>
      <c r="O715"/>
      <c r="P715" s="1">
        <f t="shared" si="49"/>
        <v>713</v>
      </c>
      <c r="Q715" s="1">
        <v>1.7828591030283207</v>
      </c>
      <c r="T715" s="1">
        <f t="shared" si="47"/>
        <v>2.3089267041627908</v>
      </c>
    </row>
    <row r="716" spans="13:20" x14ac:dyDescent="0.25">
      <c r="M716">
        <f t="shared" si="48"/>
        <v>714</v>
      </c>
      <c r="N716">
        <v>1.9526281768407028</v>
      </c>
      <c r="O716"/>
      <c r="P716" s="1">
        <f t="shared" si="49"/>
        <v>714</v>
      </c>
      <c r="Q716" s="1">
        <v>5.0197265828030275</v>
      </c>
      <c r="T716" s="1">
        <f t="shared" si="47"/>
        <v>3.4861773798218652</v>
      </c>
    </row>
    <row r="717" spans="13:20" x14ac:dyDescent="0.25">
      <c r="M717">
        <f t="shared" si="48"/>
        <v>715</v>
      </c>
      <c r="N717">
        <v>2.9831197518678372</v>
      </c>
      <c r="O717"/>
      <c r="P717" s="1">
        <f t="shared" si="49"/>
        <v>715</v>
      </c>
      <c r="Q717" s="1">
        <v>4.256070270528534</v>
      </c>
      <c r="T717" s="1">
        <f t="shared" si="47"/>
        <v>3.6195950111981858</v>
      </c>
    </row>
    <row r="718" spans="13:20" x14ac:dyDescent="0.25">
      <c r="M718">
        <f t="shared" si="48"/>
        <v>716</v>
      </c>
      <c r="N718">
        <v>0.38431704261241345</v>
      </c>
      <c r="O718"/>
      <c r="P718" s="1">
        <f t="shared" si="49"/>
        <v>716</v>
      </c>
      <c r="Q718" s="1">
        <v>0.8598494203334055</v>
      </c>
      <c r="T718" s="1">
        <f t="shared" si="47"/>
        <v>0.62208323147290945</v>
      </c>
    </row>
    <row r="719" spans="13:20" x14ac:dyDescent="0.25">
      <c r="M719">
        <f t="shared" si="48"/>
        <v>717</v>
      </c>
      <c r="N719">
        <v>1.8088704348454412</v>
      </c>
      <c r="O719"/>
      <c r="P719" s="1">
        <f t="shared" si="49"/>
        <v>717</v>
      </c>
      <c r="Q719" s="1">
        <v>6.0025180169902317</v>
      </c>
      <c r="T719" s="1">
        <f t="shared" si="47"/>
        <v>3.9056942259178364</v>
      </c>
    </row>
    <row r="720" spans="13:20" x14ac:dyDescent="0.25">
      <c r="M720">
        <f t="shared" si="48"/>
        <v>718</v>
      </c>
      <c r="N720">
        <v>1.1517600281901177</v>
      </c>
      <c r="O720"/>
      <c r="P720" s="1">
        <f t="shared" si="49"/>
        <v>718</v>
      </c>
      <c r="Q720" s="1">
        <v>0.85549969581637464</v>
      </c>
      <c r="T720" s="1">
        <f t="shared" si="47"/>
        <v>1.0036298620032462</v>
      </c>
    </row>
    <row r="721" spans="13:20" x14ac:dyDescent="0.25">
      <c r="M721">
        <f t="shared" si="48"/>
        <v>719</v>
      </c>
      <c r="N721">
        <v>0.11309932201236481</v>
      </c>
      <c r="O721"/>
      <c r="P721" s="1">
        <f t="shared" si="49"/>
        <v>719</v>
      </c>
      <c r="Q721" s="1">
        <v>0.73734437924959018</v>
      </c>
      <c r="T721" s="1">
        <f t="shared" si="47"/>
        <v>0.4252218506309775</v>
      </c>
    </row>
    <row r="722" spans="13:20" x14ac:dyDescent="0.25">
      <c r="M722">
        <f t="shared" si="48"/>
        <v>720</v>
      </c>
      <c r="N722">
        <v>1.1995381121125896</v>
      </c>
      <c r="O722"/>
      <c r="P722" s="1">
        <f t="shared" si="49"/>
        <v>720</v>
      </c>
      <c r="Q722" s="1">
        <v>2.3036857769519896</v>
      </c>
      <c r="T722" s="1">
        <f t="shared" si="47"/>
        <v>1.7516119445322897</v>
      </c>
    </row>
    <row r="723" spans="13:20" x14ac:dyDescent="0.25">
      <c r="M723">
        <f t="shared" si="48"/>
        <v>721</v>
      </c>
      <c r="N723">
        <v>2.187304692452456</v>
      </c>
      <c r="O723"/>
      <c r="P723" s="1">
        <f t="shared" si="49"/>
        <v>721</v>
      </c>
      <c r="Q723" s="1">
        <v>4.5809010389264682</v>
      </c>
      <c r="T723" s="1">
        <f t="shared" si="47"/>
        <v>3.3841028656894618</v>
      </c>
    </row>
    <row r="724" spans="13:20" x14ac:dyDescent="0.25">
      <c r="M724">
        <f t="shared" si="48"/>
        <v>722</v>
      </c>
      <c r="N724">
        <v>5.2182645253453517</v>
      </c>
      <c r="O724"/>
      <c r="P724" s="1">
        <f t="shared" si="49"/>
        <v>722</v>
      </c>
      <c r="Q724" s="1">
        <v>3.0856947921174687</v>
      </c>
      <c r="T724" s="1">
        <f t="shared" si="47"/>
        <v>4.1519796587314097</v>
      </c>
    </row>
    <row r="725" spans="13:20" x14ac:dyDescent="0.25">
      <c r="M725">
        <f t="shared" si="48"/>
        <v>723</v>
      </c>
      <c r="N725">
        <v>1.4072736260933307</v>
      </c>
      <c r="O725"/>
      <c r="P725" s="1">
        <f t="shared" si="49"/>
        <v>723</v>
      </c>
      <c r="Q725" s="1">
        <v>13.001002555306389</v>
      </c>
      <c r="T725" s="1">
        <f t="shared" si="47"/>
        <v>7.2041380906998596</v>
      </c>
    </row>
    <row r="726" spans="13:20" x14ac:dyDescent="0.25">
      <c r="M726">
        <f t="shared" si="48"/>
        <v>724</v>
      </c>
      <c r="N726">
        <v>13.143164828480966</v>
      </c>
      <c r="O726"/>
      <c r="P726" s="1">
        <f t="shared" si="49"/>
        <v>724</v>
      </c>
      <c r="Q726" s="1">
        <v>9.3613386019954135</v>
      </c>
      <c r="T726" s="1">
        <f t="shared" si="47"/>
        <v>11.25225171523819</v>
      </c>
    </row>
    <row r="727" spans="13:20" x14ac:dyDescent="0.25">
      <c r="M727">
        <f t="shared" si="48"/>
        <v>725</v>
      </c>
      <c r="N727">
        <v>2.6749085123936505</v>
      </c>
      <c r="O727"/>
      <c r="P727" s="1">
        <f t="shared" si="49"/>
        <v>725</v>
      </c>
      <c r="Q727" s="1">
        <v>0.35861525066409833</v>
      </c>
      <c r="T727" s="1">
        <f t="shared" si="47"/>
        <v>1.5167618815288744</v>
      </c>
    </row>
    <row r="728" spans="13:20" x14ac:dyDescent="0.25">
      <c r="M728">
        <f t="shared" si="48"/>
        <v>726</v>
      </c>
      <c r="N728">
        <v>2.280499566890084</v>
      </c>
      <c r="O728"/>
      <c r="P728" s="1">
        <f t="shared" si="49"/>
        <v>726</v>
      </c>
      <c r="Q728" s="1">
        <v>5.9212593478880926</v>
      </c>
      <c r="T728" s="1">
        <f t="shared" si="47"/>
        <v>4.1008794573890883</v>
      </c>
    </row>
    <row r="729" spans="13:20" x14ac:dyDescent="0.25">
      <c r="M729">
        <f t="shared" si="48"/>
        <v>727</v>
      </c>
      <c r="N729">
        <v>6.1304869977371252</v>
      </c>
      <c r="O729"/>
      <c r="P729" s="1">
        <f t="shared" si="49"/>
        <v>727</v>
      </c>
      <c r="Q729" s="1">
        <v>10.728557713728243</v>
      </c>
      <c r="T729" s="1">
        <f t="shared" si="47"/>
        <v>8.4295223557326846</v>
      </c>
    </row>
    <row r="730" spans="13:20" x14ac:dyDescent="0.25">
      <c r="M730">
        <f t="shared" si="48"/>
        <v>728</v>
      </c>
      <c r="N730">
        <v>8.1180016063759428</v>
      </c>
      <c r="O730"/>
      <c r="P730" s="1">
        <f t="shared" si="49"/>
        <v>728</v>
      </c>
      <c r="Q730" s="1">
        <v>1.0800087204989575</v>
      </c>
      <c r="T730" s="1">
        <f t="shared" si="47"/>
        <v>4.5990051634374502</v>
      </c>
    </row>
    <row r="731" spans="13:20" x14ac:dyDescent="0.25">
      <c r="M731">
        <f t="shared" si="48"/>
        <v>729</v>
      </c>
      <c r="N731">
        <v>1.2744465133287721</v>
      </c>
      <c r="O731"/>
      <c r="P731" s="1">
        <f t="shared" si="49"/>
        <v>729</v>
      </c>
      <c r="Q731" s="1">
        <v>1.5624560527672156</v>
      </c>
      <c r="T731" s="1">
        <f t="shared" si="47"/>
        <v>1.4184512830479938</v>
      </c>
    </row>
    <row r="732" spans="13:20" x14ac:dyDescent="0.25">
      <c r="M732">
        <f t="shared" si="48"/>
        <v>730</v>
      </c>
      <c r="N732">
        <v>10.72848743380222</v>
      </c>
      <c r="O732"/>
      <c r="P732" s="1">
        <f t="shared" si="49"/>
        <v>730</v>
      </c>
      <c r="Q732" s="1">
        <v>6.7805191118169414</v>
      </c>
      <c r="T732" s="1">
        <f t="shared" si="47"/>
        <v>8.7545032728095808</v>
      </c>
    </row>
    <row r="733" spans="13:20" x14ac:dyDescent="0.25">
      <c r="M733">
        <f t="shared" si="48"/>
        <v>731</v>
      </c>
      <c r="N733">
        <v>1.4142947383509146</v>
      </c>
      <c r="O733"/>
      <c r="P733" s="1">
        <f t="shared" si="49"/>
        <v>731</v>
      </c>
      <c r="Q733" s="1">
        <v>4.4312347014842652</v>
      </c>
      <c r="T733" s="1">
        <f t="shared" si="47"/>
        <v>2.9227647199175899</v>
      </c>
    </row>
    <row r="734" spans="13:20" x14ac:dyDescent="0.25">
      <c r="M734">
        <f t="shared" si="48"/>
        <v>732</v>
      </c>
      <c r="N734">
        <v>3.3025268130154828</v>
      </c>
      <c r="O734"/>
      <c r="P734" s="1">
        <f t="shared" si="49"/>
        <v>732</v>
      </c>
      <c r="Q734" s="1">
        <v>3.4567441307864262</v>
      </c>
      <c r="T734" s="1">
        <f t="shared" si="47"/>
        <v>3.3796354719009543</v>
      </c>
    </row>
    <row r="735" spans="13:20" x14ac:dyDescent="0.25">
      <c r="M735">
        <f t="shared" si="48"/>
        <v>733</v>
      </c>
      <c r="N735">
        <v>1.6180951151121692</v>
      </c>
      <c r="O735"/>
      <c r="P735" s="1">
        <f t="shared" si="49"/>
        <v>733</v>
      </c>
      <c r="Q735" s="1">
        <v>0.4081856975184579</v>
      </c>
      <c r="T735" s="1">
        <f t="shared" si="47"/>
        <v>1.0131404063153135</v>
      </c>
    </row>
    <row r="736" spans="13:20" x14ac:dyDescent="0.25">
      <c r="M736">
        <f t="shared" si="48"/>
        <v>734</v>
      </c>
      <c r="N736">
        <v>4.2710766169156651</v>
      </c>
      <c r="O736"/>
      <c r="P736" s="1">
        <f t="shared" si="49"/>
        <v>734</v>
      </c>
      <c r="Q736" s="1">
        <v>6.5919464314552867</v>
      </c>
      <c r="T736" s="1">
        <f t="shared" si="47"/>
        <v>5.4315115241854759</v>
      </c>
    </row>
    <row r="737" spans="13:20" x14ac:dyDescent="0.25">
      <c r="M737">
        <f t="shared" si="48"/>
        <v>735</v>
      </c>
      <c r="N737">
        <v>4.0895771603916051</v>
      </c>
      <c r="O737"/>
      <c r="P737" s="1">
        <f t="shared" si="49"/>
        <v>735</v>
      </c>
      <c r="Q737" s="1">
        <v>5.7120774540969723</v>
      </c>
      <c r="T737" s="1">
        <f t="shared" si="47"/>
        <v>4.9008273072442883</v>
      </c>
    </row>
    <row r="738" spans="13:20" x14ac:dyDescent="0.25">
      <c r="M738">
        <f t="shared" si="48"/>
        <v>736</v>
      </c>
      <c r="N738">
        <v>3.3053615365479838</v>
      </c>
      <c r="O738"/>
      <c r="P738" s="1">
        <f t="shared" si="49"/>
        <v>736</v>
      </c>
      <c r="Q738" s="1">
        <v>12.285053066518742</v>
      </c>
      <c r="T738" s="1">
        <f t="shared" si="47"/>
        <v>7.7952073015333632</v>
      </c>
    </row>
    <row r="739" spans="13:20" x14ac:dyDescent="0.25">
      <c r="M739">
        <f t="shared" si="48"/>
        <v>737</v>
      </c>
      <c r="N739">
        <v>8.6846782827335574</v>
      </c>
      <c r="O739"/>
      <c r="P739" s="1">
        <f t="shared" si="49"/>
        <v>737</v>
      </c>
      <c r="Q739" s="1">
        <v>6.6629509167560652</v>
      </c>
      <c r="T739" s="1">
        <f t="shared" si="47"/>
        <v>7.6738145997448113</v>
      </c>
    </row>
    <row r="740" spans="13:20" x14ac:dyDescent="0.25">
      <c r="M740">
        <f t="shared" si="48"/>
        <v>738</v>
      </c>
      <c r="N740">
        <v>2.8190515728467842</v>
      </c>
      <c r="O740"/>
      <c r="P740" s="1">
        <f t="shared" si="49"/>
        <v>738</v>
      </c>
      <c r="Q740" s="1">
        <v>6.3828108025758592</v>
      </c>
      <c r="T740" s="1">
        <f t="shared" si="47"/>
        <v>4.6009311877113213</v>
      </c>
    </row>
    <row r="741" spans="13:20" x14ac:dyDescent="0.25">
      <c r="M741">
        <f t="shared" si="48"/>
        <v>739</v>
      </c>
      <c r="N741">
        <v>9.7410075263689606</v>
      </c>
      <c r="O741"/>
      <c r="P741" s="1">
        <f t="shared" si="49"/>
        <v>739</v>
      </c>
      <c r="Q741" s="1">
        <v>0.22968372282447833</v>
      </c>
      <c r="T741" s="1">
        <f t="shared" si="47"/>
        <v>4.9853456245967198</v>
      </c>
    </row>
    <row r="742" spans="13:20" x14ac:dyDescent="0.25">
      <c r="M742">
        <f t="shared" si="48"/>
        <v>740</v>
      </c>
      <c r="N742">
        <v>2.8193940497098331</v>
      </c>
      <c r="O742"/>
      <c r="P742" s="1">
        <f t="shared" si="49"/>
        <v>740</v>
      </c>
      <c r="Q742" s="1">
        <v>3.3679302799457878</v>
      </c>
      <c r="T742" s="1">
        <f t="shared" si="47"/>
        <v>3.0936621648278102</v>
      </c>
    </row>
    <row r="743" spans="13:20" x14ac:dyDescent="0.25">
      <c r="M743">
        <f t="shared" si="48"/>
        <v>741</v>
      </c>
      <c r="N743">
        <v>0.95873612335604697</v>
      </c>
      <c r="O743"/>
      <c r="P743" s="1">
        <f t="shared" si="49"/>
        <v>741</v>
      </c>
      <c r="Q743" s="1">
        <v>11.293422000846514</v>
      </c>
      <c r="T743" s="1">
        <f t="shared" si="47"/>
        <v>6.1260790621012804</v>
      </c>
    </row>
    <row r="744" spans="13:20" x14ac:dyDescent="0.25">
      <c r="M744">
        <f t="shared" si="48"/>
        <v>742</v>
      </c>
      <c r="N744">
        <v>1.1352467452340085</v>
      </c>
      <c r="O744"/>
      <c r="P744" s="1">
        <f t="shared" si="49"/>
        <v>742</v>
      </c>
      <c r="Q744" s="1">
        <v>7.8330750246936187</v>
      </c>
      <c r="T744" s="1">
        <f t="shared" si="47"/>
        <v>4.4841608849638135</v>
      </c>
    </row>
    <row r="745" spans="13:20" x14ac:dyDescent="0.25">
      <c r="M745">
        <f t="shared" si="48"/>
        <v>743</v>
      </c>
      <c r="N745">
        <v>4.9025058130966173</v>
      </c>
      <c r="O745"/>
      <c r="P745" s="1">
        <f t="shared" si="49"/>
        <v>743</v>
      </c>
      <c r="Q745" s="1">
        <v>5.9250191175645757</v>
      </c>
      <c r="T745" s="1">
        <f t="shared" si="47"/>
        <v>5.4137624653305965</v>
      </c>
    </row>
    <row r="746" spans="13:20" x14ac:dyDescent="0.25">
      <c r="M746">
        <f t="shared" si="48"/>
        <v>744</v>
      </c>
      <c r="N746">
        <v>1.5249542441861283</v>
      </c>
      <c r="O746"/>
      <c r="P746" s="1">
        <f t="shared" si="49"/>
        <v>744</v>
      </c>
      <c r="Q746" s="1">
        <v>5.784694195465697</v>
      </c>
      <c r="T746" s="1">
        <f t="shared" si="47"/>
        <v>3.6548242198259127</v>
      </c>
    </row>
    <row r="747" spans="13:20" x14ac:dyDescent="0.25">
      <c r="M747">
        <f t="shared" si="48"/>
        <v>745</v>
      </c>
      <c r="N747">
        <v>0.91961698656259716</v>
      </c>
      <c r="O747"/>
      <c r="P747" s="1">
        <f t="shared" si="49"/>
        <v>745</v>
      </c>
      <c r="Q747" s="1">
        <v>5.6459230353747114E-2</v>
      </c>
      <c r="T747" s="1">
        <f t="shared" si="47"/>
        <v>0.48803810845817214</v>
      </c>
    </row>
    <row r="748" spans="13:20" x14ac:dyDescent="0.25">
      <c r="M748">
        <f t="shared" si="48"/>
        <v>746</v>
      </c>
      <c r="N748">
        <v>10.31492854547208</v>
      </c>
      <c r="O748"/>
      <c r="P748" s="1">
        <f t="shared" si="49"/>
        <v>746</v>
      </c>
      <c r="Q748" s="1">
        <v>4.9995737470568367</v>
      </c>
      <c r="T748" s="1">
        <f t="shared" si="47"/>
        <v>7.6572511462644588</v>
      </c>
    </row>
    <row r="749" spans="13:20" x14ac:dyDescent="0.25">
      <c r="M749">
        <f t="shared" si="48"/>
        <v>747</v>
      </c>
      <c r="N749">
        <v>0.6374659713630273</v>
      </c>
      <c r="O749"/>
      <c r="P749" s="1">
        <f t="shared" si="49"/>
        <v>747</v>
      </c>
      <c r="Q749" s="1">
        <v>3.1185338730117831</v>
      </c>
      <c r="T749" s="1">
        <f t="shared" si="47"/>
        <v>1.8779999221874051</v>
      </c>
    </row>
    <row r="750" spans="13:20" x14ac:dyDescent="0.25">
      <c r="M750">
        <f t="shared" si="48"/>
        <v>748</v>
      </c>
      <c r="N750">
        <v>0.7351573652435871</v>
      </c>
      <c r="O750"/>
      <c r="P750" s="1">
        <f t="shared" si="49"/>
        <v>748</v>
      </c>
      <c r="Q750" s="1">
        <v>2.9447465355522118</v>
      </c>
      <c r="T750" s="1">
        <f t="shared" si="47"/>
        <v>1.8399519503978994</v>
      </c>
    </row>
    <row r="751" spans="13:20" x14ac:dyDescent="0.25">
      <c r="M751">
        <f t="shared" si="48"/>
        <v>749</v>
      </c>
      <c r="N751">
        <v>3.1176955653854774</v>
      </c>
      <c r="O751"/>
      <c r="P751" s="1">
        <f t="shared" si="49"/>
        <v>749</v>
      </c>
      <c r="Q751" s="1">
        <v>1.1816417232100402</v>
      </c>
      <c r="T751" s="1">
        <f t="shared" si="47"/>
        <v>2.1496686442977588</v>
      </c>
    </row>
    <row r="752" spans="13:20" x14ac:dyDescent="0.25">
      <c r="M752">
        <f t="shared" si="48"/>
        <v>750</v>
      </c>
      <c r="N752">
        <v>5.4080372883598891</v>
      </c>
      <c r="O752"/>
      <c r="P752" s="1">
        <f t="shared" si="49"/>
        <v>750</v>
      </c>
      <c r="Q752" s="1">
        <v>0.70183611135062163</v>
      </c>
      <c r="T752" s="1">
        <f t="shared" si="47"/>
        <v>3.0549366998552552</v>
      </c>
    </row>
    <row r="753" spans="13:20" x14ac:dyDescent="0.25">
      <c r="M753">
        <f t="shared" si="48"/>
        <v>751</v>
      </c>
      <c r="N753">
        <v>1.842532231080785</v>
      </c>
      <c r="O753"/>
      <c r="P753" s="1">
        <f t="shared" si="49"/>
        <v>751</v>
      </c>
      <c r="Q753" s="1">
        <v>4.7435890657832047</v>
      </c>
      <c r="T753" s="1">
        <f t="shared" si="47"/>
        <v>3.2930606484319949</v>
      </c>
    </row>
    <row r="754" spans="13:20" x14ac:dyDescent="0.25">
      <c r="M754">
        <f t="shared" si="48"/>
        <v>752</v>
      </c>
      <c r="N754">
        <v>2.1926543597206285</v>
      </c>
      <c r="O754"/>
      <c r="P754" s="1">
        <f t="shared" si="49"/>
        <v>752</v>
      </c>
      <c r="Q754" s="1">
        <v>3.1122923819626251</v>
      </c>
      <c r="T754" s="1">
        <f t="shared" si="47"/>
        <v>2.6524733708416268</v>
      </c>
    </row>
    <row r="755" spans="13:20" x14ac:dyDescent="0.25">
      <c r="M755">
        <f t="shared" si="48"/>
        <v>753</v>
      </c>
      <c r="N755">
        <v>7.4545636190865938</v>
      </c>
      <c r="O755"/>
      <c r="P755" s="1">
        <f t="shared" si="49"/>
        <v>753</v>
      </c>
      <c r="Q755" s="1">
        <v>0.32782953093896106</v>
      </c>
      <c r="T755" s="1">
        <f t="shared" si="47"/>
        <v>3.8911965750127773</v>
      </c>
    </row>
    <row r="756" spans="13:20" x14ac:dyDescent="0.25">
      <c r="M756">
        <f t="shared" si="48"/>
        <v>754</v>
      </c>
      <c r="N756">
        <v>4.5687374109800434</v>
      </c>
      <c r="O756"/>
      <c r="P756" s="1">
        <f t="shared" si="49"/>
        <v>754</v>
      </c>
      <c r="Q756" s="1">
        <v>4.879649290731999</v>
      </c>
      <c r="T756" s="1">
        <f t="shared" si="47"/>
        <v>4.7241933508560212</v>
      </c>
    </row>
    <row r="757" spans="13:20" x14ac:dyDescent="0.25">
      <c r="M757">
        <f t="shared" si="48"/>
        <v>755</v>
      </c>
      <c r="N757">
        <v>0.35553474865370716</v>
      </c>
      <c r="O757"/>
      <c r="P757" s="1">
        <f t="shared" si="49"/>
        <v>755</v>
      </c>
      <c r="Q757" s="1">
        <v>9.4756999079959756E-2</v>
      </c>
      <c r="T757" s="1">
        <f t="shared" si="47"/>
        <v>0.22514587386683346</v>
      </c>
    </row>
    <row r="758" spans="13:20" x14ac:dyDescent="0.25">
      <c r="M758">
        <f t="shared" si="48"/>
        <v>756</v>
      </c>
      <c r="N758">
        <v>4.2466192432148144</v>
      </c>
      <c r="O758"/>
      <c r="P758" s="1">
        <f t="shared" si="49"/>
        <v>756</v>
      </c>
      <c r="Q758" s="1">
        <v>2.5312785215298361</v>
      </c>
      <c r="T758" s="1">
        <f t="shared" si="47"/>
        <v>3.3889488823723255</v>
      </c>
    </row>
    <row r="759" spans="13:20" x14ac:dyDescent="0.25">
      <c r="M759">
        <f t="shared" si="48"/>
        <v>757</v>
      </c>
      <c r="N759">
        <v>4.9258040367673264</v>
      </c>
      <c r="O759"/>
      <c r="P759" s="1">
        <f t="shared" si="49"/>
        <v>757</v>
      </c>
      <c r="Q759" s="1">
        <v>2.6778326724267902</v>
      </c>
      <c r="T759" s="1">
        <f t="shared" si="47"/>
        <v>3.8018183545970583</v>
      </c>
    </row>
    <row r="760" spans="13:20" x14ac:dyDescent="0.25">
      <c r="M760">
        <f t="shared" si="48"/>
        <v>758</v>
      </c>
      <c r="N760">
        <v>0.79604502516986608</v>
      </c>
      <c r="O760"/>
      <c r="P760" s="1">
        <f t="shared" si="49"/>
        <v>758</v>
      </c>
      <c r="Q760" s="1">
        <v>0.30753427785163456</v>
      </c>
      <c r="T760" s="1">
        <f t="shared" si="47"/>
        <v>0.55178965151075032</v>
      </c>
    </row>
    <row r="761" spans="13:20" x14ac:dyDescent="0.25">
      <c r="M761">
        <f t="shared" si="48"/>
        <v>759</v>
      </c>
      <c r="N761">
        <v>1.5612263809843179</v>
      </c>
      <c r="O761"/>
      <c r="P761" s="1">
        <f t="shared" si="49"/>
        <v>759</v>
      </c>
      <c r="Q761" s="1">
        <v>3.2432703959104296</v>
      </c>
      <c r="T761" s="1">
        <f t="shared" si="47"/>
        <v>2.402248388447374</v>
      </c>
    </row>
    <row r="762" spans="13:20" x14ac:dyDescent="0.25">
      <c r="M762">
        <f t="shared" si="48"/>
        <v>760</v>
      </c>
      <c r="N762">
        <v>2.799924241466377</v>
      </c>
      <c r="O762"/>
      <c r="P762" s="1">
        <f t="shared" si="49"/>
        <v>760</v>
      </c>
      <c r="Q762" s="1">
        <v>2.3282046404819461</v>
      </c>
      <c r="T762" s="1">
        <f t="shared" si="47"/>
        <v>2.5640644409741613</v>
      </c>
    </row>
    <row r="763" spans="13:20" x14ac:dyDescent="0.25">
      <c r="M763">
        <f t="shared" si="48"/>
        <v>761</v>
      </c>
      <c r="N763">
        <v>1.979732262682329</v>
      </c>
      <c r="O763"/>
      <c r="P763" s="1">
        <f t="shared" si="49"/>
        <v>761</v>
      </c>
      <c r="Q763" s="1">
        <v>4.5110000364404739</v>
      </c>
      <c r="T763" s="1">
        <f t="shared" si="47"/>
        <v>3.2453661495614012</v>
      </c>
    </row>
    <row r="764" spans="13:20" x14ac:dyDescent="0.25">
      <c r="M764">
        <f t="shared" si="48"/>
        <v>762</v>
      </c>
      <c r="N764">
        <v>3.5935698197857198E-2</v>
      </c>
      <c r="O764"/>
      <c r="P764" s="1">
        <f t="shared" si="49"/>
        <v>762</v>
      </c>
      <c r="Q764" s="1">
        <v>8.6029988504588104</v>
      </c>
      <c r="T764" s="1">
        <f t="shared" si="47"/>
        <v>4.3194672743283338</v>
      </c>
    </row>
    <row r="765" spans="13:20" x14ac:dyDescent="0.25">
      <c r="M765">
        <f t="shared" si="48"/>
        <v>763</v>
      </c>
      <c r="N765">
        <v>4.4119541450876918</v>
      </c>
      <c r="O765"/>
      <c r="P765" s="1">
        <f t="shared" si="49"/>
        <v>763</v>
      </c>
      <c r="Q765" s="1">
        <v>1.1032517958066745</v>
      </c>
      <c r="T765" s="1">
        <f t="shared" si="47"/>
        <v>2.7576029704471834</v>
      </c>
    </row>
    <row r="766" spans="13:20" x14ac:dyDescent="0.25">
      <c r="M766">
        <f t="shared" si="48"/>
        <v>764</v>
      </c>
      <c r="N766">
        <v>0.35164130343214889</v>
      </c>
      <c r="O766"/>
      <c r="P766" s="1">
        <f t="shared" si="49"/>
        <v>764</v>
      </c>
      <c r="Q766" s="1">
        <v>1.490995450050483</v>
      </c>
      <c r="T766" s="1">
        <f t="shared" si="47"/>
        <v>0.92131837674131589</v>
      </c>
    </row>
    <row r="767" spans="13:20" x14ac:dyDescent="0.25">
      <c r="M767">
        <f t="shared" si="48"/>
        <v>765</v>
      </c>
      <c r="N767">
        <v>3.6473794269176665</v>
      </c>
      <c r="O767"/>
      <c r="P767" s="1">
        <f t="shared" si="49"/>
        <v>765</v>
      </c>
      <c r="Q767" s="1">
        <v>3.3558870707808737</v>
      </c>
      <c r="T767" s="1">
        <f t="shared" si="47"/>
        <v>3.5016332488492701</v>
      </c>
    </row>
    <row r="768" spans="13:20" x14ac:dyDescent="0.25">
      <c r="M768">
        <f t="shared" si="48"/>
        <v>766</v>
      </c>
      <c r="N768">
        <v>3.5308978100891819</v>
      </c>
      <c r="O768"/>
      <c r="P768" s="1">
        <f t="shared" si="49"/>
        <v>766</v>
      </c>
      <c r="Q768" s="1">
        <v>4.2413525811601644</v>
      </c>
      <c r="T768" s="1">
        <f t="shared" si="47"/>
        <v>3.8861251956246732</v>
      </c>
    </row>
    <row r="769" spans="13:20" x14ac:dyDescent="0.25">
      <c r="M769">
        <f t="shared" si="48"/>
        <v>767</v>
      </c>
      <c r="N769">
        <v>3.9066232897907565</v>
      </c>
      <c r="O769"/>
      <c r="P769" s="1">
        <f t="shared" si="49"/>
        <v>767</v>
      </c>
      <c r="Q769" s="1">
        <v>3.2466079267189558</v>
      </c>
      <c r="T769" s="1">
        <f t="shared" si="47"/>
        <v>3.5766156082548561</v>
      </c>
    </row>
    <row r="770" spans="13:20" x14ac:dyDescent="0.25">
      <c r="M770">
        <f t="shared" si="48"/>
        <v>768</v>
      </c>
      <c r="N770">
        <v>3.3568904754121296</v>
      </c>
      <c r="O770"/>
      <c r="P770" s="1">
        <f t="shared" si="49"/>
        <v>768</v>
      </c>
      <c r="Q770" s="1">
        <v>4.9449839726742786</v>
      </c>
      <c r="T770" s="1">
        <f t="shared" si="47"/>
        <v>4.1509372240432043</v>
      </c>
    </row>
    <row r="771" spans="13:20" x14ac:dyDescent="0.25">
      <c r="M771">
        <f t="shared" si="48"/>
        <v>769</v>
      </c>
      <c r="N771">
        <v>4.7250027314292016</v>
      </c>
      <c r="O771"/>
      <c r="P771" s="1">
        <f t="shared" si="49"/>
        <v>769</v>
      </c>
      <c r="Q771" s="1">
        <v>1.5557889023613471</v>
      </c>
      <c r="T771" s="1">
        <f t="shared" si="47"/>
        <v>3.1403958168952744</v>
      </c>
    </row>
    <row r="772" spans="13:20" x14ac:dyDescent="0.25">
      <c r="M772">
        <f t="shared" si="48"/>
        <v>770</v>
      </c>
      <c r="N772">
        <v>6.0018109026328199</v>
      </c>
      <c r="O772"/>
      <c r="P772" s="1">
        <f t="shared" si="49"/>
        <v>770</v>
      </c>
      <c r="Q772" s="1">
        <v>3.4533247502632691</v>
      </c>
      <c r="T772" s="1">
        <f t="shared" ref="T772:T835" si="50">N772/2+Q772/2</f>
        <v>4.7275678264480447</v>
      </c>
    </row>
    <row r="773" spans="13:20" x14ac:dyDescent="0.25">
      <c r="M773">
        <f t="shared" ref="M773:M836" si="51">M772+1</f>
        <v>771</v>
      </c>
      <c r="N773">
        <v>6.0393919104895755</v>
      </c>
      <c r="O773"/>
      <c r="P773" s="1">
        <f t="shared" ref="P773:P836" si="52">P772+1</f>
        <v>771</v>
      </c>
      <c r="Q773" s="1">
        <v>5.4359154111167607</v>
      </c>
      <c r="T773" s="1">
        <f t="shared" si="50"/>
        <v>5.7376536608031685</v>
      </c>
    </row>
    <row r="774" spans="13:20" x14ac:dyDescent="0.25">
      <c r="M774">
        <f t="shared" si="51"/>
        <v>772</v>
      </c>
      <c r="N774">
        <v>1.3037593646667847</v>
      </c>
      <c r="O774"/>
      <c r="P774" s="1">
        <f t="shared" si="52"/>
        <v>772</v>
      </c>
      <c r="Q774" s="1">
        <v>2.8042772336311139</v>
      </c>
      <c r="T774" s="1">
        <f t="shared" si="50"/>
        <v>2.0540182991489493</v>
      </c>
    </row>
    <row r="775" spans="13:20" x14ac:dyDescent="0.25">
      <c r="M775">
        <f t="shared" si="51"/>
        <v>773</v>
      </c>
      <c r="N775">
        <v>3.9110199592766239</v>
      </c>
      <c r="O775"/>
      <c r="P775" s="1">
        <f t="shared" si="52"/>
        <v>773</v>
      </c>
      <c r="Q775" s="1">
        <v>7.1175797314372113</v>
      </c>
      <c r="T775" s="1">
        <f t="shared" si="50"/>
        <v>5.5142998453569181</v>
      </c>
    </row>
    <row r="776" spans="13:20" x14ac:dyDescent="0.25">
      <c r="M776">
        <f t="shared" si="51"/>
        <v>774</v>
      </c>
      <c r="N776">
        <v>5.8690172737869855</v>
      </c>
      <c r="O776"/>
      <c r="P776" s="1">
        <f t="shared" si="52"/>
        <v>774</v>
      </c>
      <c r="Q776" s="1">
        <v>2.1321432654059507</v>
      </c>
      <c r="T776" s="1">
        <f t="shared" si="50"/>
        <v>4.0005802695964681</v>
      </c>
    </row>
    <row r="777" spans="13:20" x14ac:dyDescent="0.25">
      <c r="M777">
        <f t="shared" si="51"/>
        <v>775</v>
      </c>
      <c r="N777">
        <v>0.2948900605597829</v>
      </c>
      <c r="O777"/>
      <c r="P777" s="1">
        <f t="shared" si="52"/>
        <v>775</v>
      </c>
      <c r="Q777" s="1">
        <v>4.5295774296937044</v>
      </c>
      <c r="T777" s="1">
        <f t="shared" si="50"/>
        <v>2.4122337451267435</v>
      </c>
    </row>
    <row r="778" spans="13:20" x14ac:dyDescent="0.25">
      <c r="M778">
        <f t="shared" si="51"/>
        <v>776</v>
      </c>
      <c r="N778">
        <v>1.6447919627053584</v>
      </c>
      <c r="O778"/>
      <c r="P778" s="1">
        <f t="shared" si="52"/>
        <v>776</v>
      </c>
      <c r="Q778" s="1">
        <v>3.8682818963727552</v>
      </c>
      <c r="T778" s="1">
        <f t="shared" si="50"/>
        <v>2.7565369295390569</v>
      </c>
    </row>
    <row r="779" spans="13:20" x14ac:dyDescent="0.25">
      <c r="M779">
        <f t="shared" si="51"/>
        <v>777</v>
      </c>
      <c r="N779">
        <v>1.7067016317299881</v>
      </c>
      <c r="O779"/>
      <c r="P779" s="1">
        <f t="shared" si="52"/>
        <v>777</v>
      </c>
      <c r="Q779" s="1">
        <v>2.1764476399361152</v>
      </c>
      <c r="T779" s="1">
        <f t="shared" si="50"/>
        <v>1.9415746358330517</v>
      </c>
    </row>
    <row r="780" spans="13:20" x14ac:dyDescent="0.25">
      <c r="M780">
        <f t="shared" si="51"/>
        <v>778</v>
      </c>
      <c r="N780">
        <v>4.866381941997453</v>
      </c>
      <c r="O780"/>
      <c r="P780" s="1">
        <f t="shared" si="52"/>
        <v>778</v>
      </c>
      <c r="Q780" s="1">
        <v>6.4796037754864004</v>
      </c>
      <c r="T780" s="1">
        <f t="shared" si="50"/>
        <v>5.6729928587419263</v>
      </c>
    </row>
    <row r="781" spans="13:20" x14ac:dyDescent="0.25">
      <c r="M781">
        <f t="shared" si="51"/>
        <v>779</v>
      </c>
      <c r="N781">
        <v>3.0315733476913902</v>
      </c>
      <c r="O781"/>
      <c r="P781" s="1">
        <f t="shared" si="52"/>
        <v>779</v>
      </c>
      <c r="Q781" s="1">
        <v>2.2933856243950621</v>
      </c>
      <c r="T781" s="1">
        <f t="shared" si="50"/>
        <v>2.6624794860432264</v>
      </c>
    </row>
    <row r="782" spans="13:20" x14ac:dyDescent="0.25">
      <c r="M782">
        <f t="shared" si="51"/>
        <v>780</v>
      </c>
      <c r="N782">
        <v>2.4715896972096769</v>
      </c>
      <c r="O782"/>
      <c r="P782" s="1">
        <f t="shared" si="52"/>
        <v>780</v>
      </c>
      <c r="Q782" s="1">
        <v>0.36053848546042988</v>
      </c>
      <c r="T782" s="1">
        <f t="shared" si="50"/>
        <v>1.4160640913350533</v>
      </c>
    </row>
    <row r="783" spans="13:20" x14ac:dyDescent="0.25">
      <c r="M783">
        <f t="shared" si="51"/>
        <v>781</v>
      </c>
      <c r="N783">
        <v>4.1531324864687288E-2</v>
      </c>
      <c r="O783"/>
      <c r="P783" s="1">
        <f t="shared" si="52"/>
        <v>781</v>
      </c>
      <c r="Q783" s="1">
        <v>10.516446857366555</v>
      </c>
      <c r="T783" s="1">
        <f t="shared" si="50"/>
        <v>5.278989091115621</v>
      </c>
    </row>
    <row r="784" spans="13:20" x14ac:dyDescent="0.25">
      <c r="M784">
        <f t="shared" si="51"/>
        <v>782</v>
      </c>
      <c r="N784">
        <v>4.8490380617284687</v>
      </c>
      <c r="O784"/>
      <c r="P784" s="1">
        <f t="shared" si="52"/>
        <v>782</v>
      </c>
      <c r="Q784" s="1">
        <v>4.3150135600871753</v>
      </c>
      <c r="T784" s="1">
        <f t="shared" si="50"/>
        <v>4.5820258109078225</v>
      </c>
    </row>
    <row r="785" spans="13:20" x14ac:dyDescent="0.25">
      <c r="M785">
        <f t="shared" si="51"/>
        <v>783</v>
      </c>
      <c r="N785">
        <v>3.6575769605655921</v>
      </c>
      <c r="O785"/>
      <c r="P785" s="1">
        <f t="shared" si="52"/>
        <v>783</v>
      </c>
      <c r="Q785" s="1">
        <v>1.0949080376801485</v>
      </c>
      <c r="T785" s="1">
        <f t="shared" si="50"/>
        <v>2.3762424991228706</v>
      </c>
    </row>
    <row r="786" spans="13:20" x14ac:dyDescent="0.25">
      <c r="M786">
        <f t="shared" si="51"/>
        <v>784</v>
      </c>
      <c r="N786">
        <v>3.3568100416580471</v>
      </c>
      <c r="O786"/>
      <c r="P786" s="1">
        <f t="shared" si="52"/>
        <v>784</v>
      </c>
      <c r="Q786" s="1">
        <v>2.9170324680235398</v>
      </c>
      <c r="T786" s="1">
        <f t="shared" si="50"/>
        <v>3.1369212548407934</v>
      </c>
    </row>
    <row r="787" spans="13:20" x14ac:dyDescent="0.25">
      <c r="M787">
        <f t="shared" si="51"/>
        <v>785</v>
      </c>
      <c r="N787">
        <v>1.1035064260092833</v>
      </c>
      <c r="O787"/>
      <c r="P787" s="1">
        <f t="shared" si="52"/>
        <v>785</v>
      </c>
      <c r="Q787" s="1">
        <v>11.650647875323109</v>
      </c>
      <c r="T787" s="1">
        <f t="shared" si="50"/>
        <v>6.3770771506661958</v>
      </c>
    </row>
    <row r="788" spans="13:20" x14ac:dyDescent="0.25">
      <c r="M788">
        <f t="shared" si="51"/>
        <v>786</v>
      </c>
      <c r="N788">
        <v>4.4197560145479438</v>
      </c>
      <c r="O788"/>
      <c r="P788" s="1">
        <f t="shared" si="52"/>
        <v>786</v>
      </c>
      <c r="Q788" s="1">
        <v>2.3135735047550536</v>
      </c>
      <c r="T788" s="1">
        <f t="shared" si="50"/>
        <v>3.3666647596514987</v>
      </c>
    </row>
    <row r="789" spans="13:20" x14ac:dyDescent="0.25">
      <c r="M789">
        <f t="shared" si="51"/>
        <v>787</v>
      </c>
      <c r="N789">
        <v>8.3131328313361106</v>
      </c>
      <c r="O789"/>
      <c r="P789" s="1">
        <f t="shared" si="52"/>
        <v>787</v>
      </c>
      <c r="Q789" s="1">
        <v>3.4093485718489216</v>
      </c>
      <c r="T789" s="1">
        <f t="shared" si="50"/>
        <v>5.8612407015925161</v>
      </c>
    </row>
    <row r="790" spans="13:20" x14ac:dyDescent="0.25">
      <c r="M790">
        <f t="shared" si="51"/>
        <v>788</v>
      </c>
      <c r="N790">
        <v>3.1444074412469534</v>
      </c>
      <c r="O790"/>
      <c r="P790" s="1">
        <f t="shared" si="52"/>
        <v>788</v>
      </c>
      <c r="Q790" s="1">
        <v>3.2919008173802657</v>
      </c>
      <c r="T790" s="1">
        <f t="shared" si="50"/>
        <v>3.2181541293136098</v>
      </c>
    </row>
    <row r="791" spans="13:20" x14ac:dyDescent="0.25">
      <c r="M791">
        <f t="shared" si="51"/>
        <v>789</v>
      </c>
      <c r="N791">
        <v>2.2741097637376697</v>
      </c>
      <c r="O791"/>
      <c r="P791" s="1">
        <f t="shared" si="52"/>
        <v>789</v>
      </c>
      <c r="Q791" s="1">
        <v>7.1089506299819742</v>
      </c>
      <c r="T791" s="1">
        <f t="shared" si="50"/>
        <v>4.691530196859822</v>
      </c>
    </row>
    <row r="792" spans="13:20" x14ac:dyDescent="0.25">
      <c r="M792">
        <f t="shared" si="51"/>
        <v>790</v>
      </c>
      <c r="N792">
        <v>4.3866736969291917</v>
      </c>
      <c r="O792"/>
      <c r="P792" s="1">
        <f t="shared" si="52"/>
        <v>790</v>
      </c>
      <c r="Q792" s="1">
        <v>3.6978615759935405</v>
      </c>
      <c r="T792" s="1">
        <f t="shared" si="50"/>
        <v>4.0422676364613661</v>
      </c>
    </row>
    <row r="793" spans="13:20" x14ac:dyDescent="0.25">
      <c r="M793">
        <f t="shared" si="51"/>
        <v>791</v>
      </c>
      <c r="N793">
        <v>2.6173258182008019</v>
      </c>
      <c r="O793"/>
      <c r="P793" s="1">
        <f t="shared" si="52"/>
        <v>791</v>
      </c>
      <c r="Q793" s="1">
        <v>6.722477921631711</v>
      </c>
      <c r="T793" s="1">
        <f t="shared" si="50"/>
        <v>4.6699018699162567</v>
      </c>
    </row>
    <row r="794" spans="13:20" x14ac:dyDescent="0.25">
      <c r="M794">
        <f t="shared" si="51"/>
        <v>792</v>
      </c>
      <c r="N794">
        <v>1.2829707869103393</v>
      </c>
      <c r="O794"/>
      <c r="P794" s="1">
        <f t="shared" si="52"/>
        <v>792</v>
      </c>
      <c r="Q794" s="1">
        <v>4.0761585222510632</v>
      </c>
      <c r="T794" s="1">
        <f t="shared" si="50"/>
        <v>2.6795646545807013</v>
      </c>
    </row>
    <row r="795" spans="13:20" x14ac:dyDescent="0.25">
      <c r="M795">
        <f t="shared" si="51"/>
        <v>793</v>
      </c>
      <c r="N795">
        <v>5.9560662859637015</v>
      </c>
      <c r="O795"/>
      <c r="P795" s="1">
        <f t="shared" si="52"/>
        <v>793</v>
      </c>
      <c r="Q795" s="1">
        <v>1.6720946454229926</v>
      </c>
      <c r="T795" s="1">
        <f t="shared" si="50"/>
        <v>3.8140804656933471</v>
      </c>
    </row>
    <row r="796" spans="13:20" x14ac:dyDescent="0.25">
      <c r="M796">
        <f t="shared" si="51"/>
        <v>794</v>
      </c>
      <c r="N796">
        <v>2.5217241541022739</v>
      </c>
      <c r="O796"/>
      <c r="P796" s="1">
        <f t="shared" si="52"/>
        <v>794</v>
      </c>
      <c r="Q796" s="1">
        <v>1.7748843059711055</v>
      </c>
      <c r="T796" s="1">
        <f t="shared" si="50"/>
        <v>2.1483042300366897</v>
      </c>
    </row>
    <row r="797" spans="13:20" x14ac:dyDescent="0.25">
      <c r="M797">
        <f t="shared" si="51"/>
        <v>795</v>
      </c>
      <c r="N797">
        <v>4.4504462556880071</v>
      </c>
      <c r="O797"/>
      <c r="P797" s="1">
        <f t="shared" si="52"/>
        <v>795</v>
      </c>
      <c r="Q797" s="1">
        <v>2.6271033346306654</v>
      </c>
      <c r="T797" s="1">
        <f t="shared" si="50"/>
        <v>3.5387747951593362</v>
      </c>
    </row>
    <row r="798" spans="13:20" x14ac:dyDescent="0.25">
      <c r="M798">
        <f t="shared" si="51"/>
        <v>796</v>
      </c>
      <c r="N798">
        <v>0.87166498556054128</v>
      </c>
      <c r="O798"/>
      <c r="P798" s="1">
        <f t="shared" si="52"/>
        <v>796</v>
      </c>
      <c r="Q798" s="1">
        <v>3.7917142348467698</v>
      </c>
      <c r="T798" s="1">
        <f t="shared" si="50"/>
        <v>2.3316896102036555</v>
      </c>
    </row>
    <row r="799" spans="13:20" x14ac:dyDescent="0.25">
      <c r="M799">
        <f t="shared" si="51"/>
        <v>797</v>
      </c>
      <c r="N799">
        <v>1.7731970343501244</v>
      </c>
      <c r="O799"/>
      <c r="P799" s="1">
        <f t="shared" si="52"/>
        <v>797</v>
      </c>
      <c r="Q799" s="1">
        <v>3.7839656427686781</v>
      </c>
      <c r="T799" s="1">
        <f t="shared" si="50"/>
        <v>2.7785813385594014</v>
      </c>
    </row>
    <row r="800" spans="13:20" x14ac:dyDescent="0.25">
      <c r="M800">
        <f t="shared" si="51"/>
        <v>798</v>
      </c>
      <c r="N800">
        <v>3.1450281413801942</v>
      </c>
      <c r="O800"/>
      <c r="P800" s="1">
        <f t="shared" si="52"/>
        <v>798</v>
      </c>
      <c r="Q800" s="1">
        <v>10.881189730710883</v>
      </c>
      <c r="T800" s="1">
        <f t="shared" si="50"/>
        <v>7.0131089360455388</v>
      </c>
    </row>
    <row r="801" spans="13:20" x14ac:dyDescent="0.25">
      <c r="M801">
        <f t="shared" si="51"/>
        <v>799</v>
      </c>
      <c r="N801">
        <v>4.5193690674231988</v>
      </c>
      <c r="O801"/>
      <c r="P801" s="1">
        <f t="shared" si="52"/>
        <v>799</v>
      </c>
      <c r="Q801" s="1">
        <v>1.3558513119922218</v>
      </c>
      <c r="T801" s="1">
        <f t="shared" si="50"/>
        <v>2.9376101897077103</v>
      </c>
    </row>
    <row r="802" spans="13:20" x14ac:dyDescent="0.25">
      <c r="M802">
        <f t="shared" si="51"/>
        <v>800</v>
      </c>
      <c r="N802">
        <v>1.8983820296630525</v>
      </c>
      <c r="O802"/>
      <c r="P802" s="1">
        <f t="shared" si="52"/>
        <v>800</v>
      </c>
      <c r="Q802" s="1">
        <v>0.35837979034918849</v>
      </c>
      <c r="T802" s="1">
        <f t="shared" si="50"/>
        <v>1.1283809100061204</v>
      </c>
    </row>
    <row r="803" spans="13:20" x14ac:dyDescent="0.25">
      <c r="M803">
        <f t="shared" si="51"/>
        <v>801</v>
      </c>
      <c r="N803">
        <v>6.1620954211471464</v>
      </c>
      <c r="O803"/>
      <c r="P803" s="1">
        <f t="shared" si="52"/>
        <v>801</v>
      </c>
      <c r="Q803" s="1">
        <v>3.0749083252941132</v>
      </c>
      <c r="T803" s="1">
        <f t="shared" si="50"/>
        <v>4.6185018732206302</v>
      </c>
    </row>
    <row r="804" spans="13:20" x14ac:dyDescent="0.25">
      <c r="M804">
        <f t="shared" si="51"/>
        <v>802</v>
      </c>
      <c r="N804">
        <v>1.8285941705209563</v>
      </c>
      <c r="O804"/>
      <c r="P804" s="1">
        <f t="shared" si="52"/>
        <v>802</v>
      </c>
      <c r="Q804" s="1">
        <v>2.6670677238634704</v>
      </c>
      <c r="T804" s="1">
        <f t="shared" si="50"/>
        <v>2.2478309471922131</v>
      </c>
    </row>
    <row r="805" spans="13:20" x14ac:dyDescent="0.25">
      <c r="M805">
        <f t="shared" si="51"/>
        <v>803</v>
      </c>
      <c r="N805">
        <v>7.5337605184588945</v>
      </c>
      <c r="O805"/>
      <c r="P805" s="1">
        <f t="shared" si="52"/>
        <v>803</v>
      </c>
      <c r="Q805" s="1">
        <v>3.9380520275018922</v>
      </c>
      <c r="T805" s="1">
        <f t="shared" si="50"/>
        <v>5.7359062729803938</v>
      </c>
    </row>
    <row r="806" spans="13:20" x14ac:dyDescent="0.25">
      <c r="M806">
        <f t="shared" si="51"/>
        <v>804</v>
      </c>
      <c r="N806">
        <v>1.0657194868871793</v>
      </c>
      <c r="O806"/>
      <c r="P806" s="1">
        <f t="shared" si="52"/>
        <v>804</v>
      </c>
      <c r="Q806" s="1">
        <v>2.3573008435251168</v>
      </c>
      <c r="T806" s="1">
        <f t="shared" si="50"/>
        <v>1.711510165206148</v>
      </c>
    </row>
    <row r="807" spans="13:20" x14ac:dyDescent="0.25">
      <c r="M807">
        <f t="shared" si="51"/>
        <v>805</v>
      </c>
      <c r="N807">
        <v>0.96325596856647422</v>
      </c>
      <c r="O807"/>
      <c r="P807" s="1">
        <f t="shared" si="52"/>
        <v>805</v>
      </c>
      <c r="Q807" s="1">
        <v>6.9632410933574427</v>
      </c>
      <c r="T807" s="1">
        <f t="shared" si="50"/>
        <v>3.9632485309619585</v>
      </c>
    </row>
    <row r="808" spans="13:20" x14ac:dyDescent="0.25">
      <c r="M808">
        <f t="shared" si="51"/>
        <v>806</v>
      </c>
      <c r="N808">
        <v>1.4199458350959901</v>
      </c>
      <c r="O808"/>
      <c r="P808" s="1">
        <f t="shared" si="52"/>
        <v>806</v>
      </c>
      <c r="Q808" s="1">
        <v>3.3599217941556918</v>
      </c>
      <c r="T808" s="1">
        <f t="shared" si="50"/>
        <v>2.3899338146258411</v>
      </c>
    </row>
    <row r="809" spans="13:20" x14ac:dyDescent="0.25">
      <c r="M809">
        <f t="shared" si="51"/>
        <v>807</v>
      </c>
      <c r="N809">
        <v>1.7706337816907871</v>
      </c>
      <c r="O809"/>
      <c r="P809" s="1">
        <f t="shared" si="52"/>
        <v>807</v>
      </c>
      <c r="Q809" s="1">
        <v>4.474009159133808</v>
      </c>
      <c r="T809" s="1">
        <f t="shared" si="50"/>
        <v>3.1223214704122975</v>
      </c>
    </row>
    <row r="810" spans="13:20" x14ac:dyDescent="0.25">
      <c r="M810">
        <f t="shared" si="51"/>
        <v>808</v>
      </c>
      <c r="N810">
        <v>2.6785105034371961</v>
      </c>
      <c r="O810"/>
      <c r="P810" s="1">
        <f t="shared" si="52"/>
        <v>808</v>
      </c>
      <c r="Q810" s="1">
        <v>9.2746395297474002</v>
      </c>
      <c r="T810" s="1">
        <f t="shared" si="50"/>
        <v>5.9765750165922977</v>
      </c>
    </row>
    <row r="811" spans="13:20" x14ac:dyDescent="0.25">
      <c r="M811">
        <f t="shared" si="51"/>
        <v>809</v>
      </c>
      <c r="N811">
        <v>2.6404087227143629</v>
      </c>
      <c r="O811"/>
      <c r="P811" s="1">
        <f t="shared" si="52"/>
        <v>809</v>
      </c>
      <c r="Q811" s="1">
        <v>3.6381234514287124</v>
      </c>
      <c r="T811" s="1">
        <f t="shared" si="50"/>
        <v>3.1392660870715376</v>
      </c>
    </row>
    <row r="812" spans="13:20" x14ac:dyDescent="0.25">
      <c r="M812">
        <f t="shared" si="51"/>
        <v>810</v>
      </c>
      <c r="N812">
        <v>0.31185194849944958</v>
      </c>
      <c r="O812"/>
      <c r="P812" s="1">
        <f t="shared" si="52"/>
        <v>810</v>
      </c>
      <c r="Q812" s="1">
        <v>1.5341503318621821</v>
      </c>
      <c r="T812" s="1">
        <f t="shared" si="50"/>
        <v>0.9230011401808158</v>
      </c>
    </row>
    <row r="813" spans="13:20" x14ac:dyDescent="0.25">
      <c r="M813">
        <f t="shared" si="51"/>
        <v>811</v>
      </c>
      <c r="N813">
        <v>0.21177567074182072</v>
      </c>
      <c r="O813"/>
      <c r="P813" s="1">
        <f t="shared" si="52"/>
        <v>811</v>
      </c>
      <c r="Q813" s="1">
        <v>2.1309513863875704</v>
      </c>
      <c r="T813" s="1">
        <f t="shared" si="50"/>
        <v>1.1713635285646955</v>
      </c>
    </row>
    <row r="814" spans="13:20" x14ac:dyDescent="0.25">
      <c r="M814">
        <f t="shared" si="51"/>
        <v>812</v>
      </c>
      <c r="N814">
        <v>1.8868133204706679</v>
      </c>
      <c r="O814"/>
      <c r="P814" s="1">
        <f t="shared" si="52"/>
        <v>812</v>
      </c>
      <c r="Q814" s="1">
        <v>0.53148723504633333</v>
      </c>
      <c r="T814" s="1">
        <f t="shared" si="50"/>
        <v>1.2091502777585006</v>
      </c>
    </row>
    <row r="815" spans="13:20" x14ac:dyDescent="0.25">
      <c r="M815">
        <f t="shared" si="51"/>
        <v>813</v>
      </c>
      <c r="N815">
        <v>7.8955386457742538</v>
      </c>
      <c r="O815"/>
      <c r="P815" s="1">
        <f t="shared" si="52"/>
        <v>813</v>
      </c>
      <c r="Q815" s="1">
        <v>0.40579465517356283</v>
      </c>
      <c r="T815" s="1">
        <f t="shared" si="50"/>
        <v>4.1506666504739087</v>
      </c>
    </row>
    <row r="816" spans="13:20" x14ac:dyDescent="0.25">
      <c r="M816">
        <f t="shared" si="51"/>
        <v>814</v>
      </c>
      <c r="N816">
        <v>5.8476660749645797</v>
      </c>
      <c r="O816"/>
      <c r="P816" s="1">
        <f t="shared" si="52"/>
        <v>814</v>
      </c>
      <c r="Q816" s="1">
        <v>0.33422726257985769</v>
      </c>
      <c r="T816" s="1">
        <f t="shared" si="50"/>
        <v>3.0909466687722187</v>
      </c>
    </row>
    <row r="817" spans="13:20" x14ac:dyDescent="0.25">
      <c r="M817">
        <f t="shared" si="51"/>
        <v>815</v>
      </c>
      <c r="N817">
        <v>5.1233728708978363</v>
      </c>
      <c r="O817"/>
      <c r="P817" s="1">
        <f t="shared" si="52"/>
        <v>815</v>
      </c>
      <c r="Q817" s="1">
        <v>1.6139711891281077</v>
      </c>
      <c r="T817" s="1">
        <f t="shared" si="50"/>
        <v>3.3686720300129718</v>
      </c>
    </row>
    <row r="818" spans="13:20" x14ac:dyDescent="0.25">
      <c r="M818">
        <f t="shared" si="51"/>
        <v>816</v>
      </c>
      <c r="N818">
        <v>0.64097756876491618</v>
      </c>
      <c r="O818"/>
      <c r="P818" s="1">
        <f t="shared" si="52"/>
        <v>816</v>
      </c>
      <c r="Q818" s="1">
        <v>3.994878140528936</v>
      </c>
      <c r="T818" s="1">
        <f t="shared" si="50"/>
        <v>2.3179278546469262</v>
      </c>
    </row>
    <row r="819" spans="13:20" x14ac:dyDescent="0.25">
      <c r="M819">
        <f t="shared" si="51"/>
        <v>817</v>
      </c>
      <c r="N819">
        <v>2.7232200032492768</v>
      </c>
      <c r="O819"/>
      <c r="P819" s="1">
        <f t="shared" si="52"/>
        <v>817</v>
      </c>
      <c r="Q819" s="1">
        <v>1.6965867582040903</v>
      </c>
      <c r="T819" s="1">
        <f t="shared" si="50"/>
        <v>2.2099033807266837</v>
      </c>
    </row>
    <row r="820" spans="13:20" x14ac:dyDescent="0.25">
      <c r="M820">
        <f t="shared" si="51"/>
        <v>818</v>
      </c>
      <c r="N820">
        <v>4.0210143245164716</v>
      </c>
      <c r="O820"/>
      <c r="P820" s="1">
        <f t="shared" si="52"/>
        <v>818</v>
      </c>
      <c r="Q820" s="1">
        <v>5.39667279379207</v>
      </c>
      <c r="T820" s="1">
        <f t="shared" si="50"/>
        <v>4.7088435591542712</v>
      </c>
    </row>
    <row r="821" spans="13:20" x14ac:dyDescent="0.25">
      <c r="M821">
        <f t="shared" si="51"/>
        <v>819</v>
      </c>
      <c r="N821">
        <v>0.46105771846632276</v>
      </c>
      <c r="O821"/>
      <c r="P821" s="1">
        <f t="shared" si="52"/>
        <v>819</v>
      </c>
      <c r="Q821" s="1">
        <v>3.9139591964315459</v>
      </c>
      <c r="T821" s="1">
        <f t="shared" si="50"/>
        <v>2.1875084574489345</v>
      </c>
    </row>
    <row r="822" spans="13:20" x14ac:dyDescent="0.25">
      <c r="M822">
        <f t="shared" si="51"/>
        <v>820</v>
      </c>
      <c r="N822">
        <v>6.0644876622819472</v>
      </c>
      <c r="O822"/>
      <c r="P822" s="1">
        <f t="shared" si="52"/>
        <v>820</v>
      </c>
      <c r="Q822" s="1">
        <v>4.6771168276560724</v>
      </c>
      <c r="T822" s="1">
        <f t="shared" si="50"/>
        <v>5.3708022449690098</v>
      </c>
    </row>
    <row r="823" spans="13:20" x14ac:dyDescent="0.25">
      <c r="M823">
        <f t="shared" si="51"/>
        <v>821</v>
      </c>
      <c r="N823">
        <v>5.4903447727997765</v>
      </c>
      <c r="O823"/>
      <c r="P823" s="1">
        <f t="shared" si="52"/>
        <v>821</v>
      </c>
      <c r="Q823" s="1">
        <v>3.2163917598546732</v>
      </c>
      <c r="T823" s="1">
        <f t="shared" si="50"/>
        <v>4.3533682663272248</v>
      </c>
    </row>
    <row r="824" spans="13:20" x14ac:dyDescent="0.25">
      <c r="M824">
        <f t="shared" si="51"/>
        <v>822</v>
      </c>
      <c r="N824">
        <v>1.0874534119903678</v>
      </c>
      <c r="O824"/>
      <c r="P824" s="1">
        <f t="shared" si="52"/>
        <v>822</v>
      </c>
      <c r="Q824" s="1">
        <v>6.3198065492337179</v>
      </c>
      <c r="T824" s="1">
        <f t="shared" si="50"/>
        <v>3.703629980612043</v>
      </c>
    </row>
    <row r="825" spans="13:20" x14ac:dyDescent="0.25">
      <c r="M825">
        <f t="shared" si="51"/>
        <v>823</v>
      </c>
      <c r="N825">
        <v>2.9590198605234797</v>
      </c>
      <c r="O825"/>
      <c r="P825" s="1">
        <f t="shared" si="52"/>
        <v>823</v>
      </c>
      <c r="Q825" s="1">
        <v>4.8609904508271171</v>
      </c>
      <c r="T825" s="1">
        <f t="shared" si="50"/>
        <v>3.9100051556752984</v>
      </c>
    </row>
    <row r="826" spans="13:20" x14ac:dyDescent="0.25">
      <c r="M826">
        <f t="shared" si="51"/>
        <v>824</v>
      </c>
      <c r="N826">
        <v>1.8148112662663931</v>
      </c>
      <c r="O826"/>
      <c r="P826" s="1">
        <f t="shared" si="52"/>
        <v>824</v>
      </c>
      <c r="Q826" s="1">
        <v>3.9371812848821635</v>
      </c>
      <c r="T826" s="1">
        <f t="shared" si="50"/>
        <v>2.8759962755742783</v>
      </c>
    </row>
    <row r="827" spans="13:20" x14ac:dyDescent="0.25">
      <c r="M827">
        <f t="shared" si="51"/>
        <v>825</v>
      </c>
      <c r="N827">
        <v>1.2438988241744011</v>
      </c>
      <c r="O827"/>
      <c r="P827" s="1">
        <f t="shared" si="52"/>
        <v>825</v>
      </c>
      <c r="Q827" s="1">
        <v>1.4122275911187248</v>
      </c>
      <c r="T827" s="1">
        <f t="shared" si="50"/>
        <v>1.3280632076465628</v>
      </c>
    </row>
    <row r="828" spans="13:20" x14ac:dyDescent="0.25">
      <c r="M828">
        <f t="shared" si="51"/>
        <v>826</v>
      </c>
      <c r="N828">
        <v>0.10258365674727611</v>
      </c>
      <c r="O828"/>
      <c r="P828" s="1">
        <f t="shared" si="52"/>
        <v>826</v>
      </c>
      <c r="Q828" s="1">
        <v>2.8072717074543787</v>
      </c>
      <c r="T828" s="1">
        <f t="shared" si="50"/>
        <v>1.4549276821008275</v>
      </c>
    </row>
    <row r="829" spans="13:20" x14ac:dyDescent="0.25">
      <c r="M829">
        <f t="shared" si="51"/>
        <v>827</v>
      </c>
      <c r="N829">
        <v>2.2899903362021492</v>
      </c>
      <c r="O829"/>
      <c r="P829" s="1">
        <f t="shared" si="52"/>
        <v>827</v>
      </c>
      <c r="Q829" s="1">
        <v>8.9967434560257278</v>
      </c>
      <c r="T829" s="1">
        <f t="shared" si="50"/>
        <v>5.6433668961139389</v>
      </c>
    </row>
    <row r="830" spans="13:20" x14ac:dyDescent="0.25">
      <c r="M830">
        <f t="shared" si="51"/>
        <v>828</v>
      </c>
      <c r="N830">
        <v>7.0350659721451523</v>
      </c>
      <c r="O830"/>
      <c r="P830" s="1">
        <f t="shared" si="52"/>
        <v>828</v>
      </c>
      <c r="Q830" s="1">
        <v>0.24043666019682083</v>
      </c>
      <c r="T830" s="1">
        <f t="shared" si="50"/>
        <v>3.6377513161709865</v>
      </c>
    </row>
    <row r="831" spans="13:20" x14ac:dyDescent="0.25">
      <c r="M831">
        <f t="shared" si="51"/>
        <v>829</v>
      </c>
      <c r="N831">
        <v>2.9926784875066121</v>
      </c>
      <c r="O831"/>
      <c r="P831" s="1">
        <f t="shared" si="52"/>
        <v>829</v>
      </c>
      <c r="Q831" s="1">
        <v>3.756263389398113</v>
      </c>
      <c r="T831" s="1">
        <f t="shared" si="50"/>
        <v>3.3744709384523626</v>
      </c>
    </row>
    <row r="832" spans="13:20" x14ac:dyDescent="0.25">
      <c r="M832">
        <f t="shared" si="51"/>
        <v>830</v>
      </c>
      <c r="N832">
        <v>0.47697375315032831</v>
      </c>
      <c r="O832"/>
      <c r="P832" s="1">
        <f t="shared" si="52"/>
        <v>830</v>
      </c>
      <c r="Q832" s="1">
        <v>9.7323338972662835E-2</v>
      </c>
      <c r="T832" s="1">
        <f t="shared" si="50"/>
        <v>0.28714854606149559</v>
      </c>
    </row>
    <row r="833" spans="13:20" x14ac:dyDescent="0.25">
      <c r="M833">
        <f t="shared" si="51"/>
        <v>831</v>
      </c>
      <c r="N833">
        <v>2.5763521544484109</v>
      </c>
      <c r="O833"/>
      <c r="P833" s="1">
        <f t="shared" si="52"/>
        <v>831</v>
      </c>
      <c r="Q833" s="1">
        <v>0.74338261934120631</v>
      </c>
      <c r="T833" s="1">
        <f t="shared" si="50"/>
        <v>1.6598673868948086</v>
      </c>
    </row>
    <row r="834" spans="13:20" x14ac:dyDescent="0.25">
      <c r="M834">
        <f t="shared" si="51"/>
        <v>832</v>
      </c>
      <c r="N834">
        <v>3.2228964122661168</v>
      </c>
      <c r="O834"/>
      <c r="P834" s="1">
        <f t="shared" si="52"/>
        <v>832</v>
      </c>
      <c r="Q834" s="1">
        <v>5.4215612671004356</v>
      </c>
      <c r="T834" s="1">
        <f t="shared" si="50"/>
        <v>4.3222288396832766</v>
      </c>
    </row>
    <row r="835" spans="13:20" x14ac:dyDescent="0.25">
      <c r="M835">
        <f t="shared" si="51"/>
        <v>833</v>
      </c>
      <c r="N835">
        <v>4.1401176879231887</v>
      </c>
      <c r="O835"/>
      <c r="P835" s="1">
        <f t="shared" si="52"/>
        <v>833</v>
      </c>
      <c r="Q835" s="1">
        <v>6.6959661932206629</v>
      </c>
      <c r="T835" s="1">
        <f t="shared" si="50"/>
        <v>5.4180419405719258</v>
      </c>
    </row>
    <row r="836" spans="13:20" x14ac:dyDescent="0.25">
      <c r="M836">
        <f t="shared" si="51"/>
        <v>834</v>
      </c>
      <c r="N836">
        <v>1.1957030265196551</v>
      </c>
      <c r="O836"/>
      <c r="P836" s="1">
        <f t="shared" si="52"/>
        <v>834</v>
      </c>
      <c r="Q836" s="1">
        <v>2.1060487870443332</v>
      </c>
      <c r="T836" s="1">
        <f t="shared" ref="T836:T899" si="53">N836/2+Q836/2</f>
        <v>1.650875906781994</v>
      </c>
    </row>
    <row r="837" spans="13:20" x14ac:dyDescent="0.25">
      <c r="M837">
        <f t="shared" ref="M837:M900" si="54">M836+1</f>
        <v>835</v>
      </c>
      <c r="N837">
        <v>1.581762143965133</v>
      </c>
      <c r="O837"/>
      <c r="P837" s="1">
        <f t="shared" ref="P837:P900" si="55">P836+1</f>
        <v>835</v>
      </c>
      <c r="Q837" s="1">
        <v>2.1571311835755735</v>
      </c>
      <c r="T837" s="1">
        <f t="shared" si="53"/>
        <v>1.8694466637703533</v>
      </c>
    </row>
    <row r="838" spans="13:20" x14ac:dyDescent="0.25">
      <c r="M838">
        <f t="shared" si="54"/>
        <v>836</v>
      </c>
      <c r="N838">
        <v>1.7369862597920771</v>
      </c>
      <c r="O838"/>
      <c r="P838" s="1">
        <f t="shared" si="55"/>
        <v>836</v>
      </c>
      <c r="Q838" s="1">
        <v>2.5537655269089692</v>
      </c>
      <c r="T838" s="1">
        <f t="shared" si="53"/>
        <v>2.1453758933505229</v>
      </c>
    </row>
    <row r="839" spans="13:20" x14ac:dyDescent="0.25">
      <c r="M839">
        <f t="shared" si="54"/>
        <v>837</v>
      </c>
      <c r="N839">
        <v>2.0211982757841036</v>
      </c>
      <c r="O839"/>
      <c r="P839" s="1">
        <f t="shared" si="55"/>
        <v>837</v>
      </c>
      <c r="Q839" s="1">
        <v>0.29792199090695404</v>
      </c>
      <c r="T839" s="1">
        <f t="shared" si="53"/>
        <v>1.1595601333455288</v>
      </c>
    </row>
    <row r="840" spans="13:20" x14ac:dyDescent="0.25">
      <c r="M840">
        <f t="shared" si="54"/>
        <v>838</v>
      </c>
      <c r="N840">
        <v>3.7542595480992147</v>
      </c>
      <c r="O840"/>
      <c r="P840" s="1">
        <f t="shared" si="55"/>
        <v>838</v>
      </c>
      <c r="Q840" s="1">
        <v>3.3298338174170561</v>
      </c>
      <c r="T840" s="1">
        <f t="shared" si="53"/>
        <v>3.5420466827581354</v>
      </c>
    </row>
    <row r="841" spans="13:20" x14ac:dyDescent="0.25">
      <c r="M841">
        <f t="shared" si="54"/>
        <v>839</v>
      </c>
      <c r="N841">
        <v>1.2266558696368417</v>
      </c>
      <c r="O841"/>
      <c r="P841" s="1">
        <f t="shared" si="55"/>
        <v>839</v>
      </c>
      <c r="Q841" s="1">
        <v>2.671158746125994</v>
      </c>
      <c r="T841" s="1">
        <f t="shared" si="53"/>
        <v>1.9489073078814179</v>
      </c>
    </row>
    <row r="842" spans="13:20" x14ac:dyDescent="0.25">
      <c r="M842">
        <f t="shared" si="54"/>
        <v>840</v>
      </c>
      <c r="N842">
        <v>7.4049670014356437</v>
      </c>
      <c r="O842"/>
      <c r="P842" s="1">
        <f t="shared" si="55"/>
        <v>840</v>
      </c>
      <c r="Q842" s="1">
        <v>9.3051188198334174</v>
      </c>
      <c r="T842" s="1">
        <f t="shared" si="53"/>
        <v>8.3550429106345305</v>
      </c>
    </row>
    <row r="843" spans="13:20" x14ac:dyDescent="0.25">
      <c r="M843">
        <f t="shared" si="54"/>
        <v>841</v>
      </c>
      <c r="N843">
        <v>9.8997588324917292</v>
      </c>
      <c r="O843"/>
      <c r="P843" s="1">
        <f t="shared" si="55"/>
        <v>841</v>
      </c>
      <c r="Q843" s="1">
        <v>12.100119838240303</v>
      </c>
      <c r="T843" s="1">
        <f t="shared" si="53"/>
        <v>10.999939335366015</v>
      </c>
    </row>
    <row r="844" spans="13:20" x14ac:dyDescent="0.25">
      <c r="M844">
        <f t="shared" si="54"/>
        <v>842</v>
      </c>
      <c r="N844">
        <v>1.4896169966426676</v>
      </c>
      <c r="O844"/>
      <c r="P844" s="1">
        <f t="shared" si="55"/>
        <v>842</v>
      </c>
      <c r="Q844" s="1">
        <v>4.789080784277437</v>
      </c>
      <c r="T844" s="1">
        <f t="shared" si="53"/>
        <v>3.1393488904600524</v>
      </c>
    </row>
    <row r="845" spans="13:20" x14ac:dyDescent="0.25">
      <c r="M845">
        <f t="shared" si="54"/>
        <v>843</v>
      </c>
      <c r="N845">
        <v>3.5949241191891028</v>
      </c>
      <c r="O845"/>
      <c r="P845" s="1">
        <f t="shared" si="55"/>
        <v>843</v>
      </c>
      <c r="Q845" s="1">
        <v>9.5692458285504838</v>
      </c>
      <c r="T845" s="1">
        <f t="shared" si="53"/>
        <v>6.5820849738697937</v>
      </c>
    </row>
    <row r="846" spans="13:20" x14ac:dyDescent="0.25">
      <c r="M846">
        <f t="shared" si="54"/>
        <v>844</v>
      </c>
      <c r="N846">
        <v>4.1879361609846217</v>
      </c>
      <c r="O846"/>
      <c r="P846" s="1">
        <f t="shared" si="55"/>
        <v>844</v>
      </c>
      <c r="Q846" s="1">
        <v>4.1883560841791194</v>
      </c>
      <c r="T846" s="1">
        <f t="shared" si="53"/>
        <v>4.1881461225818706</v>
      </c>
    </row>
    <row r="847" spans="13:20" x14ac:dyDescent="0.25">
      <c r="M847">
        <f t="shared" si="54"/>
        <v>845</v>
      </c>
      <c r="N847">
        <v>2.6202520963772797</v>
      </c>
      <c r="O847"/>
      <c r="P847" s="1">
        <f t="shared" si="55"/>
        <v>845</v>
      </c>
      <c r="Q847" s="1">
        <v>1.7559413406008912</v>
      </c>
      <c r="T847" s="1">
        <f t="shared" si="53"/>
        <v>2.1880967184890854</v>
      </c>
    </row>
    <row r="848" spans="13:20" x14ac:dyDescent="0.25">
      <c r="M848">
        <f t="shared" si="54"/>
        <v>846</v>
      </c>
      <c r="N848">
        <v>1.512109806084152</v>
      </c>
      <c r="O848"/>
      <c r="P848" s="1">
        <f t="shared" si="55"/>
        <v>846</v>
      </c>
      <c r="Q848" s="1">
        <v>2.085588101301366</v>
      </c>
      <c r="T848" s="1">
        <f t="shared" si="53"/>
        <v>1.798848953692759</v>
      </c>
    </row>
    <row r="849" spans="13:20" x14ac:dyDescent="0.25">
      <c r="M849">
        <f t="shared" si="54"/>
        <v>847</v>
      </c>
      <c r="N849">
        <v>2.265165040045964</v>
      </c>
      <c r="O849"/>
      <c r="P849" s="1">
        <f t="shared" si="55"/>
        <v>847</v>
      </c>
      <c r="Q849" s="1">
        <v>5.5434930527396231</v>
      </c>
      <c r="T849" s="1">
        <f t="shared" si="53"/>
        <v>3.9043290463927933</v>
      </c>
    </row>
    <row r="850" spans="13:20" x14ac:dyDescent="0.25">
      <c r="M850">
        <f t="shared" si="54"/>
        <v>848</v>
      </c>
      <c r="N850">
        <v>6.1156673632977121</v>
      </c>
      <c r="O850"/>
      <c r="P850" s="1">
        <f t="shared" si="55"/>
        <v>848</v>
      </c>
      <c r="Q850" s="1">
        <v>1.6265389764963076</v>
      </c>
      <c r="T850" s="1">
        <f t="shared" si="53"/>
        <v>3.87110316989701</v>
      </c>
    </row>
    <row r="851" spans="13:20" x14ac:dyDescent="0.25">
      <c r="M851">
        <f t="shared" si="54"/>
        <v>849</v>
      </c>
      <c r="N851">
        <v>6.5057435107178483</v>
      </c>
      <c r="O851"/>
      <c r="P851" s="1">
        <f t="shared" si="55"/>
        <v>849</v>
      </c>
      <c r="Q851" s="1">
        <v>1.295731225217847</v>
      </c>
      <c r="T851" s="1">
        <f t="shared" si="53"/>
        <v>3.9007373679678476</v>
      </c>
    </row>
    <row r="852" spans="13:20" x14ac:dyDescent="0.25">
      <c r="M852">
        <f t="shared" si="54"/>
        <v>850</v>
      </c>
      <c r="N852">
        <v>3.3222342202619948</v>
      </c>
      <c r="O852"/>
      <c r="P852" s="1">
        <f t="shared" si="55"/>
        <v>850</v>
      </c>
      <c r="Q852" s="1">
        <v>7.3783734150282427</v>
      </c>
      <c r="T852" s="1">
        <f t="shared" si="53"/>
        <v>5.350303817645119</v>
      </c>
    </row>
    <row r="853" spans="13:20" x14ac:dyDescent="0.25">
      <c r="M853">
        <f t="shared" si="54"/>
        <v>851</v>
      </c>
      <c r="N853">
        <v>5.0500559331496149</v>
      </c>
      <c r="O853"/>
      <c r="P853" s="1">
        <f t="shared" si="55"/>
        <v>851</v>
      </c>
      <c r="Q853" s="1">
        <v>1.934105543738269</v>
      </c>
      <c r="T853" s="1">
        <f t="shared" si="53"/>
        <v>3.4920807384439421</v>
      </c>
    </row>
    <row r="854" spans="13:20" x14ac:dyDescent="0.25">
      <c r="M854">
        <f t="shared" si="54"/>
        <v>852</v>
      </c>
      <c r="N854">
        <v>12.686795166112729</v>
      </c>
      <c r="O854"/>
      <c r="P854" s="1">
        <f t="shared" si="55"/>
        <v>852</v>
      </c>
      <c r="Q854" s="1">
        <v>0.1810738961371835</v>
      </c>
      <c r="T854" s="1">
        <f t="shared" si="53"/>
        <v>6.4339345311249563</v>
      </c>
    </row>
    <row r="855" spans="13:20" x14ac:dyDescent="0.25">
      <c r="M855">
        <f t="shared" si="54"/>
        <v>853</v>
      </c>
      <c r="N855">
        <v>11.10101298240526</v>
      </c>
      <c r="O855"/>
      <c r="P855" s="1">
        <f t="shared" si="55"/>
        <v>853</v>
      </c>
      <c r="Q855" s="1">
        <v>5.6990382662594552</v>
      </c>
      <c r="T855" s="1">
        <f t="shared" si="53"/>
        <v>8.4000256243323577</v>
      </c>
    </row>
    <row r="856" spans="13:20" x14ac:dyDescent="0.25">
      <c r="M856">
        <f t="shared" si="54"/>
        <v>854</v>
      </c>
      <c r="N856">
        <v>2.6836213888741871</v>
      </c>
      <c r="O856"/>
      <c r="P856" s="1">
        <f t="shared" si="55"/>
        <v>854</v>
      </c>
      <c r="Q856" s="1">
        <v>3.3930641015903644</v>
      </c>
      <c r="T856" s="1">
        <f t="shared" si="53"/>
        <v>3.038342745232276</v>
      </c>
    </row>
    <row r="857" spans="13:20" x14ac:dyDescent="0.25">
      <c r="M857">
        <f t="shared" si="54"/>
        <v>855</v>
      </c>
      <c r="N857">
        <v>4.0187059868644273</v>
      </c>
      <c r="O857"/>
      <c r="P857" s="1">
        <f t="shared" si="55"/>
        <v>855</v>
      </c>
      <c r="Q857" s="1">
        <v>0.92770451910747154</v>
      </c>
      <c r="T857" s="1">
        <f t="shared" si="53"/>
        <v>2.4732052529859496</v>
      </c>
    </row>
    <row r="858" spans="13:20" x14ac:dyDescent="0.25">
      <c r="M858">
        <f t="shared" si="54"/>
        <v>856</v>
      </c>
      <c r="N858">
        <v>2.2472115679022404</v>
      </c>
      <c r="O858"/>
      <c r="P858" s="1">
        <f t="shared" si="55"/>
        <v>856</v>
      </c>
      <c r="Q858" s="1">
        <v>9.7073187830422043</v>
      </c>
      <c r="T858" s="1">
        <f t="shared" si="53"/>
        <v>5.9772651754722226</v>
      </c>
    </row>
    <row r="859" spans="13:20" x14ac:dyDescent="0.25">
      <c r="M859">
        <f t="shared" si="54"/>
        <v>857</v>
      </c>
      <c r="N859">
        <v>2.7420617954742226</v>
      </c>
      <c r="O859"/>
      <c r="P859" s="1">
        <f t="shared" si="55"/>
        <v>857</v>
      </c>
      <c r="Q859" s="1">
        <v>0.44643872578496013</v>
      </c>
      <c r="T859" s="1">
        <f t="shared" si="53"/>
        <v>1.5942502606295914</v>
      </c>
    </row>
    <row r="860" spans="13:20" x14ac:dyDescent="0.25">
      <c r="M860">
        <f t="shared" si="54"/>
        <v>858</v>
      </c>
      <c r="N860">
        <v>1.9261317009141241</v>
      </c>
      <c r="O860"/>
      <c r="P860" s="1">
        <f t="shared" si="55"/>
        <v>858</v>
      </c>
      <c r="Q860" s="1">
        <v>5.3586524265255662</v>
      </c>
      <c r="T860" s="1">
        <f t="shared" si="53"/>
        <v>3.642392063719845</v>
      </c>
    </row>
    <row r="861" spans="13:20" x14ac:dyDescent="0.25">
      <c r="M861">
        <f t="shared" si="54"/>
        <v>859</v>
      </c>
      <c r="N861">
        <v>8.2285025338605795</v>
      </c>
      <c r="O861"/>
      <c r="P861" s="1">
        <f t="shared" si="55"/>
        <v>859</v>
      </c>
      <c r="Q861" s="1">
        <v>2.3718584187734137</v>
      </c>
      <c r="T861" s="1">
        <f t="shared" si="53"/>
        <v>5.3001804763169966</v>
      </c>
    </row>
    <row r="862" spans="13:20" x14ac:dyDescent="0.25">
      <c r="M862">
        <f t="shared" si="54"/>
        <v>860</v>
      </c>
      <c r="N862">
        <v>6.1700826577411982</v>
      </c>
      <c r="O862"/>
      <c r="P862" s="1">
        <f t="shared" si="55"/>
        <v>860</v>
      </c>
      <c r="Q862" s="1">
        <v>4.0958152538150427</v>
      </c>
      <c r="T862" s="1">
        <f t="shared" si="53"/>
        <v>5.1329489557781205</v>
      </c>
    </row>
    <row r="863" spans="13:20" x14ac:dyDescent="0.25">
      <c r="M863">
        <f t="shared" si="54"/>
        <v>861</v>
      </c>
      <c r="N863">
        <v>3.536227630289686</v>
      </c>
      <c r="O863"/>
      <c r="P863" s="1">
        <f t="shared" si="55"/>
        <v>861</v>
      </c>
      <c r="Q863" s="1">
        <v>3.998622702411323</v>
      </c>
      <c r="T863" s="1">
        <f t="shared" si="53"/>
        <v>3.7674251663505043</v>
      </c>
    </row>
    <row r="864" spans="13:20" x14ac:dyDescent="0.25">
      <c r="M864">
        <f t="shared" si="54"/>
        <v>862</v>
      </c>
      <c r="N864">
        <v>6.5529815215154414</v>
      </c>
      <c r="O864"/>
      <c r="P864" s="1">
        <f t="shared" si="55"/>
        <v>862</v>
      </c>
      <c r="Q864" s="1">
        <v>2.5231091161020998</v>
      </c>
      <c r="T864" s="1">
        <f t="shared" si="53"/>
        <v>4.5380453188087708</v>
      </c>
    </row>
    <row r="865" spans="13:20" x14ac:dyDescent="0.25">
      <c r="M865">
        <f t="shared" si="54"/>
        <v>863</v>
      </c>
      <c r="N865">
        <v>4.006823289970372</v>
      </c>
      <c r="O865"/>
      <c r="P865" s="1">
        <f t="shared" si="55"/>
        <v>863</v>
      </c>
      <c r="Q865" s="1">
        <v>1.7643969337725443</v>
      </c>
      <c r="T865" s="1">
        <f t="shared" si="53"/>
        <v>2.8856101118714581</v>
      </c>
    </row>
    <row r="866" spans="13:20" x14ac:dyDescent="0.25">
      <c r="M866">
        <f t="shared" si="54"/>
        <v>864</v>
      </c>
      <c r="N866">
        <v>1.7119213220874041</v>
      </c>
      <c r="O866"/>
      <c r="P866" s="1">
        <f t="shared" si="55"/>
        <v>864</v>
      </c>
      <c r="Q866" s="1">
        <v>0.59069810556737723</v>
      </c>
      <c r="T866" s="1">
        <f t="shared" si="53"/>
        <v>1.1513097138273907</v>
      </c>
    </row>
    <row r="867" spans="13:20" x14ac:dyDescent="0.25">
      <c r="M867">
        <f t="shared" si="54"/>
        <v>865</v>
      </c>
      <c r="N867">
        <v>3.7934289353608892</v>
      </c>
      <c r="O867"/>
      <c r="P867" s="1">
        <f t="shared" si="55"/>
        <v>865</v>
      </c>
      <c r="Q867" s="1">
        <v>4.7619079902028663</v>
      </c>
      <c r="T867" s="1">
        <f t="shared" si="53"/>
        <v>4.277668462781878</v>
      </c>
    </row>
    <row r="868" spans="13:20" x14ac:dyDescent="0.25">
      <c r="M868">
        <f t="shared" si="54"/>
        <v>866</v>
      </c>
      <c r="N868">
        <v>5.0842814789287347</v>
      </c>
      <c r="O868"/>
      <c r="P868" s="1">
        <f t="shared" si="55"/>
        <v>866</v>
      </c>
      <c r="Q868" s="1">
        <v>0.95951456753160469</v>
      </c>
      <c r="T868" s="1">
        <f t="shared" si="53"/>
        <v>3.0218980232301695</v>
      </c>
    </row>
    <row r="869" spans="13:20" x14ac:dyDescent="0.25">
      <c r="M869">
        <f t="shared" si="54"/>
        <v>867</v>
      </c>
      <c r="N869">
        <v>2.4687575839022768</v>
      </c>
      <c r="O869"/>
      <c r="P869" s="1">
        <f t="shared" si="55"/>
        <v>867</v>
      </c>
      <c r="Q869" s="1">
        <v>5.7643413351605766</v>
      </c>
      <c r="T869" s="1">
        <f t="shared" si="53"/>
        <v>4.1165494595314271</v>
      </c>
    </row>
    <row r="870" spans="13:20" x14ac:dyDescent="0.25">
      <c r="M870">
        <f t="shared" si="54"/>
        <v>868</v>
      </c>
      <c r="N870">
        <v>2.8527555685752866</v>
      </c>
      <c r="O870"/>
      <c r="P870" s="1">
        <f t="shared" si="55"/>
        <v>868</v>
      </c>
      <c r="Q870" s="1">
        <v>1.0923207667471837</v>
      </c>
      <c r="T870" s="1">
        <f t="shared" si="53"/>
        <v>1.9725381676612352</v>
      </c>
    </row>
    <row r="871" spans="13:20" x14ac:dyDescent="0.25">
      <c r="M871">
        <f t="shared" si="54"/>
        <v>869</v>
      </c>
      <c r="N871">
        <v>3.6166201475106634</v>
      </c>
      <c r="O871"/>
      <c r="P871" s="1">
        <f t="shared" si="55"/>
        <v>869</v>
      </c>
      <c r="Q871" s="1">
        <v>3.5767834461834358</v>
      </c>
      <c r="T871" s="1">
        <f t="shared" si="53"/>
        <v>3.5967017968470496</v>
      </c>
    </row>
    <row r="872" spans="13:20" x14ac:dyDescent="0.25">
      <c r="M872">
        <f t="shared" si="54"/>
        <v>870</v>
      </c>
      <c r="N872">
        <v>1.3227220573208587</v>
      </c>
      <c r="O872"/>
      <c r="P872" s="1">
        <f t="shared" si="55"/>
        <v>870</v>
      </c>
      <c r="Q872" s="1">
        <v>2.0320386795786631</v>
      </c>
      <c r="T872" s="1">
        <f t="shared" si="53"/>
        <v>1.6773803684497608</v>
      </c>
    </row>
    <row r="873" spans="13:20" x14ac:dyDescent="0.25">
      <c r="M873">
        <f t="shared" si="54"/>
        <v>871</v>
      </c>
      <c r="N873">
        <v>2.6667084176422797</v>
      </c>
      <c r="O873"/>
      <c r="P873" s="1">
        <f t="shared" si="55"/>
        <v>871</v>
      </c>
      <c r="Q873" s="1">
        <v>10.236974181740157</v>
      </c>
      <c r="T873" s="1">
        <f t="shared" si="53"/>
        <v>6.4518412996912184</v>
      </c>
    </row>
    <row r="874" spans="13:20" x14ac:dyDescent="0.25">
      <c r="M874">
        <f t="shared" si="54"/>
        <v>872</v>
      </c>
      <c r="N874">
        <v>3.2212647137228876</v>
      </c>
      <c r="O874"/>
      <c r="P874" s="1">
        <f t="shared" si="55"/>
        <v>872</v>
      </c>
      <c r="Q874" s="1">
        <v>5.5596171171841666</v>
      </c>
      <c r="T874" s="1">
        <f t="shared" si="53"/>
        <v>4.3904409154535271</v>
      </c>
    </row>
    <row r="875" spans="13:20" x14ac:dyDescent="0.25">
      <c r="M875">
        <f t="shared" si="54"/>
        <v>873</v>
      </c>
      <c r="N875">
        <v>0.93279403101366976</v>
      </c>
      <c r="O875"/>
      <c r="P875" s="1">
        <f t="shared" si="55"/>
        <v>873</v>
      </c>
      <c r="Q875" s="1">
        <v>8.5677546693573099</v>
      </c>
      <c r="T875" s="1">
        <f t="shared" si="53"/>
        <v>4.7502743501854896</v>
      </c>
    </row>
    <row r="876" spans="13:20" x14ac:dyDescent="0.25">
      <c r="M876">
        <f t="shared" si="54"/>
        <v>874</v>
      </c>
      <c r="N876">
        <v>5.4121330575176172</v>
      </c>
      <c r="O876"/>
      <c r="P876" s="1">
        <f t="shared" si="55"/>
        <v>874</v>
      </c>
      <c r="Q876" s="1">
        <v>4.6782271397526234</v>
      </c>
      <c r="T876" s="1">
        <f t="shared" si="53"/>
        <v>5.0451800986351198</v>
      </c>
    </row>
    <row r="877" spans="13:20" x14ac:dyDescent="0.25">
      <c r="M877">
        <f t="shared" si="54"/>
        <v>875</v>
      </c>
      <c r="N877">
        <v>2.5433255019064749</v>
      </c>
      <c r="O877"/>
      <c r="P877" s="1">
        <f t="shared" si="55"/>
        <v>875</v>
      </c>
      <c r="Q877" s="1">
        <v>0.50347867795982693</v>
      </c>
      <c r="T877" s="1">
        <f t="shared" si="53"/>
        <v>1.5234020899331508</v>
      </c>
    </row>
    <row r="878" spans="13:20" x14ac:dyDescent="0.25">
      <c r="M878">
        <f t="shared" si="54"/>
        <v>876</v>
      </c>
      <c r="N878">
        <v>6.2809027080770914</v>
      </c>
      <c r="O878"/>
      <c r="P878" s="1">
        <f t="shared" si="55"/>
        <v>876</v>
      </c>
      <c r="Q878" s="1">
        <v>2.8549577758098801</v>
      </c>
      <c r="T878" s="1">
        <f t="shared" si="53"/>
        <v>4.5679302419434862</v>
      </c>
    </row>
    <row r="879" spans="13:20" x14ac:dyDescent="0.25">
      <c r="M879">
        <f t="shared" si="54"/>
        <v>877</v>
      </c>
      <c r="N879">
        <v>6.7718258965290303</v>
      </c>
      <c r="O879"/>
      <c r="P879" s="1">
        <f t="shared" si="55"/>
        <v>877</v>
      </c>
      <c r="Q879" s="1">
        <v>4.6663362683609433E-2</v>
      </c>
      <c r="T879" s="1">
        <f t="shared" si="53"/>
        <v>3.4092446296063197</v>
      </c>
    </row>
    <row r="880" spans="13:20" x14ac:dyDescent="0.25">
      <c r="M880">
        <f t="shared" si="54"/>
        <v>878</v>
      </c>
      <c r="N880">
        <v>8.6285151886179374</v>
      </c>
      <c r="O880"/>
      <c r="P880" s="1">
        <f t="shared" si="55"/>
        <v>878</v>
      </c>
      <c r="Q880" s="1">
        <v>5.3898621252155507</v>
      </c>
      <c r="T880" s="1">
        <f t="shared" si="53"/>
        <v>7.0091886569167441</v>
      </c>
    </row>
    <row r="881" spans="13:20" x14ac:dyDescent="0.25">
      <c r="M881">
        <f t="shared" si="54"/>
        <v>879</v>
      </c>
      <c r="N881">
        <v>1.0407992534814072</v>
      </c>
      <c r="O881"/>
      <c r="P881" s="1">
        <f t="shared" si="55"/>
        <v>879</v>
      </c>
      <c r="Q881" s="1">
        <v>2.3632791912049513</v>
      </c>
      <c r="T881" s="1">
        <f t="shared" si="53"/>
        <v>1.7020392223431793</v>
      </c>
    </row>
    <row r="882" spans="13:20" x14ac:dyDescent="0.25">
      <c r="M882">
        <f t="shared" si="54"/>
        <v>880</v>
      </c>
      <c r="N882">
        <v>0.97936394767021051</v>
      </c>
      <c r="O882"/>
      <c r="P882" s="1">
        <f t="shared" si="55"/>
        <v>880</v>
      </c>
      <c r="Q882" s="1">
        <v>11.846490928514669</v>
      </c>
      <c r="T882" s="1">
        <f t="shared" si="53"/>
        <v>6.4129274380924395</v>
      </c>
    </row>
    <row r="883" spans="13:20" x14ac:dyDescent="0.25">
      <c r="M883">
        <f t="shared" si="54"/>
        <v>881</v>
      </c>
      <c r="N883">
        <v>0.63498038568768211</v>
      </c>
      <c r="O883"/>
      <c r="P883" s="1">
        <f t="shared" si="55"/>
        <v>881</v>
      </c>
      <c r="Q883" s="1">
        <v>6.401104744961077</v>
      </c>
      <c r="T883" s="1">
        <f t="shared" si="53"/>
        <v>3.5180425653243796</v>
      </c>
    </row>
    <row r="884" spans="13:20" x14ac:dyDescent="0.25">
      <c r="M884">
        <f t="shared" si="54"/>
        <v>882</v>
      </c>
      <c r="N884">
        <v>5.1945506846004381</v>
      </c>
      <c r="O884"/>
      <c r="P884" s="1">
        <f t="shared" si="55"/>
        <v>882</v>
      </c>
      <c r="Q884" s="1">
        <v>0.88338067122866404</v>
      </c>
      <c r="T884" s="1">
        <f t="shared" si="53"/>
        <v>3.0389656779145513</v>
      </c>
    </row>
    <row r="885" spans="13:20" x14ac:dyDescent="0.25">
      <c r="M885">
        <f t="shared" si="54"/>
        <v>883</v>
      </c>
      <c r="N885">
        <v>6.9070432779279489</v>
      </c>
      <c r="O885"/>
      <c r="P885" s="1">
        <f t="shared" si="55"/>
        <v>883</v>
      </c>
      <c r="Q885" s="1">
        <v>6.0222251022712721</v>
      </c>
      <c r="T885" s="1">
        <f t="shared" si="53"/>
        <v>6.4646341900996109</v>
      </c>
    </row>
    <row r="886" spans="13:20" x14ac:dyDescent="0.25">
      <c r="M886">
        <f t="shared" si="54"/>
        <v>884</v>
      </c>
      <c r="N886">
        <v>1.3087551053724598</v>
      </c>
      <c r="O886"/>
      <c r="P886" s="1">
        <f t="shared" si="55"/>
        <v>884</v>
      </c>
      <c r="Q886" s="1">
        <v>1.6915039324834564</v>
      </c>
      <c r="T886" s="1">
        <f t="shared" si="53"/>
        <v>1.5001295189279582</v>
      </c>
    </row>
    <row r="887" spans="13:20" x14ac:dyDescent="0.25">
      <c r="M887">
        <f t="shared" si="54"/>
        <v>885</v>
      </c>
      <c r="N887">
        <v>1.5341220187682407</v>
      </c>
      <c r="O887"/>
      <c r="P887" s="1">
        <f t="shared" si="55"/>
        <v>885</v>
      </c>
      <c r="Q887" s="1">
        <v>8.3337220923880378E-2</v>
      </c>
      <c r="T887" s="1">
        <f t="shared" si="53"/>
        <v>0.80872961984606051</v>
      </c>
    </row>
    <row r="888" spans="13:20" x14ac:dyDescent="0.25">
      <c r="M888">
        <f t="shared" si="54"/>
        <v>886</v>
      </c>
      <c r="N888">
        <v>6.9690290946718756</v>
      </c>
      <c r="O888"/>
      <c r="P888" s="1">
        <f t="shared" si="55"/>
        <v>886</v>
      </c>
      <c r="Q888" s="1">
        <v>1.6962234699581125</v>
      </c>
      <c r="T888" s="1">
        <f t="shared" si="53"/>
        <v>4.3326262823149939</v>
      </c>
    </row>
    <row r="889" spans="13:20" x14ac:dyDescent="0.25">
      <c r="M889">
        <f t="shared" si="54"/>
        <v>887</v>
      </c>
      <c r="N889">
        <v>0.92706687250505238</v>
      </c>
      <c r="O889"/>
      <c r="P889" s="1">
        <f t="shared" si="55"/>
        <v>887</v>
      </c>
      <c r="Q889" s="1">
        <v>1.5068280183374458</v>
      </c>
      <c r="T889" s="1">
        <f t="shared" si="53"/>
        <v>1.216947445421249</v>
      </c>
    </row>
    <row r="890" spans="13:20" x14ac:dyDescent="0.25">
      <c r="M890">
        <f t="shared" si="54"/>
        <v>888</v>
      </c>
      <c r="N890">
        <v>4.1301327347105676</v>
      </c>
      <c r="O890"/>
      <c r="P890" s="1">
        <f t="shared" si="55"/>
        <v>888</v>
      </c>
      <c r="Q890" s="1">
        <v>1.9939312125182562</v>
      </c>
      <c r="T890" s="1">
        <f t="shared" si="53"/>
        <v>3.0620319736144119</v>
      </c>
    </row>
    <row r="891" spans="13:20" x14ac:dyDescent="0.25">
      <c r="M891">
        <f t="shared" si="54"/>
        <v>889</v>
      </c>
      <c r="N891">
        <v>4.4456788990449914</v>
      </c>
      <c r="O891"/>
      <c r="P891" s="1">
        <f t="shared" si="55"/>
        <v>889</v>
      </c>
      <c r="Q891" s="1">
        <v>3.4740229727950678</v>
      </c>
      <c r="T891" s="1">
        <f t="shared" si="53"/>
        <v>3.9598509359200298</v>
      </c>
    </row>
    <row r="892" spans="13:20" x14ac:dyDescent="0.25">
      <c r="M892">
        <f t="shared" si="54"/>
        <v>890</v>
      </c>
      <c r="N892">
        <v>2.7639691404252305</v>
      </c>
      <c r="O892"/>
      <c r="P892" s="1">
        <f t="shared" si="55"/>
        <v>890</v>
      </c>
      <c r="Q892" s="1">
        <v>3.5875891525187047</v>
      </c>
      <c r="T892" s="1">
        <f t="shared" si="53"/>
        <v>3.1757791464719674</v>
      </c>
    </row>
    <row r="893" spans="13:20" x14ac:dyDescent="0.25">
      <c r="M893">
        <f t="shared" si="54"/>
        <v>891</v>
      </c>
      <c r="N893">
        <v>2.8224459226657874</v>
      </c>
      <c r="O893"/>
      <c r="P893" s="1">
        <f t="shared" si="55"/>
        <v>891</v>
      </c>
      <c r="Q893" s="1">
        <v>3.7976916681987212</v>
      </c>
      <c r="T893" s="1">
        <f t="shared" si="53"/>
        <v>3.3100687954322545</v>
      </c>
    </row>
    <row r="894" spans="13:20" x14ac:dyDescent="0.25">
      <c r="M894">
        <f t="shared" si="54"/>
        <v>892</v>
      </c>
      <c r="N894">
        <v>0.68659589446700053</v>
      </c>
      <c r="O894"/>
      <c r="P894" s="1">
        <f t="shared" si="55"/>
        <v>892</v>
      </c>
      <c r="Q894" s="1">
        <v>1.9516544545598391</v>
      </c>
      <c r="T894" s="1">
        <f t="shared" si="53"/>
        <v>1.3191251745134198</v>
      </c>
    </row>
    <row r="895" spans="13:20" x14ac:dyDescent="0.25">
      <c r="M895">
        <f t="shared" si="54"/>
        <v>893</v>
      </c>
      <c r="N895">
        <v>2.7232678870112452</v>
      </c>
      <c r="O895"/>
      <c r="P895" s="1">
        <f t="shared" si="55"/>
        <v>893</v>
      </c>
      <c r="Q895" s="1">
        <v>9.196852306674792</v>
      </c>
      <c r="T895" s="1">
        <f t="shared" si="53"/>
        <v>5.9600600968430184</v>
      </c>
    </row>
    <row r="896" spans="13:20" x14ac:dyDescent="0.25">
      <c r="M896">
        <f t="shared" si="54"/>
        <v>894</v>
      </c>
      <c r="N896">
        <v>5.1370590819080775</v>
      </c>
      <c r="O896"/>
      <c r="P896" s="1">
        <f t="shared" si="55"/>
        <v>894</v>
      </c>
      <c r="Q896" s="1">
        <v>1.18116747957557</v>
      </c>
      <c r="T896" s="1">
        <f t="shared" si="53"/>
        <v>3.1591132807418236</v>
      </c>
    </row>
    <row r="897" spans="13:20" x14ac:dyDescent="0.25">
      <c r="M897">
        <f t="shared" si="54"/>
        <v>895</v>
      </c>
      <c r="N897">
        <v>2.0367435031241152</v>
      </c>
      <c r="O897"/>
      <c r="P897" s="1">
        <f t="shared" si="55"/>
        <v>895</v>
      </c>
      <c r="Q897" s="1">
        <v>0.98206378527016058</v>
      </c>
      <c r="T897" s="1">
        <f t="shared" si="53"/>
        <v>1.5094036441971379</v>
      </c>
    </row>
    <row r="898" spans="13:20" x14ac:dyDescent="0.25">
      <c r="M898">
        <f t="shared" si="54"/>
        <v>896</v>
      </c>
      <c r="N898">
        <v>2.6325947380092192</v>
      </c>
      <c r="O898"/>
      <c r="P898" s="1">
        <f t="shared" si="55"/>
        <v>896</v>
      </c>
      <c r="Q898" s="1">
        <v>7.3228566574347189</v>
      </c>
      <c r="T898" s="1">
        <f t="shared" si="53"/>
        <v>4.9777256977219686</v>
      </c>
    </row>
    <row r="899" spans="13:20" x14ac:dyDescent="0.25">
      <c r="M899">
        <f t="shared" si="54"/>
        <v>897</v>
      </c>
      <c r="N899">
        <v>2.943349466304209</v>
      </c>
      <c r="O899"/>
      <c r="P899" s="1">
        <f t="shared" si="55"/>
        <v>897</v>
      </c>
      <c r="Q899" s="1">
        <v>12.206295994420593</v>
      </c>
      <c r="T899" s="1">
        <f t="shared" si="53"/>
        <v>7.5748227303624009</v>
      </c>
    </row>
    <row r="900" spans="13:20" x14ac:dyDescent="0.25">
      <c r="M900">
        <f t="shared" si="54"/>
        <v>898</v>
      </c>
      <c r="N900">
        <v>1.3452858046864229</v>
      </c>
      <c r="O900"/>
      <c r="P900" s="1">
        <f t="shared" si="55"/>
        <v>898</v>
      </c>
      <c r="Q900" s="1">
        <v>1.7210297966080255</v>
      </c>
      <c r="T900" s="1">
        <f t="shared" ref="T900:T963" si="56">N900/2+Q900/2</f>
        <v>1.5331578006472242</v>
      </c>
    </row>
    <row r="901" spans="13:20" x14ac:dyDescent="0.25">
      <c r="M901">
        <f t="shared" ref="M901:M964" si="57">M900+1</f>
        <v>899</v>
      </c>
      <c r="N901">
        <v>1.2140988379668649</v>
      </c>
      <c r="O901"/>
      <c r="P901" s="1">
        <f t="shared" ref="P901:P964" si="58">P900+1</f>
        <v>899</v>
      </c>
      <c r="Q901" s="1">
        <v>6.8645225935105527</v>
      </c>
      <c r="T901" s="1">
        <f t="shared" si="56"/>
        <v>4.0393107157387087</v>
      </c>
    </row>
    <row r="902" spans="13:20" x14ac:dyDescent="0.25">
      <c r="M902">
        <f t="shared" si="57"/>
        <v>900</v>
      </c>
      <c r="N902">
        <v>3.3704353574016981</v>
      </c>
      <c r="O902"/>
      <c r="P902" s="1">
        <f t="shared" si="58"/>
        <v>900</v>
      </c>
      <c r="Q902" s="1">
        <v>2.3732386757360482</v>
      </c>
      <c r="T902" s="1">
        <f t="shared" si="56"/>
        <v>2.8718370165688731</v>
      </c>
    </row>
    <row r="903" spans="13:20" x14ac:dyDescent="0.25">
      <c r="M903">
        <f t="shared" si="57"/>
        <v>901</v>
      </c>
      <c r="N903">
        <v>0.83728108617955055</v>
      </c>
      <c r="O903"/>
      <c r="P903" s="1">
        <f t="shared" si="58"/>
        <v>901</v>
      </c>
      <c r="Q903" s="1">
        <v>5.2708167724926271</v>
      </c>
      <c r="T903" s="1">
        <f t="shared" si="56"/>
        <v>3.0540489293360888</v>
      </c>
    </row>
    <row r="904" spans="13:20" x14ac:dyDescent="0.25">
      <c r="M904">
        <f t="shared" si="57"/>
        <v>902</v>
      </c>
      <c r="N904">
        <v>4.5876280375940768</v>
      </c>
      <c r="O904"/>
      <c r="P904" s="1">
        <f t="shared" si="58"/>
        <v>902</v>
      </c>
      <c r="Q904" s="1">
        <v>1.9338875696184288</v>
      </c>
      <c r="T904" s="1">
        <f t="shared" si="56"/>
        <v>3.2607578036062526</v>
      </c>
    </row>
    <row r="905" spans="13:20" x14ac:dyDescent="0.25">
      <c r="M905">
        <f t="shared" si="57"/>
        <v>903</v>
      </c>
      <c r="N905">
        <v>2.8441435887755837</v>
      </c>
      <c r="O905"/>
      <c r="P905" s="1">
        <f t="shared" si="58"/>
        <v>903</v>
      </c>
      <c r="Q905" s="1">
        <v>5.56285277174611</v>
      </c>
      <c r="T905" s="1">
        <f t="shared" si="56"/>
        <v>4.2034981802608469</v>
      </c>
    </row>
    <row r="906" spans="13:20" x14ac:dyDescent="0.25">
      <c r="M906">
        <f t="shared" si="57"/>
        <v>904</v>
      </c>
      <c r="N906">
        <v>0.1480220984249716</v>
      </c>
      <c r="O906"/>
      <c r="P906" s="1">
        <f t="shared" si="58"/>
        <v>904</v>
      </c>
      <c r="Q906" s="1">
        <v>3.3550857153792593</v>
      </c>
      <c r="T906" s="1">
        <f t="shared" si="56"/>
        <v>1.7515539069021155</v>
      </c>
    </row>
    <row r="907" spans="13:20" x14ac:dyDescent="0.25">
      <c r="M907">
        <f t="shared" si="57"/>
        <v>905</v>
      </c>
      <c r="N907">
        <v>5.5665554174102176</v>
      </c>
      <c r="O907"/>
      <c r="P907" s="1">
        <f t="shared" si="58"/>
        <v>905</v>
      </c>
      <c r="Q907" s="1">
        <v>6.4477618333798192</v>
      </c>
      <c r="T907" s="1">
        <f t="shared" si="56"/>
        <v>6.007158625395018</v>
      </c>
    </row>
    <row r="908" spans="13:20" x14ac:dyDescent="0.25">
      <c r="M908">
        <f t="shared" si="57"/>
        <v>906</v>
      </c>
      <c r="N908">
        <v>6.522748412809328</v>
      </c>
      <c r="O908"/>
      <c r="P908" s="1">
        <f t="shared" si="58"/>
        <v>906</v>
      </c>
      <c r="Q908" s="1">
        <v>1.3305606745403533</v>
      </c>
      <c r="T908" s="1">
        <f t="shared" si="56"/>
        <v>3.9266545436748408</v>
      </c>
    </row>
    <row r="909" spans="13:20" x14ac:dyDescent="0.25">
      <c r="M909">
        <f t="shared" si="57"/>
        <v>907</v>
      </c>
      <c r="N909">
        <v>10.113231455545032</v>
      </c>
      <c r="O909"/>
      <c r="P909" s="1">
        <f t="shared" si="58"/>
        <v>907</v>
      </c>
      <c r="Q909" s="1">
        <v>1.4339279638286309</v>
      </c>
      <c r="T909" s="1">
        <f t="shared" si="56"/>
        <v>5.7735797096868318</v>
      </c>
    </row>
    <row r="910" spans="13:20" x14ac:dyDescent="0.25">
      <c r="M910">
        <f t="shared" si="57"/>
        <v>908</v>
      </c>
      <c r="N910">
        <v>1.4222703926696774</v>
      </c>
      <c r="O910"/>
      <c r="P910" s="1">
        <f t="shared" si="58"/>
        <v>908</v>
      </c>
      <c r="Q910" s="1">
        <v>5.6473855272701083</v>
      </c>
      <c r="T910" s="1">
        <f t="shared" si="56"/>
        <v>3.5348279599698929</v>
      </c>
    </row>
    <row r="911" spans="13:20" x14ac:dyDescent="0.25">
      <c r="M911">
        <f t="shared" si="57"/>
        <v>909</v>
      </c>
      <c r="N911">
        <v>1.2270075463163959</v>
      </c>
      <c r="O911"/>
      <c r="P911" s="1">
        <f t="shared" si="58"/>
        <v>909</v>
      </c>
      <c r="Q911" s="1">
        <v>3.2050386610627037</v>
      </c>
      <c r="T911" s="1">
        <f t="shared" si="56"/>
        <v>2.2160231036895497</v>
      </c>
    </row>
    <row r="912" spans="13:20" x14ac:dyDescent="0.25">
      <c r="M912">
        <f t="shared" si="57"/>
        <v>910</v>
      </c>
      <c r="N912">
        <v>3.1425578038410857</v>
      </c>
      <c r="O912"/>
      <c r="P912" s="1">
        <f t="shared" si="58"/>
        <v>910</v>
      </c>
      <c r="Q912" s="1">
        <v>5.6024056264410138</v>
      </c>
      <c r="T912" s="1">
        <f t="shared" si="56"/>
        <v>4.37248171514105</v>
      </c>
    </row>
    <row r="913" spans="13:20" x14ac:dyDescent="0.25">
      <c r="M913">
        <f t="shared" si="57"/>
        <v>911</v>
      </c>
      <c r="N913">
        <v>1.2235119274569934</v>
      </c>
      <c r="O913"/>
      <c r="P913" s="1">
        <f t="shared" si="58"/>
        <v>911</v>
      </c>
      <c r="Q913" s="1">
        <v>3.6491794176446519</v>
      </c>
      <c r="T913" s="1">
        <f t="shared" si="56"/>
        <v>2.4363456725508228</v>
      </c>
    </row>
    <row r="914" spans="13:20" x14ac:dyDescent="0.25">
      <c r="M914">
        <f t="shared" si="57"/>
        <v>912</v>
      </c>
      <c r="N914">
        <v>8.8129539920271363</v>
      </c>
      <c r="O914"/>
      <c r="P914" s="1">
        <f t="shared" si="58"/>
        <v>912</v>
      </c>
      <c r="Q914" s="1">
        <v>13.471184388842056</v>
      </c>
      <c r="T914" s="1">
        <f t="shared" si="56"/>
        <v>11.142069190434597</v>
      </c>
    </row>
    <row r="915" spans="13:20" x14ac:dyDescent="0.25">
      <c r="M915">
        <f t="shared" si="57"/>
        <v>913</v>
      </c>
      <c r="N915">
        <v>3.0204391704881446</v>
      </c>
      <c r="O915"/>
      <c r="P915" s="1">
        <f t="shared" si="58"/>
        <v>913</v>
      </c>
      <c r="Q915" s="1">
        <v>14.102611330757224</v>
      </c>
      <c r="T915" s="1">
        <f t="shared" si="56"/>
        <v>8.5615252506226849</v>
      </c>
    </row>
    <row r="916" spans="13:20" x14ac:dyDescent="0.25">
      <c r="M916">
        <f t="shared" si="57"/>
        <v>914</v>
      </c>
      <c r="N916">
        <v>4.2728736366804521</v>
      </c>
      <c r="O916"/>
      <c r="P916" s="1">
        <f t="shared" si="58"/>
        <v>914</v>
      </c>
      <c r="Q916" s="1">
        <v>4.1604288081911713</v>
      </c>
      <c r="T916" s="1">
        <f t="shared" si="56"/>
        <v>4.2166512224358117</v>
      </c>
    </row>
    <row r="917" spans="13:20" x14ac:dyDescent="0.25">
      <c r="M917">
        <f t="shared" si="57"/>
        <v>915</v>
      </c>
      <c r="N917">
        <v>0.60344567796578785</v>
      </c>
      <c r="O917"/>
      <c r="P917" s="1">
        <f t="shared" si="58"/>
        <v>915</v>
      </c>
      <c r="Q917" s="1">
        <v>3.9388394104623083</v>
      </c>
      <c r="T917" s="1">
        <f t="shared" si="56"/>
        <v>2.2711425442140483</v>
      </c>
    </row>
    <row r="918" spans="13:20" x14ac:dyDescent="0.25">
      <c r="M918">
        <f t="shared" si="57"/>
        <v>916</v>
      </c>
      <c r="N918">
        <v>1.4935756907241482</v>
      </c>
      <c r="O918"/>
      <c r="P918" s="1">
        <f t="shared" si="58"/>
        <v>916</v>
      </c>
      <c r="Q918" s="1">
        <v>6.6983492539880825</v>
      </c>
      <c r="T918" s="1">
        <f t="shared" si="56"/>
        <v>4.0959624723561152</v>
      </c>
    </row>
    <row r="919" spans="13:20" x14ac:dyDescent="0.25">
      <c r="M919">
        <f t="shared" si="57"/>
        <v>917</v>
      </c>
      <c r="N919">
        <v>14.799563122577027</v>
      </c>
      <c r="O919"/>
      <c r="P919" s="1">
        <f t="shared" si="58"/>
        <v>917</v>
      </c>
      <c r="Q919" s="1">
        <v>2.2428030597542397</v>
      </c>
      <c r="T919" s="1">
        <f t="shared" si="56"/>
        <v>8.5211830911656339</v>
      </c>
    </row>
    <row r="920" spans="13:20" x14ac:dyDescent="0.25">
      <c r="M920">
        <f t="shared" si="57"/>
        <v>918</v>
      </c>
      <c r="N920">
        <v>6.478731957290556</v>
      </c>
      <c r="O920"/>
      <c r="P920" s="1">
        <f t="shared" si="58"/>
        <v>918</v>
      </c>
      <c r="Q920" s="1">
        <v>0.93142235855671984</v>
      </c>
      <c r="T920" s="1">
        <f t="shared" si="56"/>
        <v>3.7050771579236379</v>
      </c>
    </row>
    <row r="921" spans="13:20" x14ac:dyDescent="0.25">
      <c r="M921">
        <f t="shared" si="57"/>
        <v>919</v>
      </c>
      <c r="N921">
        <v>2.6455333329406465</v>
      </c>
      <c r="O921"/>
      <c r="P921" s="1">
        <f t="shared" si="58"/>
        <v>919</v>
      </c>
      <c r="Q921" s="1">
        <v>2.1902991620651804</v>
      </c>
      <c r="T921" s="1">
        <f t="shared" si="56"/>
        <v>2.4179162475029132</v>
      </c>
    </row>
    <row r="922" spans="13:20" x14ac:dyDescent="0.25">
      <c r="M922">
        <f t="shared" si="57"/>
        <v>920</v>
      </c>
      <c r="N922">
        <v>2.8900410473340612</v>
      </c>
      <c r="O922"/>
      <c r="P922" s="1">
        <f t="shared" si="58"/>
        <v>920</v>
      </c>
      <c r="Q922" s="1">
        <v>2.5186421781043387</v>
      </c>
      <c r="T922" s="1">
        <f t="shared" si="56"/>
        <v>2.7043416127192001</v>
      </c>
    </row>
    <row r="923" spans="13:20" x14ac:dyDescent="0.25">
      <c r="M923">
        <f t="shared" si="57"/>
        <v>921</v>
      </c>
      <c r="N923">
        <v>6.8159282897915325</v>
      </c>
      <c r="O923"/>
      <c r="P923" s="1">
        <f t="shared" si="58"/>
        <v>921</v>
      </c>
      <c r="Q923" s="1">
        <v>6.6473467036722962</v>
      </c>
      <c r="T923" s="1">
        <f t="shared" si="56"/>
        <v>6.7316374967319144</v>
      </c>
    </row>
    <row r="924" spans="13:20" x14ac:dyDescent="0.25">
      <c r="M924">
        <f t="shared" si="57"/>
        <v>922</v>
      </c>
      <c r="N924">
        <v>3.3150339888143976</v>
      </c>
      <c r="O924"/>
      <c r="P924" s="1">
        <f t="shared" si="58"/>
        <v>922</v>
      </c>
      <c r="Q924" s="1">
        <v>2.3425702019363839</v>
      </c>
      <c r="T924" s="1">
        <f t="shared" si="56"/>
        <v>2.8288020953753907</v>
      </c>
    </row>
    <row r="925" spans="13:20" x14ac:dyDescent="0.25">
      <c r="M925">
        <f t="shared" si="57"/>
        <v>923</v>
      </c>
      <c r="N925">
        <v>13.330950597299204</v>
      </c>
      <c r="O925"/>
      <c r="P925" s="1">
        <f t="shared" si="58"/>
        <v>923</v>
      </c>
      <c r="Q925" s="1">
        <v>10.90326619908285</v>
      </c>
      <c r="T925" s="1">
        <f t="shared" si="56"/>
        <v>12.117108398191027</v>
      </c>
    </row>
    <row r="926" spans="13:20" x14ac:dyDescent="0.25">
      <c r="M926">
        <f t="shared" si="57"/>
        <v>924</v>
      </c>
      <c r="N926">
        <v>3.1595391693002974</v>
      </c>
      <c r="O926"/>
      <c r="P926" s="1">
        <f t="shared" si="58"/>
        <v>924</v>
      </c>
      <c r="Q926" s="1">
        <v>3.3241435564606663</v>
      </c>
      <c r="T926" s="1">
        <f t="shared" si="56"/>
        <v>3.2418413628804821</v>
      </c>
    </row>
    <row r="927" spans="13:20" x14ac:dyDescent="0.25">
      <c r="M927">
        <f t="shared" si="57"/>
        <v>925</v>
      </c>
      <c r="N927">
        <v>8.2807364977599889</v>
      </c>
      <c r="O927"/>
      <c r="P927" s="1">
        <f t="shared" si="58"/>
        <v>925</v>
      </c>
      <c r="Q927" s="1">
        <v>7.005316296514712</v>
      </c>
      <c r="T927" s="1">
        <f t="shared" si="56"/>
        <v>7.6430263971373504</v>
      </c>
    </row>
    <row r="928" spans="13:20" x14ac:dyDescent="0.25">
      <c r="M928">
        <f t="shared" si="57"/>
        <v>926</v>
      </c>
      <c r="N928">
        <v>4.7161719334717596</v>
      </c>
      <c r="O928"/>
      <c r="P928" s="1">
        <f t="shared" si="58"/>
        <v>926</v>
      </c>
      <c r="Q928" s="1">
        <v>3.2174842024737171</v>
      </c>
      <c r="T928" s="1">
        <f t="shared" si="56"/>
        <v>3.9668280679727381</v>
      </c>
    </row>
    <row r="929" spans="13:20" x14ac:dyDescent="0.25">
      <c r="M929">
        <f t="shared" si="57"/>
        <v>927</v>
      </c>
      <c r="N929">
        <v>5.6225554703267226</v>
      </c>
      <c r="O929"/>
      <c r="P929" s="1">
        <f t="shared" si="58"/>
        <v>927</v>
      </c>
      <c r="Q929" s="1">
        <v>3.0052830804574637</v>
      </c>
      <c r="T929" s="1">
        <f t="shared" si="56"/>
        <v>4.3139192753920934</v>
      </c>
    </row>
    <row r="930" spans="13:20" x14ac:dyDescent="0.25">
      <c r="M930">
        <f t="shared" si="57"/>
        <v>928</v>
      </c>
      <c r="N930">
        <v>0.1721785034105065</v>
      </c>
      <c r="O930"/>
      <c r="P930" s="1">
        <f t="shared" si="58"/>
        <v>928</v>
      </c>
      <c r="Q930" s="1">
        <v>3.417934971027806</v>
      </c>
      <c r="T930" s="1">
        <f t="shared" si="56"/>
        <v>1.7950567372191562</v>
      </c>
    </row>
    <row r="931" spans="13:20" x14ac:dyDescent="0.25">
      <c r="M931">
        <f t="shared" si="57"/>
        <v>929</v>
      </c>
      <c r="N931">
        <v>2.2009706941727782</v>
      </c>
      <c r="O931"/>
      <c r="P931" s="1">
        <f t="shared" si="58"/>
        <v>929</v>
      </c>
      <c r="Q931" s="1">
        <v>3.1028758515646846</v>
      </c>
      <c r="T931" s="1">
        <f t="shared" si="56"/>
        <v>2.6519232728687312</v>
      </c>
    </row>
    <row r="932" spans="13:20" x14ac:dyDescent="0.25">
      <c r="M932">
        <f t="shared" si="57"/>
        <v>930</v>
      </c>
      <c r="N932">
        <v>8.9575493010358187</v>
      </c>
      <c r="O932"/>
      <c r="P932" s="1">
        <f t="shared" si="58"/>
        <v>930</v>
      </c>
      <c r="Q932" s="1">
        <v>4.1493330210797303</v>
      </c>
      <c r="T932" s="1">
        <f t="shared" si="56"/>
        <v>6.5534411610577745</v>
      </c>
    </row>
    <row r="933" spans="13:20" x14ac:dyDescent="0.25">
      <c r="M933">
        <f t="shared" si="57"/>
        <v>931</v>
      </c>
      <c r="N933">
        <v>3.4951746188432011</v>
      </c>
      <c r="O933"/>
      <c r="P933" s="1">
        <f t="shared" si="58"/>
        <v>931</v>
      </c>
      <c r="Q933" s="1">
        <v>0.79761672398829686</v>
      </c>
      <c r="T933" s="1">
        <f t="shared" si="56"/>
        <v>2.1463956714157488</v>
      </c>
    </row>
    <row r="934" spans="13:20" x14ac:dyDescent="0.25">
      <c r="M934">
        <f t="shared" si="57"/>
        <v>932</v>
      </c>
      <c r="N934">
        <v>2.0522468441790158</v>
      </c>
      <c r="O934"/>
      <c r="P934" s="1">
        <f t="shared" si="58"/>
        <v>932</v>
      </c>
      <c r="Q934" s="1">
        <v>3.9478237305762445</v>
      </c>
      <c r="T934" s="1">
        <f t="shared" si="56"/>
        <v>3.0000352873776301</v>
      </c>
    </row>
    <row r="935" spans="13:20" x14ac:dyDescent="0.25">
      <c r="M935">
        <f t="shared" si="57"/>
        <v>933</v>
      </c>
      <c r="N935">
        <v>4.8614363752867114</v>
      </c>
      <c r="O935"/>
      <c r="P935" s="1">
        <f t="shared" si="58"/>
        <v>933</v>
      </c>
      <c r="Q935" s="1">
        <v>6.0036107074176686</v>
      </c>
      <c r="T935" s="1">
        <f t="shared" si="56"/>
        <v>5.4325235413521895</v>
      </c>
    </row>
    <row r="936" spans="13:20" x14ac:dyDescent="0.25">
      <c r="M936">
        <f t="shared" si="57"/>
        <v>934</v>
      </c>
      <c r="N936">
        <v>4.7575179315286764</v>
      </c>
      <c r="O936"/>
      <c r="P936" s="1">
        <f t="shared" si="58"/>
        <v>934</v>
      </c>
      <c r="Q936" s="1">
        <v>3.0757538856323472</v>
      </c>
      <c r="T936" s="1">
        <f t="shared" si="56"/>
        <v>3.9166359085805116</v>
      </c>
    </row>
    <row r="937" spans="13:20" x14ac:dyDescent="0.25">
      <c r="M937">
        <f t="shared" si="57"/>
        <v>935</v>
      </c>
      <c r="N937">
        <v>6.5569717848270272</v>
      </c>
      <c r="O937"/>
      <c r="P937" s="1">
        <f t="shared" si="58"/>
        <v>935</v>
      </c>
      <c r="Q937" s="1">
        <v>5.6693141692805114</v>
      </c>
      <c r="T937" s="1">
        <f t="shared" si="56"/>
        <v>6.1131429770537693</v>
      </c>
    </row>
    <row r="938" spans="13:20" x14ac:dyDescent="0.25">
      <c r="M938">
        <f t="shared" si="57"/>
        <v>936</v>
      </c>
      <c r="N938">
        <v>0.82476389377414283</v>
      </c>
      <c r="O938"/>
      <c r="P938" s="1">
        <f t="shared" si="58"/>
        <v>936</v>
      </c>
      <c r="Q938" s="1">
        <v>6.302749307427562</v>
      </c>
      <c r="T938" s="1">
        <f t="shared" si="56"/>
        <v>3.5637566006008523</v>
      </c>
    </row>
    <row r="939" spans="13:20" x14ac:dyDescent="0.25">
      <c r="M939">
        <f t="shared" si="57"/>
        <v>937</v>
      </c>
      <c r="N939">
        <v>5.660984715042142</v>
      </c>
      <c r="O939"/>
      <c r="P939" s="1">
        <f t="shared" si="58"/>
        <v>937</v>
      </c>
      <c r="Q939" s="1">
        <v>5.0030334073407108</v>
      </c>
      <c r="T939" s="1">
        <f t="shared" si="56"/>
        <v>5.3320090611914264</v>
      </c>
    </row>
    <row r="940" spans="13:20" x14ac:dyDescent="0.25">
      <c r="M940">
        <f t="shared" si="57"/>
        <v>938</v>
      </c>
      <c r="N940">
        <v>3.5348055001183982</v>
      </c>
      <c r="O940"/>
      <c r="P940" s="1">
        <f t="shared" si="58"/>
        <v>938</v>
      </c>
      <c r="Q940" s="1">
        <v>4.9004588508086862</v>
      </c>
      <c r="T940" s="1">
        <f t="shared" si="56"/>
        <v>4.2176321754635424</v>
      </c>
    </row>
    <row r="941" spans="13:20" x14ac:dyDescent="0.25">
      <c r="M941">
        <f t="shared" si="57"/>
        <v>939</v>
      </c>
      <c r="N941">
        <v>1.6714430356291778</v>
      </c>
      <c r="O941"/>
      <c r="P941" s="1">
        <f t="shared" si="58"/>
        <v>939</v>
      </c>
      <c r="Q941" s="1">
        <v>0.52572922504435626</v>
      </c>
      <c r="T941" s="1">
        <f t="shared" si="56"/>
        <v>1.098586130336767</v>
      </c>
    </row>
    <row r="942" spans="13:20" x14ac:dyDescent="0.25">
      <c r="M942">
        <f t="shared" si="57"/>
        <v>940</v>
      </c>
      <c r="N942">
        <v>10.839713589349502</v>
      </c>
      <c r="O942"/>
      <c r="P942" s="1">
        <f t="shared" si="58"/>
        <v>940</v>
      </c>
      <c r="Q942" s="1">
        <v>13.233852808331608</v>
      </c>
      <c r="T942" s="1">
        <f t="shared" si="56"/>
        <v>12.036783198840556</v>
      </c>
    </row>
    <row r="943" spans="13:20" x14ac:dyDescent="0.25">
      <c r="M943">
        <f t="shared" si="57"/>
        <v>941</v>
      </c>
      <c r="N943">
        <v>2.2744939892065776</v>
      </c>
      <c r="O943"/>
      <c r="P943" s="1">
        <f t="shared" si="58"/>
        <v>941</v>
      </c>
      <c r="Q943" s="1">
        <v>6.8359119831486828</v>
      </c>
      <c r="T943" s="1">
        <f t="shared" si="56"/>
        <v>4.5552029861776298</v>
      </c>
    </row>
    <row r="944" spans="13:20" x14ac:dyDescent="0.25">
      <c r="M944">
        <f t="shared" si="57"/>
        <v>942</v>
      </c>
      <c r="N944">
        <v>1.4645317452346318</v>
      </c>
      <c r="O944"/>
      <c r="P944" s="1">
        <f t="shared" si="58"/>
        <v>942</v>
      </c>
      <c r="Q944" s="1">
        <v>2.1772783314886315</v>
      </c>
      <c r="T944" s="1">
        <f t="shared" si="56"/>
        <v>1.8209050383616316</v>
      </c>
    </row>
    <row r="945" spans="13:20" x14ac:dyDescent="0.25">
      <c r="M945">
        <f t="shared" si="57"/>
        <v>943</v>
      </c>
      <c r="N945">
        <v>2.6384825952658968</v>
      </c>
      <c r="O945"/>
      <c r="P945" s="1">
        <f t="shared" si="58"/>
        <v>943</v>
      </c>
      <c r="Q945" s="1">
        <v>4.4680048533988908</v>
      </c>
      <c r="T945" s="1">
        <f t="shared" si="56"/>
        <v>3.5532437243323938</v>
      </c>
    </row>
    <row r="946" spans="13:20" x14ac:dyDescent="0.25">
      <c r="M946">
        <f t="shared" si="57"/>
        <v>944</v>
      </c>
      <c r="N946">
        <v>2.266263924514702</v>
      </c>
      <c r="O946"/>
      <c r="P946" s="1">
        <f t="shared" si="58"/>
        <v>944</v>
      </c>
      <c r="Q946" s="1">
        <v>3.6440416793855417</v>
      </c>
      <c r="T946" s="1">
        <f t="shared" si="56"/>
        <v>2.9551528019501219</v>
      </c>
    </row>
    <row r="947" spans="13:20" x14ac:dyDescent="0.25">
      <c r="M947">
        <f t="shared" si="57"/>
        <v>945</v>
      </c>
      <c r="N947">
        <v>4.9811210555265193</v>
      </c>
      <c r="O947"/>
      <c r="P947" s="1">
        <f t="shared" si="58"/>
        <v>945</v>
      </c>
      <c r="Q947" s="1">
        <v>3.0809348371933218</v>
      </c>
      <c r="T947" s="1">
        <f t="shared" si="56"/>
        <v>4.0310279463599201</v>
      </c>
    </row>
    <row r="948" spans="13:20" x14ac:dyDescent="0.25">
      <c r="M948">
        <f t="shared" si="57"/>
        <v>946</v>
      </c>
      <c r="N948">
        <v>2.9998016685808708</v>
      </c>
      <c r="O948"/>
      <c r="P948" s="1">
        <f t="shared" si="58"/>
        <v>946</v>
      </c>
      <c r="Q948" s="1">
        <v>0.83324718056213898</v>
      </c>
      <c r="T948" s="1">
        <f t="shared" si="56"/>
        <v>1.916524424571505</v>
      </c>
    </row>
    <row r="949" spans="13:20" x14ac:dyDescent="0.25">
      <c r="M949">
        <f t="shared" si="57"/>
        <v>947</v>
      </c>
      <c r="N949">
        <v>1.8433844859278239</v>
      </c>
      <c r="O949"/>
      <c r="P949" s="1">
        <f t="shared" si="58"/>
        <v>947</v>
      </c>
      <c r="Q949" s="1">
        <v>4.4770732360188426</v>
      </c>
      <c r="T949" s="1">
        <f t="shared" si="56"/>
        <v>3.1602288609733331</v>
      </c>
    </row>
    <row r="950" spans="13:20" x14ac:dyDescent="0.25">
      <c r="M950">
        <f t="shared" si="57"/>
        <v>948</v>
      </c>
      <c r="N950">
        <v>1.3711819882446485</v>
      </c>
      <c r="O950"/>
      <c r="P950" s="1">
        <f t="shared" si="58"/>
        <v>948</v>
      </c>
      <c r="Q950" s="1">
        <v>0.9347578046104521</v>
      </c>
      <c r="T950" s="1">
        <f t="shared" si="56"/>
        <v>1.1529698964275503</v>
      </c>
    </row>
    <row r="951" spans="13:20" x14ac:dyDescent="0.25">
      <c r="M951">
        <f t="shared" si="57"/>
        <v>949</v>
      </c>
      <c r="N951">
        <v>2.073629570189496</v>
      </c>
      <c r="O951"/>
      <c r="P951" s="1">
        <f t="shared" si="58"/>
        <v>949</v>
      </c>
      <c r="Q951" s="1">
        <v>0.61540158374849463</v>
      </c>
      <c r="T951" s="1">
        <f t="shared" si="56"/>
        <v>1.3445155769689954</v>
      </c>
    </row>
    <row r="952" spans="13:20" x14ac:dyDescent="0.25">
      <c r="M952">
        <f t="shared" si="57"/>
        <v>950</v>
      </c>
      <c r="N952">
        <v>2.1175342596171616</v>
      </c>
      <c r="O952"/>
      <c r="P952" s="1">
        <f t="shared" si="58"/>
        <v>950</v>
      </c>
      <c r="Q952" s="1">
        <v>2.7295244042096067</v>
      </c>
      <c r="T952" s="1">
        <f t="shared" si="56"/>
        <v>2.4235293319133842</v>
      </c>
    </row>
    <row r="953" spans="13:20" x14ac:dyDescent="0.25">
      <c r="M953">
        <f t="shared" si="57"/>
        <v>951</v>
      </c>
      <c r="N953">
        <v>0.70393415236562085</v>
      </c>
      <c r="O953"/>
      <c r="P953" s="1">
        <f t="shared" si="58"/>
        <v>951</v>
      </c>
      <c r="Q953" s="1">
        <v>4.7221094839886515</v>
      </c>
      <c r="T953" s="1">
        <f t="shared" si="56"/>
        <v>2.7130218181771362</v>
      </c>
    </row>
    <row r="954" spans="13:20" x14ac:dyDescent="0.25">
      <c r="M954">
        <f t="shared" si="57"/>
        <v>952</v>
      </c>
      <c r="N954">
        <v>0.8034070789884592</v>
      </c>
      <c r="O954"/>
      <c r="P954" s="1">
        <f t="shared" si="58"/>
        <v>952</v>
      </c>
      <c r="Q954" s="1">
        <v>1.9644644381983227</v>
      </c>
      <c r="T954" s="1">
        <f t="shared" si="56"/>
        <v>1.3839357585933909</v>
      </c>
    </row>
    <row r="955" spans="13:20" x14ac:dyDescent="0.25">
      <c r="M955">
        <f t="shared" si="57"/>
        <v>953</v>
      </c>
      <c r="N955">
        <v>1.7565528214999773</v>
      </c>
      <c r="O955"/>
      <c r="P955" s="1">
        <f t="shared" si="58"/>
        <v>953</v>
      </c>
      <c r="Q955" s="1">
        <v>0.17071120098783332</v>
      </c>
      <c r="T955" s="1">
        <f t="shared" si="56"/>
        <v>0.9636320112439053</v>
      </c>
    </row>
    <row r="956" spans="13:20" x14ac:dyDescent="0.25">
      <c r="M956">
        <f t="shared" si="57"/>
        <v>954</v>
      </c>
      <c r="N956">
        <v>2.6757388800365809</v>
      </c>
      <c r="O956"/>
      <c r="P956" s="1">
        <f t="shared" si="58"/>
        <v>954</v>
      </c>
      <c r="Q956" s="1">
        <v>6.7699089700919846</v>
      </c>
      <c r="T956" s="1">
        <f t="shared" si="56"/>
        <v>4.7228239250642829</v>
      </c>
    </row>
    <row r="957" spans="13:20" x14ac:dyDescent="0.25">
      <c r="M957">
        <f t="shared" si="57"/>
        <v>955</v>
      </c>
      <c r="N957">
        <v>4.9745244180930923</v>
      </c>
      <c r="O957"/>
      <c r="P957" s="1">
        <f t="shared" si="58"/>
        <v>955</v>
      </c>
      <c r="Q957" s="1">
        <v>1.1971779727217688</v>
      </c>
      <c r="T957" s="1">
        <f t="shared" si="56"/>
        <v>3.0858511954074306</v>
      </c>
    </row>
    <row r="958" spans="13:20" x14ac:dyDescent="0.25">
      <c r="M958">
        <f t="shared" si="57"/>
        <v>956</v>
      </c>
      <c r="N958">
        <v>1.3971654895646965</v>
      </c>
      <c r="O958"/>
      <c r="P958" s="1">
        <f t="shared" si="58"/>
        <v>956</v>
      </c>
      <c r="Q958" s="1">
        <v>1.5872087479861969</v>
      </c>
      <c r="T958" s="1">
        <f t="shared" si="56"/>
        <v>1.4921871187754467</v>
      </c>
    </row>
    <row r="959" spans="13:20" x14ac:dyDescent="0.25">
      <c r="M959">
        <f t="shared" si="57"/>
        <v>957</v>
      </c>
      <c r="N959">
        <v>2.823339321867925</v>
      </c>
      <c r="O959"/>
      <c r="P959" s="1">
        <f t="shared" si="58"/>
        <v>957</v>
      </c>
      <c r="Q959" s="1">
        <v>1.9281543617540189</v>
      </c>
      <c r="T959" s="1">
        <f t="shared" si="56"/>
        <v>2.375746841810972</v>
      </c>
    </row>
    <row r="960" spans="13:20" x14ac:dyDescent="0.25">
      <c r="M960">
        <f t="shared" si="57"/>
        <v>958</v>
      </c>
      <c r="N960">
        <v>0.73699307340038489</v>
      </c>
      <c r="O960"/>
      <c r="P960" s="1">
        <f t="shared" si="58"/>
        <v>958</v>
      </c>
      <c r="Q960" s="1">
        <v>0.70225041723989556</v>
      </c>
      <c r="T960" s="1">
        <f t="shared" si="56"/>
        <v>0.71962174532014023</v>
      </c>
    </row>
    <row r="961" spans="13:20" x14ac:dyDescent="0.25">
      <c r="M961">
        <f t="shared" si="57"/>
        <v>959</v>
      </c>
      <c r="N961">
        <v>8.9659786139396225</v>
      </c>
      <c r="O961"/>
      <c r="P961" s="1">
        <f t="shared" si="58"/>
        <v>959</v>
      </c>
      <c r="Q961" s="1">
        <v>0.65981440083011589</v>
      </c>
      <c r="T961" s="1">
        <f t="shared" si="56"/>
        <v>4.8128965073848695</v>
      </c>
    </row>
    <row r="962" spans="13:20" x14ac:dyDescent="0.25">
      <c r="M962">
        <f t="shared" si="57"/>
        <v>960</v>
      </c>
      <c r="N962">
        <v>6.9230392043129623</v>
      </c>
      <c r="O962"/>
      <c r="P962" s="1">
        <f t="shared" si="58"/>
        <v>960</v>
      </c>
      <c r="Q962" s="1">
        <v>7.8789795682357084</v>
      </c>
      <c r="T962" s="1">
        <f t="shared" si="56"/>
        <v>7.4010093862743354</v>
      </c>
    </row>
    <row r="963" spans="13:20" x14ac:dyDescent="0.25">
      <c r="M963">
        <f t="shared" si="57"/>
        <v>961</v>
      </c>
      <c r="N963">
        <v>7.6163255090086146</v>
      </c>
      <c r="O963"/>
      <c r="P963" s="1">
        <f t="shared" si="58"/>
        <v>961</v>
      </c>
      <c r="Q963" s="1">
        <v>4.306679225544058</v>
      </c>
      <c r="T963" s="1">
        <f t="shared" si="56"/>
        <v>5.9615023672763368</v>
      </c>
    </row>
    <row r="964" spans="13:20" x14ac:dyDescent="0.25">
      <c r="M964">
        <f t="shared" si="57"/>
        <v>962</v>
      </c>
      <c r="N964">
        <v>1.8706839696333581</v>
      </c>
      <c r="O964"/>
      <c r="P964" s="1">
        <f t="shared" si="58"/>
        <v>962</v>
      </c>
      <c r="Q964" s="1">
        <v>2.2047032508942235</v>
      </c>
      <c r="T964" s="1">
        <f t="shared" ref="T964:T1027" si="59">N964/2+Q964/2</f>
        <v>2.0376936102637906</v>
      </c>
    </row>
    <row r="965" spans="13:20" x14ac:dyDescent="0.25">
      <c r="M965">
        <f t="shared" ref="M965:M1028" si="60">M964+1</f>
        <v>963</v>
      </c>
      <c r="N965">
        <v>0.93406057334181669</v>
      </c>
      <c r="O965"/>
      <c r="P965" s="1">
        <f t="shared" ref="P965:P1028" si="61">P964+1</f>
        <v>963</v>
      </c>
      <c r="Q965" s="1">
        <v>2.8508311328719085</v>
      </c>
      <c r="T965" s="1">
        <f t="shared" si="59"/>
        <v>1.8924458531068626</v>
      </c>
    </row>
    <row r="966" spans="13:20" x14ac:dyDescent="0.25">
      <c r="M966">
        <f t="shared" si="60"/>
        <v>964</v>
      </c>
      <c r="N966">
        <v>2.3504251925309596</v>
      </c>
      <c r="O966"/>
      <c r="P966" s="1">
        <f t="shared" si="61"/>
        <v>964</v>
      </c>
      <c r="Q966" s="1">
        <v>0.88605970947260515</v>
      </c>
      <c r="T966" s="1">
        <f t="shared" si="59"/>
        <v>1.6182424510017823</v>
      </c>
    </row>
    <row r="967" spans="13:20" x14ac:dyDescent="0.25">
      <c r="M967">
        <f t="shared" si="60"/>
        <v>965</v>
      </c>
      <c r="N967">
        <v>11.212530110388796</v>
      </c>
      <c r="O967"/>
      <c r="P967" s="1">
        <f t="shared" si="61"/>
        <v>965</v>
      </c>
      <c r="Q967" s="1">
        <v>4.8613702543290831</v>
      </c>
      <c r="T967" s="1">
        <f t="shared" si="59"/>
        <v>8.0369501823589395</v>
      </c>
    </row>
    <row r="968" spans="13:20" x14ac:dyDescent="0.25">
      <c r="M968">
        <f t="shared" si="60"/>
        <v>966</v>
      </c>
      <c r="N968">
        <v>5.6327157327061812</v>
      </c>
      <c r="O968"/>
      <c r="P968" s="1">
        <f t="shared" si="61"/>
        <v>966</v>
      </c>
      <c r="Q968" s="1">
        <v>3.076095691159547</v>
      </c>
      <c r="T968" s="1">
        <f t="shared" si="59"/>
        <v>4.3544057119328645</v>
      </c>
    </row>
    <row r="969" spans="13:20" x14ac:dyDescent="0.25">
      <c r="M969">
        <f t="shared" si="60"/>
        <v>967</v>
      </c>
      <c r="N969">
        <v>1.1140043180308781</v>
      </c>
      <c r="O969"/>
      <c r="P969" s="1">
        <f t="shared" si="61"/>
        <v>967</v>
      </c>
      <c r="Q969" s="1">
        <v>1.7449394250125896</v>
      </c>
      <c r="T969" s="1">
        <f t="shared" si="59"/>
        <v>1.4294718715217338</v>
      </c>
    </row>
    <row r="970" spans="13:20" x14ac:dyDescent="0.25">
      <c r="M970">
        <f t="shared" si="60"/>
        <v>968</v>
      </c>
      <c r="N970">
        <v>1.7536344584670427</v>
      </c>
      <c r="O970"/>
      <c r="P970" s="1">
        <f t="shared" si="61"/>
        <v>968</v>
      </c>
      <c r="Q970" s="1">
        <v>5.7184993709744782</v>
      </c>
      <c r="T970" s="1">
        <f t="shared" si="59"/>
        <v>3.7360669147207606</v>
      </c>
    </row>
    <row r="971" spans="13:20" x14ac:dyDescent="0.25">
      <c r="M971">
        <f t="shared" si="60"/>
        <v>969</v>
      </c>
      <c r="N971">
        <v>6.4155959468724779</v>
      </c>
      <c r="O971"/>
      <c r="P971" s="1">
        <f t="shared" si="61"/>
        <v>969</v>
      </c>
      <c r="Q971" s="1">
        <v>1.7110376544174337</v>
      </c>
      <c r="T971" s="1">
        <f t="shared" si="59"/>
        <v>4.063316800644956</v>
      </c>
    </row>
    <row r="972" spans="13:20" x14ac:dyDescent="0.25">
      <c r="M972">
        <f t="shared" si="60"/>
        <v>970</v>
      </c>
      <c r="N972">
        <v>8.2772249141820353E-2</v>
      </c>
      <c r="O972"/>
      <c r="P972" s="1">
        <f t="shared" si="61"/>
        <v>970</v>
      </c>
      <c r="Q972" s="1">
        <v>0.8094295073701635</v>
      </c>
      <c r="T972" s="1">
        <f t="shared" si="59"/>
        <v>0.44610087825599193</v>
      </c>
    </row>
    <row r="973" spans="13:20" x14ac:dyDescent="0.25">
      <c r="M973">
        <f t="shared" si="60"/>
        <v>971</v>
      </c>
      <c r="N973">
        <v>10.926546288177022</v>
      </c>
      <c r="O973"/>
      <c r="P973" s="1">
        <f t="shared" si="61"/>
        <v>971</v>
      </c>
      <c r="Q973" s="1">
        <v>2.4611597205173736</v>
      </c>
      <c r="T973" s="1">
        <f t="shared" si="59"/>
        <v>6.693853004347198</v>
      </c>
    </row>
    <row r="974" spans="13:20" x14ac:dyDescent="0.25">
      <c r="M974">
        <f t="shared" si="60"/>
        <v>972</v>
      </c>
      <c r="N974">
        <v>0.32978115751387876</v>
      </c>
      <c r="O974"/>
      <c r="P974" s="1">
        <f t="shared" si="61"/>
        <v>972</v>
      </c>
      <c r="Q974" s="1">
        <v>1.9028062142751381</v>
      </c>
      <c r="T974" s="1">
        <f t="shared" si="59"/>
        <v>1.1162936858945085</v>
      </c>
    </row>
    <row r="975" spans="13:20" x14ac:dyDescent="0.25">
      <c r="M975">
        <f t="shared" si="60"/>
        <v>973</v>
      </c>
      <c r="N975">
        <v>3.1405557217389664</v>
      </c>
      <c r="O975"/>
      <c r="P975" s="1">
        <f t="shared" si="61"/>
        <v>973</v>
      </c>
      <c r="Q975" s="1">
        <v>4.6131434602653894</v>
      </c>
      <c r="T975" s="1">
        <f t="shared" si="59"/>
        <v>3.8768495910021779</v>
      </c>
    </row>
    <row r="976" spans="13:20" x14ac:dyDescent="0.25">
      <c r="M976">
        <f t="shared" si="60"/>
        <v>974</v>
      </c>
      <c r="N976">
        <v>4.9351009055112591</v>
      </c>
      <c r="O976"/>
      <c r="P976" s="1">
        <f t="shared" si="61"/>
        <v>974</v>
      </c>
      <c r="Q976" s="1">
        <v>3.9337334330279958</v>
      </c>
      <c r="T976" s="1">
        <f t="shared" si="59"/>
        <v>4.4344171692696275</v>
      </c>
    </row>
    <row r="977" spans="13:20" x14ac:dyDescent="0.25">
      <c r="M977">
        <f t="shared" si="60"/>
        <v>975</v>
      </c>
      <c r="N977">
        <v>3.728203448965079</v>
      </c>
      <c r="O977"/>
      <c r="P977" s="1">
        <f t="shared" si="61"/>
        <v>975</v>
      </c>
      <c r="Q977" s="1">
        <v>4.3382209420026605</v>
      </c>
      <c r="T977" s="1">
        <f t="shared" si="59"/>
        <v>4.0332121954838698</v>
      </c>
    </row>
    <row r="978" spans="13:20" x14ac:dyDescent="0.25">
      <c r="M978">
        <f t="shared" si="60"/>
        <v>976</v>
      </c>
      <c r="N978">
        <v>9.2395319800175244</v>
      </c>
      <c r="O978"/>
      <c r="P978" s="1">
        <f t="shared" si="61"/>
        <v>976</v>
      </c>
      <c r="Q978" s="1">
        <v>3.6809359561383643</v>
      </c>
      <c r="T978" s="1">
        <f t="shared" si="59"/>
        <v>6.4602339680779446</v>
      </c>
    </row>
    <row r="979" spans="13:20" x14ac:dyDescent="0.25">
      <c r="M979">
        <f t="shared" si="60"/>
        <v>977</v>
      </c>
      <c r="N979">
        <v>2.3603713782146758</v>
      </c>
      <c r="O979"/>
      <c r="P979" s="1">
        <f t="shared" si="61"/>
        <v>977</v>
      </c>
      <c r="Q979" s="1">
        <v>0.91560583073602131</v>
      </c>
      <c r="T979" s="1">
        <f t="shared" si="59"/>
        <v>1.6379886044753484</v>
      </c>
    </row>
    <row r="980" spans="13:20" x14ac:dyDescent="0.25">
      <c r="M980">
        <f t="shared" si="60"/>
        <v>978</v>
      </c>
      <c r="N980">
        <v>2.9700562044775825</v>
      </c>
      <c r="O980"/>
      <c r="P980" s="1">
        <f t="shared" si="61"/>
        <v>978</v>
      </c>
      <c r="Q980" s="1">
        <v>2.9019885401506818</v>
      </c>
      <c r="T980" s="1">
        <f t="shared" si="59"/>
        <v>2.9360223723141319</v>
      </c>
    </row>
    <row r="981" spans="13:20" x14ac:dyDescent="0.25">
      <c r="M981">
        <f t="shared" si="60"/>
        <v>979</v>
      </c>
      <c r="N981">
        <v>0.86162346769480846</v>
      </c>
      <c r="O981"/>
      <c r="P981" s="1">
        <f t="shared" si="61"/>
        <v>979</v>
      </c>
      <c r="Q981" s="1">
        <v>9.4472023604887916</v>
      </c>
      <c r="T981" s="1">
        <f t="shared" si="59"/>
        <v>5.1544129140918002</v>
      </c>
    </row>
    <row r="982" spans="13:20" x14ac:dyDescent="0.25">
      <c r="M982">
        <f t="shared" si="60"/>
        <v>980</v>
      </c>
      <c r="N982">
        <v>1.6004317627542188</v>
      </c>
      <c r="O982"/>
      <c r="P982" s="1">
        <f t="shared" si="61"/>
        <v>980</v>
      </c>
      <c r="Q982" s="1">
        <v>3.8640795986221934</v>
      </c>
      <c r="T982" s="1">
        <f t="shared" si="59"/>
        <v>2.7322556806882061</v>
      </c>
    </row>
    <row r="983" spans="13:20" x14ac:dyDescent="0.25">
      <c r="M983">
        <f t="shared" si="60"/>
        <v>981</v>
      </c>
      <c r="N983">
        <v>2.1062823663467989</v>
      </c>
      <c r="O983"/>
      <c r="P983" s="1">
        <f t="shared" si="61"/>
        <v>981</v>
      </c>
      <c r="Q983" s="1">
        <v>11.38596405992393</v>
      </c>
      <c r="T983" s="1">
        <f t="shared" si="59"/>
        <v>6.7461232131353643</v>
      </c>
    </row>
    <row r="984" spans="13:20" x14ac:dyDescent="0.25">
      <c r="M984">
        <f t="shared" si="60"/>
        <v>982</v>
      </c>
      <c r="N984">
        <v>1.7173180829082924</v>
      </c>
      <c r="O984"/>
      <c r="P984" s="1">
        <f t="shared" si="61"/>
        <v>982</v>
      </c>
      <c r="Q984" s="1">
        <v>0.46810269288795769</v>
      </c>
      <c r="T984" s="1">
        <f t="shared" si="59"/>
        <v>1.092710387898125</v>
      </c>
    </row>
    <row r="985" spans="13:20" x14ac:dyDescent="0.25">
      <c r="M985">
        <f t="shared" si="60"/>
        <v>983</v>
      </c>
      <c r="N985">
        <v>2.5553840108532166</v>
      </c>
      <c r="O985"/>
      <c r="P985" s="1">
        <f t="shared" si="61"/>
        <v>983</v>
      </c>
      <c r="Q985" s="1">
        <v>9.2501216013627054</v>
      </c>
      <c r="T985" s="1">
        <f t="shared" si="59"/>
        <v>5.9027528061079613</v>
      </c>
    </row>
    <row r="986" spans="13:20" x14ac:dyDescent="0.25">
      <c r="M986">
        <f t="shared" si="60"/>
        <v>984</v>
      </c>
      <c r="N986">
        <v>4.8852521330921617</v>
      </c>
      <c r="O986"/>
      <c r="P986" s="1">
        <f t="shared" si="61"/>
        <v>984</v>
      </c>
      <c r="Q986" s="1">
        <v>1.8800144902727871</v>
      </c>
      <c r="T986" s="1">
        <f t="shared" si="59"/>
        <v>3.3826333116824743</v>
      </c>
    </row>
    <row r="987" spans="13:20" x14ac:dyDescent="0.25">
      <c r="M987">
        <f t="shared" si="60"/>
        <v>985</v>
      </c>
      <c r="N987">
        <v>5.5214083748396714</v>
      </c>
      <c r="O987"/>
      <c r="P987" s="1">
        <f t="shared" si="61"/>
        <v>985</v>
      </c>
      <c r="Q987" s="1">
        <v>1.0642583280679165</v>
      </c>
      <c r="T987" s="1">
        <f t="shared" si="59"/>
        <v>3.292833351453794</v>
      </c>
    </row>
    <row r="988" spans="13:20" x14ac:dyDescent="0.25">
      <c r="M988">
        <f t="shared" si="60"/>
        <v>986</v>
      </c>
      <c r="N988">
        <v>2.5633729879409191</v>
      </c>
      <c r="O988"/>
      <c r="P988" s="1">
        <f t="shared" si="61"/>
        <v>986</v>
      </c>
      <c r="Q988" s="1">
        <v>3.6824173564665443</v>
      </c>
      <c r="T988" s="1">
        <f t="shared" si="59"/>
        <v>3.1228951722037319</v>
      </c>
    </row>
    <row r="989" spans="13:20" x14ac:dyDescent="0.25">
      <c r="M989">
        <f t="shared" si="60"/>
        <v>987</v>
      </c>
      <c r="N989">
        <v>2.1967704280470137</v>
      </c>
      <c r="O989"/>
      <c r="P989" s="1">
        <f t="shared" si="61"/>
        <v>987</v>
      </c>
      <c r="Q989" s="1">
        <v>1.2686409430519585</v>
      </c>
      <c r="T989" s="1">
        <f t="shared" si="59"/>
        <v>1.7327056855494862</v>
      </c>
    </row>
    <row r="990" spans="13:20" x14ac:dyDescent="0.25">
      <c r="M990">
        <f t="shared" si="60"/>
        <v>988</v>
      </c>
      <c r="N990">
        <v>6.6178239803361514</v>
      </c>
      <c r="O990"/>
      <c r="P990" s="1">
        <f t="shared" si="61"/>
        <v>988</v>
      </c>
      <c r="Q990" s="1">
        <v>5.953800202531343</v>
      </c>
      <c r="T990" s="1">
        <f t="shared" si="59"/>
        <v>6.2858120914337476</v>
      </c>
    </row>
    <row r="991" spans="13:20" x14ac:dyDescent="0.25">
      <c r="M991">
        <f t="shared" si="60"/>
        <v>989</v>
      </c>
      <c r="N991">
        <v>2.159174743432887</v>
      </c>
      <c r="O991"/>
      <c r="P991" s="1">
        <f t="shared" si="61"/>
        <v>989</v>
      </c>
      <c r="Q991" s="1">
        <v>7.8534211359059185</v>
      </c>
      <c r="T991" s="1">
        <f t="shared" si="59"/>
        <v>5.0062979396694027</v>
      </c>
    </row>
    <row r="992" spans="13:20" x14ac:dyDescent="0.25">
      <c r="M992">
        <f t="shared" si="60"/>
        <v>990</v>
      </c>
      <c r="N992">
        <v>6.175328672904171</v>
      </c>
      <c r="O992"/>
      <c r="P992" s="1">
        <f t="shared" si="61"/>
        <v>990</v>
      </c>
      <c r="Q992" s="1">
        <v>0.8379407384418891</v>
      </c>
      <c r="T992" s="1">
        <f t="shared" si="59"/>
        <v>3.5066347056730303</v>
      </c>
    </row>
    <row r="993" spans="13:20" x14ac:dyDescent="0.25">
      <c r="M993">
        <f t="shared" si="60"/>
        <v>991</v>
      </c>
      <c r="N993">
        <v>5.8393485364922944</v>
      </c>
      <c r="O993"/>
      <c r="P993" s="1">
        <f t="shared" si="61"/>
        <v>991</v>
      </c>
      <c r="Q993" s="1">
        <v>0.79720725716010254</v>
      </c>
      <c r="T993" s="1">
        <f t="shared" si="59"/>
        <v>3.3182778968261983</v>
      </c>
    </row>
    <row r="994" spans="13:20" x14ac:dyDescent="0.25">
      <c r="M994">
        <f t="shared" si="60"/>
        <v>992</v>
      </c>
      <c r="N994">
        <v>1.9323236545482052</v>
      </c>
      <c r="O994"/>
      <c r="P994" s="1">
        <f t="shared" si="61"/>
        <v>992</v>
      </c>
      <c r="Q994" s="1">
        <v>0.11744864671522465</v>
      </c>
      <c r="T994" s="1">
        <f t="shared" si="59"/>
        <v>1.0248861506317148</v>
      </c>
    </row>
    <row r="995" spans="13:20" x14ac:dyDescent="0.25">
      <c r="M995">
        <f t="shared" si="60"/>
        <v>993</v>
      </c>
      <c r="N995">
        <v>4.9852119053008277</v>
      </c>
      <c r="O995"/>
      <c r="P995" s="1">
        <f t="shared" si="61"/>
        <v>993</v>
      </c>
      <c r="Q995" s="1">
        <v>0.21399526357507836</v>
      </c>
      <c r="T995" s="1">
        <f t="shared" si="59"/>
        <v>2.5996035844379533</v>
      </c>
    </row>
    <row r="996" spans="13:20" x14ac:dyDescent="0.25">
      <c r="M996">
        <f t="shared" si="60"/>
        <v>994</v>
      </c>
      <c r="N996">
        <v>2.6182844266389012</v>
      </c>
      <c r="O996"/>
      <c r="P996" s="1">
        <f t="shared" si="61"/>
        <v>994</v>
      </c>
      <c r="Q996" s="1">
        <v>4.8768147180555554E-2</v>
      </c>
      <c r="T996" s="1">
        <f t="shared" si="59"/>
        <v>1.3335262869097284</v>
      </c>
    </row>
    <row r="997" spans="13:20" x14ac:dyDescent="0.25">
      <c r="M997">
        <f t="shared" si="60"/>
        <v>995</v>
      </c>
      <c r="N997">
        <v>0.39963798470446654</v>
      </c>
      <c r="O997"/>
      <c r="P997" s="1">
        <f t="shared" si="61"/>
        <v>995</v>
      </c>
      <c r="Q997" s="1">
        <v>1.0228854742960012</v>
      </c>
      <c r="T997" s="1">
        <f t="shared" si="59"/>
        <v>0.71126172950023392</v>
      </c>
    </row>
    <row r="998" spans="13:20" x14ac:dyDescent="0.25">
      <c r="M998">
        <f t="shared" si="60"/>
        <v>996</v>
      </c>
      <c r="N998">
        <v>2.9302212173581701</v>
      </c>
      <c r="O998"/>
      <c r="P998" s="1">
        <f t="shared" si="61"/>
        <v>996</v>
      </c>
      <c r="Q998" s="1">
        <v>1.2225231267320127</v>
      </c>
      <c r="T998" s="1">
        <f t="shared" si="59"/>
        <v>2.0763721720450912</v>
      </c>
    </row>
    <row r="999" spans="13:20" x14ac:dyDescent="0.25">
      <c r="M999">
        <f t="shared" si="60"/>
        <v>997</v>
      </c>
      <c r="N999">
        <v>5.7694040979496224</v>
      </c>
      <c r="O999"/>
      <c r="P999" s="1">
        <f t="shared" si="61"/>
        <v>997</v>
      </c>
      <c r="Q999" s="1">
        <v>1.670817976936807</v>
      </c>
      <c r="T999" s="1">
        <f t="shared" si="59"/>
        <v>3.7201110374432149</v>
      </c>
    </row>
    <row r="1000" spans="13:20" x14ac:dyDescent="0.25">
      <c r="M1000">
        <f t="shared" si="60"/>
        <v>998</v>
      </c>
      <c r="N1000">
        <v>8.1204282936603267</v>
      </c>
      <c r="O1000"/>
      <c r="P1000" s="1">
        <f t="shared" si="61"/>
        <v>998</v>
      </c>
      <c r="Q1000" s="1">
        <v>4.8184369949555137</v>
      </c>
      <c r="T1000" s="1">
        <f t="shared" si="59"/>
        <v>6.4694326443079202</v>
      </c>
    </row>
    <row r="1001" spans="13:20" x14ac:dyDescent="0.25">
      <c r="M1001">
        <f t="shared" si="60"/>
        <v>999</v>
      </c>
      <c r="N1001">
        <v>3.9615948044874214</v>
      </c>
      <c r="O1001"/>
      <c r="P1001" s="1">
        <f t="shared" si="61"/>
        <v>999</v>
      </c>
      <c r="Q1001" s="1">
        <v>4.4197506880087047</v>
      </c>
      <c r="T1001" s="1">
        <f t="shared" si="59"/>
        <v>4.1906727462480635</v>
      </c>
    </row>
    <row r="1002" spans="13:20" x14ac:dyDescent="0.25">
      <c r="M1002">
        <f t="shared" si="60"/>
        <v>1000</v>
      </c>
      <c r="N1002">
        <v>0.55307455685477602</v>
      </c>
      <c r="O1002"/>
      <c r="P1002" s="1">
        <f t="shared" si="61"/>
        <v>1000</v>
      </c>
      <c r="Q1002" s="1">
        <v>11.796206893782257</v>
      </c>
      <c r="T1002" s="1">
        <f t="shared" si="59"/>
        <v>6.1746407253185165</v>
      </c>
    </row>
    <row r="1003" spans="13:20" x14ac:dyDescent="0.25">
      <c r="M1003">
        <f t="shared" si="60"/>
        <v>1001</v>
      </c>
      <c r="N1003">
        <v>1.911600500797612</v>
      </c>
      <c r="O1003"/>
      <c r="P1003" s="1">
        <f t="shared" si="61"/>
        <v>1001</v>
      </c>
      <c r="Q1003" s="1">
        <v>3.5008211688425792</v>
      </c>
      <c r="T1003" s="1">
        <f t="shared" si="59"/>
        <v>2.7062108348200957</v>
      </c>
    </row>
    <row r="1004" spans="13:20" x14ac:dyDescent="0.25">
      <c r="M1004">
        <f t="shared" si="60"/>
        <v>1002</v>
      </c>
      <c r="N1004">
        <v>3.6275135131273379</v>
      </c>
      <c r="O1004"/>
      <c r="P1004" s="1">
        <f t="shared" si="61"/>
        <v>1002</v>
      </c>
      <c r="Q1004" s="1">
        <v>5.3279725136377216</v>
      </c>
      <c r="T1004" s="1">
        <f t="shared" si="59"/>
        <v>4.47774301338253</v>
      </c>
    </row>
    <row r="1005" spans="13:20" x14ac:dyDescent="0.25">
      <c r="M1005">
        <f t="shared" si="60"/>
        <v>1003</v>
      </c>
      <c r="N1005">
        <v>2.121214746024346</v>
      </c>
      <c r="O1005"/>
      <c r="P1005" s="1">
        <f t="shared" si="61"/>
        <v>1003</v>
      </c>
      <c r="Q1005" s="1">
        <v>3.0992613522621855</v>
      </c>
      <c r="T1005" s="1">
        <f t="shared" si="59"/>
        <v>2.6102380491432657</v>
      </c>
    </row>
    <row r="1006" spans="13:20" x14ac:dyDescent="0.25">
      <c r="M1006">
        <f t="shared" si="60"/>
        <v>1004</v>
      </c>
      <c r="N1006">
        <v>5.3223847404095377</v>
      </c>
      <c r="O1006"/>
      <c r="P1006" s="1">
        <f t="shared" si="61"/>
        <v>1004</v>
      </c>
      <c r="Q1006" s="1">
        <v>4.1610459589229034</v>
      </c>
      <c r="T1006" s="1">
        <f t="shared" si="59"/>
        <v>4.7417153496662205</v>
      </c>
    </row>
    <row r="1007" spans="13:20" x14ac:dyDescent="0.25">
      <c r="M1007">
        <f t="shared" si="60"/>
        <v>1005</v>
      </c>
      <c r="N1007">
        <v>6.9129862216840161</v>
      </c>
      <c r="O1007"/>
      <c r="P1007" s="1">
        <f t="shared" si="61"/>
        <v>1005</v>
      </c>
      <c r="Q1007" s="1">
        <v>6.7792033402105387</v>
      </c>
      <c r="T1007" s="1">
        <f t="shared" si="59"/>
        <v>6.8460947809472774</v>
      </c>
    </row>
    <row r="1008" spans="13:20" x14ac:dyDescent="0.25">
      <c r="M1008">
        <f t="shared" si="60"/>
        <v>1006</v>
      </c>
      <c r="N1008">
        <v>8.3116349392464919</v>
      </c>
      <c r="O1008"/>
      <c r="P1008" s="1">
        <f t="shared" si="61"/>
        <v>1006</v>
      </c>
      <c r="Q1008" s="1">
        <v>4.3315682938979521</v>
      </c>
      <c r="T1008" s="1">
        <f t="shared" si="59"/>
        <v>6.321601616572222</v>
      </c>
    </row>
    <row r="1009" spans="13:20" x14ac:dyDescent="0.25">
      <c r="M1009">
        <f t="shared" si="60"/>
        <v>1007</v>
      </c>
      <c r="N1009">
        <v>2.7147665703459607</v>
      </c>
      <c r="O1009"/>
      <c r="P1009" s="1">
        <f t="shared" si="61"/>
        <v>1007</v>
      </c>
      <c r="Q1009" s="1">
        <v>4.9023337339557465</v>
      </c>
      <c r="T1009" s="1">
        <f t="shared" si="59"/>
        <v>3.8085501521508536</v>
      </c>
    </row>
    <row r="1010" spans="13:20" x14ac:dyDescent="0.25">
      <c r="M1010">
        <f t="shared" si="60"/>
        <v>1008</v>
      </c>
      <c r="N1010">
        <v>4.5555573907881675</v>
      </c>
      <c r="O1010"/>
      <c r="P1010" s="1">
        <f t="shared" si="61"/>
        <v>1008</v>
      </c>
      <c r="Q1010" s="1">
        <v>0.54639202739740977</v>
      </c>
      <c r="T1010" s="1">
        <f t="shared" si="59"/>
        <v>2.5509747090927886</v>
      </c>
    </row>
    <row r="1011" spans="13:20" x14ac:dyDescent="0.25">
      <c r="M1011">
        <f t="shared" si="60"/>
        <v>1009</v>
      </c>
      <c r="N1011">
        <v>1.1295144616850636</v>
      </c>
      <c r="O1011"/>
      <c r="P1011" s="1">
        <f t="shared" si="61"/>
        <v>1009</v>
      </c>
      <c r="Q1011" s="1">
        <v>1.4791085239360902</v>
      </c>
      <c r="T1011" s="1">
        <f t="shared" si="59"/>
        <v>1.304311492810577</v>
      </c>
    </row>
    <row r="1012" spans="13:20" x14ac:dyDescent="0.25">
      <c r="M1012">
        <f t="shared" si="60"/>
        <v>1010</v>
      </c>
      <c r="N1012">
        <v>3.5166241604046018</v>
      </c>
      <c r="O1012"/>
      <c r="P1012" s="1">
        <f t="shared" si="61"/>
        <v>1010</v>
      </c>
      <c r="Q1012" s="1">
        <v>7.6970720787139557</v>
      </c>
      <c r="T1012" s="1">
        <f t="shared" si="59"/>
        <v>5.6068481195592792</v>
      </c>
    </row>
    <row r="1013" spans="13:20" x14ac:dyDescent="0.25">
      <c r="M1013">
        <f t="shared" si="60"/>
        <v>1011</v>
      </c>
      <c r="N1013">
        <v>7.7687974482417888</v>
      </c>
      <c r="O1013"/>
      <c r="P1013" s="1">
        <f t="shared" si="61"/>
        <v>1011</v>
      </c>
      <c r="Q1013" s="1">
        <v>0.58307649224499492</v>
      </c>
      <c r="T1013" s="1">
        <f t="shared" si="59"/>
        <v>4.1759369702433915</v>
      </c>
    </row>
    <row r="1014" spans="13:20" x14ac:dyDescent="0.25">
      <c r="M1014">
        <f t="shared" si="60"/>
        <v>1012</v>
      </c>
      <c r="N1014">
        <v>6.7590836636342111</v>
      </c>
      <c r="O1014"/>
      <c r="P1014" s="1">
        <f t="shared" si="61"/>
        <v>1012</v>
      </c>
      <c r="Q1014" s="1">
        <v>5.8900672041038131</v>
      </c>
      <c r="T1014" s="1">
        <f t="shared" si="59"/>
        <v>6.3245754338690121</v>
      </c>
    </row>
    <row r="1015" spans="13:20" x14ac:dyDescent="0.25">
      <c r="M1015">
        <f t="shared" si="60"/>
        <v>1013</v>
      </c>
      <c r="N1015">
        <v>4.6998863605461478</v>
      </c>
      <c r="O1015"/>
      <c r="P1015" s="1">
        <f t="shared" si="61"/>
        <v>1013</v>
      </c>
      <c r="Q1015" s="1">
        <v>2.5144106250824656</v>
      </c>
      <c r="T1015" s="1">
        <f t="shared" si="59"/>
        <v>3.6071484928143067</v>
      </c>
    </row>
    <row r="1016" spans="13:20" x14ac:dyDescent="0.25">
      <c r="M1016">
        <f t="shared" si="60"/>
        <v>1014</v>
      </c>
      <c r="N1016">
        <v>2.3227785177786977</v>
      </c>
      <c r="O1016"/>
      <c r="P1016" s="1">
        <f t="shared" si="61"/>
        <v>1014</v>
      </c>
      <c r="Q1016" s="1">
        <v>5.6764369861275235</v>
      </c>
      <c r="T1016" s="1">
        <f t="shared" si="59"/>
        <v>3.9996077519531106</v>
      </c>
    </row>
    <row r="1017" spans="13:20" x14ac:dyDescent="0.25">
      <c r="M1017">
        <f t="shared" si="60"/>
        <v>1015</v>
      </c>
      <c r="N1017">
        <v>2.950463139942372</v>
      </c>
      <c r="O1017"/>
      <c r="P1017" s="1">
        <f t="shared" si="61"/>
        <v>1015</v>
      </c>
      <c r="Q1017" s="1">
        <v>3.9852903828917592</v>
      </c>
      <c r="T1017" s="1">
        <f t="shared" si="59"/>
        <v>3.4678767614170658</v>
      </c>
    </row>
    <row r="1018" spans="13:20" x14ac:dyDescent="0.25">
      <c r="M1018">
        <f t="shared" si="60"/>
        <v>1016</v>
      </c>
      <c r="N1018">
        <v>2.7008928252159126</v>
      </c>
      <c r="O1018"/>
      <c r="P1018" s="1">
        <f t="shared" si="61"/>
        <v>1016</v>
      </c>
      <c r="Q1018" s="1">
        <v>1.0788904307024929</v>
      </c>
      <c r="T1018" s="1">
        <f t="shared" si="59"/>
        <v>1.8898916279592028</v>
      </c>
    </row>
    <row r="1019" spans="13:20" x14ac:dyDescent="0.25">
      <c r="M1019">
        <f t="shared" si="60"/>
        <v>1017</v>
      </c>
      <c r="N1019">
        <v>7.9679390505183534</v>
      </c>
      <c r="O1019"/>
      <c r="P1019" s="1">
        <f t="shared" si="61"/>
        <v>1017</v>
      </c>
      <c r="Q1019" s="1">
        <v>3.7513043462320548</v>
      </c>
      <c r="T1019" s="1">
        <f t="shared" si="59"/>
        <v>5.8596216983752036</v>
      </c>
    </row>
    <row r="1020" spans="13:20" x14ac:dyDescent="0.25">
      <c r="M1020">
        <f t="shared" si="60"/>
        <v>1018</v>
      </c>
      <c r="N1020">
        <v>0.29376996098100949</v>
      </c>
      <c r="O1020"/>
      <c r="P1020" s="1">
        <f t="shared" si="61"/>
        <v>1018</v>
      </c>
      <c r="Q1020" s="1">
        <v>1.6137108790904633</v>
      </c>
      <c r="T1020" s="1">
        <f t="shared" si="59"/>
        <v>0.95374042003573645</v>
      </c>
    </row>
    <row r="1021" spans="13:20" x14ac:dyDescent="0.25">
      <c r="M1021">
        <f t="shared" si="60"/>
        <v>1019</v>
      </c>
      <c r="N1021">
        <v>0.51344550934225741</v>
      </c>
      <c r="O1021"/>
      <c r="P1021" s="1">
        <f t="shared" si="61"/>
        <v>1019</v>
      </c>
      <c r="Q1021" s="1">
        <v>3.6751735223759696</v>
      </c>
      <c r="T1021" s="1">
        <f t="shared" si="59"/>
        <v>2.0943095158591136</v>
      </c>
    </row>
    <row r="1022" spans="13:20" x14ac:dyDescent="0.25">
      <c r="M1022">
        <f t="shared" si="60"/>
        <v>1020</v>
      </c>
      <c r="N1022">
        <v>1.562717412593275</v>
      </c>
      <c r="O1022"/>
      <c r="P1022" s="1">
        <f t="shared" si="61"/>
        <v>1020</v>
      </c>
      <c r="Q1022" s="1">
        <v>0.49848732303033427</v>
      </c>
      <c r="T1022" s="1">
        <f t="shared" si="59"/>
        <v>1.0306023678118046</v>
      </c>
    </row>
    <row r="1023" spans="13:20" x14ac:dyDescent="0.25">
      <c r="M1023">
        <f t="shared" si="60"/>
        <v>1021</v>
      </c>
      <c r="N1023">
        <v>7.0141705696144836</v>
      </c>
      <c r="O1023"/>
      <c r="P1023" s="1">
        <f t="shared" si="61"/>
        <v>1021</v>
      </c>
      <c r="Q1023" s="1">
        <v>9.3476125142181807</v>
      </c>
      <c r="T1023" s="1">
        <f t="shared" si="59"/>
        <v>8.1808915419163313</v>
      </c>
    </row>
    <row r="1024" spans="13:20" x14ac:dyDescent="0.25">
      <c r="M1024">
        <f t="shared" si="60"/>
        <v>1022</v>
      </c>
      <c r="N1024">
        <v>7.9621928181612915</v>
      </c>
      <c r="O1024"/>
      <c r="P1024" s="1">
        <f t="shared" si="61"/>
        <v>1022</v>
      </c>
      <c r="Q1024" s="1">
        <v>10.492719325690226</v>
      </c>
      <c r="T1024" s="1">
        <f t="shared" si="59"/>
        <v>9.2274560719257579</v>
      </c>
    </row>
    <row r="1025" spans="13:20" x14ac:dyDescent="0.25">
      <c r="M1025">
        <f t="shared" si="60"/>
        <v>1023</v>
      </c>
      <c r="N1025">
        <v>1.4170167353903373</v>
      </c>
      <c r="O1025"/>
      <c r="P1025" s="1">
        <f t="shared" si="61"/>
        <v>1023</v>
      </c>
      <c r="Q1025" s="1">
        <v>6.1342183994312016</v>
      </c>
      <c r="T1025" s="1">
        <f t="shared" si="59"/>
        <v>3.7756175674107695</v>
      </c>
    </row>
    <row r="1026" spans="13:20" x14ac:dyDescent="0.25">
      <c r="M1026">
        <f t="shared" si="60"/>
        <v>1024</v>
      </c>
      <c r="N1026">
        <v>2.8364579457090922</v>
      </c>
      <c r="O1026"/>
      <c r="P1026" s="1">
        <f t="shared" si="61"/>
        <v>1024</v>
      </c>
      <c r="Q1026" s="1">
        <v>5.8914341860864567</v>
      </c>
      <c r="T1026" s="1">
        <f t="shared" si="59"/>
        <v>4.3639460658977747</v>
      </c>
    </row>
    <row r="1027" spans="13:20" x14ac:dyDescent="0.25">
      <c r="M1027">
        <f t="shared" si="60"/>
        <v>1025</v>
      </c>
      <c r="N1027">
        <v>2.1482979416375616</v>
      </c>
      <c r="O1027"/>
      <c r="P1027" s="1">
        <f t="shared" si="61"/>
        <v>1025</v>
      </c>
      <c r="Q1027" s="1">
        <v>4.8030790727234765</v>
      </c>
      <c r="T1027" s="1">
        <f t="shared" si="59"/>
        <v>3.4756885071805188</v>
      </c>
    </row>
    <row r="1028" spans="13:20" x14ac:dyDescent="0.25">
      <c r="M1028">
        <f t="shared" si="60"/>
        <v>1026</v>
      </c>
      <c r="N1028">
        <v>0.35634958183850701</v>
      </c>
      <c r="O1028"/>
      <c r="P1028" s="1">
        <f t="shared" si="61"/>
        <v>1026</v>
      </c>
      <c r="Q1028" s="1">
        <v>19.352906359585546</v>
      </c>
      <c r="T1028" s="1">
        <f t="shared" ref="T1028:T1091" si="62">N1028/2+Q1028/2</f>
        <v>9.854627970712027</v>
      </c>
    </row>
    <row r="1029" spans="13:20" x14ac:dyDescent="0.25">
      <c r="M1029">
        <f t="shared" ref="M1029:M1092" si="63">M1028+1</f>
        <v>1027</v>
      </c>
      <c r="N1029">
        <v>6.0866756859351288</v>
      </c>
      <c r="O1029"/>
      <c r="P1029" s="1">
        <f t="shared" ref="P1029:P1092" si="64">P1028+1</f>
        <v>1027</v>
      </c>
      <c r="Q1029" s="1">
        <v>4.0542186160487788</v>
      </c>
      <c r="T1029" s="1">
        <f t="shared" si="62"/>
        <v>5.0704471509919538</v>
      </c>
    </row>
    <row r="1030" spans="13:20" x14ac:dyDescent="0.25">
      <c r="M1030">
        <f t="shared" si="63"/>
        <v>1028</v>
      </c>
      <c r="N1030">
        <v>4.6130578184040312</v>
      </c>
      <c r="O1030"/>
      <c r="P1030" s="1">
        <f t="shared" si="64"/>
        <v>1028</v>
      </c>
      <c r="Q1030" s="1">
        <v>0.96371799238041822</v>
      </c>
      <c r="T1030" s="1">
        <f t="shared" si="62"/>
        <v>2.7883879053922245</v>
      </c>
    </row>
    <row r="1031" spans="13:20" x14ac:dyDescent="0.25">
      <c r="M1031">
        <f t="shared" si="63"/>
        <v>1029</v>
      </c>
      <c r="N1031">
        <v>7.2070428632648422</v>
      </c>
      <c r="O1031"/>
      <c r="P1031" s="1">
        <f t="shared" si="64"/>
        <v>1029</v>
      </c>
      <c r="Q1031" s="1">
        <v>2.3651828640945038</v>
      </c>
      <c r="T1031" s="1">
        <f t="shared" si="62"/>
        <v>4.7861128636796728</v>
      </c>
    </row>
    <row r="1032" spans="13:20" x14ac:dyDescent="0.25">
      <c r="M1032">
        <f t="shared" si="63"/>
        <v>1030</v>
      </c>
      <c r="N1032">
        <v>3.476590478878991</v>
      </c>
      <c r="O1032"/>
      <c r="P1032" s="1">
        <f t="shared" si="64"/>
        <v>1030</v>
      </c>
      <c r="Q1032" s="1">
        <v>2.9761235643696198</v>
      </c>
      <c r="T1032" s="1">
        <f t="shared" si="62"/>
        <v>3.2263570216243052</v>
      </c>
    </row>
    <row r="1033" spans="13:20" x14ac:dyDescent="0.25">
      <c r="M1033">
        <f t="shared" si="63"/>
        <v>1031</v>
      </c>
      <c r="N1033">
        <v>2.3354997260897776</v>
      </c>
      <c r="O1033"/>
      <c r="P1033" s="1">
        <f t="shared" si="64"/>
        <v>1031</v>
      </c>
      <c r="Q1033" s="1">
        <v>1.3621088544313089</v>
      </c>
      <c r="T1033" s="1">
        <f t="shared" si="62"/>
        <v>1.8488042902605433</v>
      </c>
    </row>
    <row r="1034" spans="13:20" x14ac:dyDescent="0.25">
      <c r="M1034">
        <f t="shared" si="63"/>
        <v>1032</v>
      </c>
      <c r="N1034">
        <v>6.8420534090244542</v>
      </c>
      <c r="O1034"/>
      <c r="P1034" s="1">
        <f t="shared" si="64"/>
        <v>1032</v>
      </c>
      <c r="Q1034" s="1">
        <v>2.3271215345045859</v>
      </c>
      <c r="T1034" s="1">
        <f t="shared" si="62"/>
        <v>4.5845874717645199</v>
      </c>
    </row>
    <row r="1035" spans="13:20" x14ac:dyDescent="0.25">
      <c r="M1035">
        <f t="shared" si="63"/>
        <v>1033</v>
      </c>
      <c r="N1035">
        <v>0.98581222179873951</v>
      </c>
      <c r="O1035"/>
      <c r="P1035" s="1">
        <f t="shared" si="64"/>
        <v>1033</v>
      </c>
      <c r="Q1035" s="1">
        <v>2.7268702514835814</v>
      </c>
      <c r="T1035" s="1">
        <f t="shared" si="62"/>
        <v>1.8563412366411605</v>
      </c>
    </row>
    <row r="1036" spans="13:20" x14ac:dyDescent="0.25">
      <c r="M1036">
        <f t="shared" si="63"/>
        <v>1034</v>
      </c>
      <c r="N1036">
        <v>2.9978611650069786</v>
      </c>
      <c r="O1036"/>
      <c r="P1036" s="1">
        <f t="shared" si="64"/>
        <v>1034</v>
      </c>
      <c r="Q1036" s="1">
        <v>2.3717695014763449</v>
      </c>
      <c r="T1036" s="1">
        <f t="shared" si="62"/>
        <v>2.6848153332416618</v>
      </c>
    </row>
    <row r="1037" spans="13:20" x14ac:dyDescent="0.25">
      <c r="M1037">
        <f t="shared" si="63"/>
        <v>1035</v>
      </c>
      <c r="N1037">
        <v>4.7515704140090129</v>
      </c>
      <c r="O1037"/>
      <c r="P1037" s="1">
        <f t="shared" si="64"/>
        <v>1035</v>
      </c>
      <c r="Q1037" s="1">
        <v>3.2883029545751672</v>
      </c>
      <c r="T1037" s="1">
        <f t="shared" si="62"/>
        <v>4.0199366842920901</v>
      </c>
    </row>
    <row r="1038" spans="13:20" x14ac:dyDescent="0.25">
      <c r="M1038">
        <f t="shared" si="63"/>
        <v>1036</v>
      </c>
      <c r="N1038">
        <v>3.2599560028830545</v>
      </c>
      <c r="O1038"/>
      <c r="P1038" s="1">
        <f t="shared" si="64"/>
        <v>1036</v>
      </c>
      <c r="Q1038" s="1">
        <v>4.3412817045547385</v>
      </c>
      <c r="T1038" s="1">
        <f t="shared" si="62"/>
        <v>3.8006188537188965</v>
      </c>
    </row>
    <row r="1039" spans="13:20" x14ac:dyDescent="0.25">
      <c r="M1039">
        <f t="shared" si="63"/>
        <v>1037</v>
      </c>
      <c r="N1039">
        <v>4.1691771253957146</v>
      </c>
      <c r="O1039"/>
      <c r="P1039" s="1">
        <f t="shared" si="64"/>
        <v>1037</v>
      </c>
      <c r="Q1039" s="1">
        <v>4.0051543765470825</v>
      </c>
      <c r="T1039" s="1">
        <f t="shared" si="62"/>
        <v>4.0871657509713986</v>
      </c>
    </row>
    <row r="1040" spans="13:20" x14ac:dyDescent="0.25">
      <c r="M1040">
        <f t="shared" si="63"/>
        <v>1038</v>
      </c>
      <c r="N1040">
        <v>2.5446569925771438</v>
      </c>
      <c r="O1040"/>
      <c r="P1040" s="1">
        <f t="shared" si="64"/>
        <v>1038</v>
      </c>
      <c r="Q1040" s="1">
        <v>2.8702218553799264</v>
      </c>
      <c r="T1040" s="1">
        <f t="shared" si="62"/>
        <v>2.7074394239785349</v>
      </c>
    </row>
    <row r="1041" spans="13:20" x14ac:dyDescent="0.25">
      <c r="M1041">
        <f t="shared" si="63"/>
        <v>1039</v>
      </c>
      <c r="N1041">
        <v>5.2373713492384022</v>
      </c>
      <c r="O1041"/>
      <c r="P1041" s="1">
        <f t="shared" si="64"/>
        <v>1039</v>
      </c>
      <c r="Q1041" s="1">
        <v>0.23036584354666906</v>
      </c>
      <c r="T1041" s="1">
        <f t="shared" si="62"/>
        <v>2.7338685963925355</v>
      </c>
    </row>
    <row r="1042" spans="13:20" x14ac:dyDescent="0.25">
      <c r="M1042">
        <f t="shared" si="63"/>
        <v>1040</v>
      </c>
      <c r="N1042">
        <v>2.0157203442994347</v>
      </c>
      <c r="O1042"/>
      <c r="P1042" s="1">
        <f t="shared" si="64"/>
        <v>1040</v>
      </c>
      <c r="Q1042" s="1">
        <v>5.3712353592892237</v>
      </c>
      <c r="T1042" s="1">
        <f t="shared" si="62"/>
        <v>3.693477851794329</v>
      </c>
    </row>
    <row r="1043" spans="13:20" x14ac:dyDescent="0.25">
      <c r="M1043">
        <f t="shared" si="63"/>
        <v>1041</v>
      </c>
      <c r="N1043">
        <v>6.4402740184833513</v>
      </c>
      <c r="O1043"/>
      <c r="P1043" s="1">
        <f t="shared" si="64"/>
        <v>1041</v>
      </c>
      <c r="Q1043" s="1">
        <v>5.5124109441928386</v>
      </c>
      <c r="T1043" s="1">
        <f t="shared" si="62"/>
        <v>5.9763424813380954</v>
      </c>
    </row>
    <row r="1044" spans="13:20" x14ac:dyDescent="0.25">
      <c r="M1044">
        <f t="shared" si="63"/>
        <v>1042</v>
      </c>
      <c r="N1044">
        <v>1.3924891932740691</v>
      </c>
      <c r="O1044"/>
      <c r="P1044" s="1">
        <f t="shared" si="64"/>
        <v>1042</v>
      </c>
      <c r="Q1044" s="1">
        <v>1.9581750047026216</v>
      </c>
      <c r="T1044" s="1">
        <f t="shared" si="62"/>
        <v>1.6753320989883453</v>
      </c>
    </row>
    <row r="1045" spans="13:20" x14ac:dyDescent="0.25">
      <c r="M1045">
        <f t="shared" si="63"/>
        <v>1043</v>
      </c>
      <c r="N1045">
        <v>3.971542398267069</v>
      </c>
      <c r="O1045"/>
      <c r="P1045" s="1">
        <f t="shared" si="64"/>
        <v>1043</v>
      </c>
      <c r="Q1045" s="1">
        <v>6.3670346576796479</v>
      </c>
      <c r="T1045" s="1">
        <f t="shared" si="62"/>
        <v>5.1692885279733582</v>
      </c>
    </row>
    <row r="1046" spans="13:20" x14ac:dyDescent="0.25">
      <c r="M1046">
        <f t="shared" si="63"/>
        <v>1044</v>
      </c>
      <c r="N1046">
        <v>3.0529535057826793</v>
      </c>
      <c r="O1046"/>
      <c r="P1046" s="1">
        <f t="shared" si="64"/>
        <v>1044</v>
      </c>
      <c r="Q1046" s="1">
        <v>6.4491634953993273</v>
      </c>
      <c r="T1046" s="1">
        <f t="shared" si="62"/>
        <v>4.7510585005910038</v>
      </c>
    </row>
    <row r="1047" spans="13:20" x14ac:dyDescent="0.25">
      <c r="M1047">
        <f t="shared" si="63"/>
        <v>1045</v>
      </c>
      <c r="N1047">
        <v>2.9333883589733958</v>
      </c>
      <c r="O1047"/>
      <c r="P1047" s="1">
        <f t="shared" si="64"/>
        <v>1045</v>
      </c>
      <c r="Q1047" s="1">
        <v>0.61092509914771242</v>
      </c>
      <c r="T1047" s="1">
        <f t="shared" si="62"/>
        <v>1.772156729060554</v>
      </c>
    </row>
    <row r="1048" spans="13:20" x14ac:dyDescent="0.25">
      <c r="M1048">
        <f t="shared" si="63"/>
        <v>1046</v>
      </c>
      <c r="N1048">
        <v>7.1919803194907406</v>
      </c>
      <c r="O1048"/>
      <c r="P1048" s="1">
        <f t="shared" si="64"/>
        <v>1046</v>
      </c>
      <c r="Q1048" s="1">
        <v>14.068602195499089</v>
      </c>
      <c r="T1048" s="1">
        <f t="shared" si="62"/>
        <v>10.630291257494914</v>
      </c>
    </row>
    <row r="1049" spans="13:20" x14ac:dyDescent="0.25">
      <c r="M1049">
        <f t="shared" si="63"/>
        <v>1047</v>
      </c>
      <c r="N1049">
        <v>6.1187584727172748</v>
      </c>
      <c r="O1049"/>
      <c r="P1049" s="1">
        <f t="shared" si="64"/>
        <v>1047</v>
      </c>
      <c r="Q1049" s="1">
        <v>2.8439495409785525</v>
      </c>
      <c r="T1049" s="1">
        <f t="shared" si="62"/>
        <v>4.4813540068479139</v>
      </c>
    </row>
    <row r="1050" spans="13:20" x14ac:dyDescent="0.25">
      <c r="M1050">
        <f t="shared" si="63"/>
        <v>1048</v>
      </c>
      <c r="N1050">
        <v>0.75896933087552398</v>
      </c>
      <c r="O1050"/>
      <c r="P1050" s="1">
        <f t="shared" si="64"/>
        <v>1048</v>
      </c>
      <c r="Q1050" s="1">
        <v>0.93283287973446583</v>
      </c>
      <c r="T1050" s="1">
        <f t="shared" si="62"/>
        <v>0.84590110530499496</v>
      </c>
    </row>
    <row r="1051" spans="13:20" x14ac:dyDescent="0.25">
      <c r="M1051">
        <f t="shared" si="63"/>
        <v>1049</v>
      </c>
      <c r="N1051">
        <v>5.5441826130339873</v>
      </c>
      <c r="O1051"/>
      <c r="P1051" s="1">
        <f t="shared" si="64"/>
        <v>1049</v>
      </c>
      <c r="Q1051" s="1">
        <v>5.827288943794664</v>
      </c>
      <c r="T1051" s="1">
        <f t="shared" si="62"/>
        <v>5.6857357784143261</v>
      </c>
    </row>
    <row r="1052" spans="13:20" x14ac:dyDescent="0.25">
      <c r="M1052">
        <f t="shared" si="63"/>
        <v>1050</v>
      </c>
      <c r="N1052">
        <v>2.8770912284896761</v>
      </c>
      <c r="O1052"/>
      <c r="P1052" s="1">
        <f t="shared" si="64"/>
        <v>1050</v>
      </c>
      <c r="Q1052" s="1">
        <v>0.76105763601674081</v>
      </c>
      <c r="T1052" s="1">
        <f t="shared" si="62"/>
        <v>1.8190744322532084</v>
      </c>
    </row>
    <row r="1053" spans="13:20" x14ac:dyDescent="0.25">
      <c r="M1053">
        <f t="shared" si="63"/>
        <v>1051</v>
      </c>
      <c r="N1053">
        <v>3.1968553112804443</v>
      </c>
      <c r="O1053"/>
      <c r="P1053" s="1">
        <f t="shared" si="64"/>
        <v>1051</v>
      </c>
      <c r="Q1053" s="1">
        <v>1.5661295993038329</v>
      </c>
      <c r="T1053" s="1">
        <f t="shared" si="62"/>
        <v>2.3814924552921388</v>
      </c>
    </row>
    <row r="1054" spans="13:20" x14ac:dyDescent="0.25">
      <c r="M1054">
        <f t="shared" si="63"/>
        <v>1052</v>
      </c>
      <c r="N1054">
        <v>2.1225771244916845E-2</v>
      </c>
      <c r="O1054"/>
      <c r="P1054" s="1">
        <f t="shared" si="64"/>
        <v>1052</v>
      </c>
      <c r="Q1054" s="1">
        <v>10.601012948237283</v>
      </c>
      <c r="T1054" s="1">
        <f t="shared" si="62"/>
        <v>5.3111193597410997</v>
      </c>
    </row>
    <row r="1055" spans="13:20" x14ac:dyDescent="0.25">
      <c r="M1055">
        <f t="shared" si="63"/>
        <v>1053</v>
      </c>
      <c r="N1055">
        <v>1.9458273588722717</v>
      </c>
      <c r="O1055"/>
      <c r="P1055" s="1">
        <f t="shared" si="64"/>
        <v>1053</v>
      </c>
      <c r="Q1055" s="1">
        <v>1.1185954393597308</v>
      </c>
      <c r="T1055" s="1">
        <f t="shared" si="62"/>
        <v>1.5322113991160013</v>
      </c>
    </row>
    <row r="1056" spans="13:20" x14ac:dyDescent="0.25">
      <c r="M1056">
        <f t="shared" si="63"/>
        <v>1054</v>
      </c>
      <c r="N1056">
        <v>3.8078929202890253</v>
      </c>
      <c r="O1056"/>
      <c r="P1056" s="1">
        <f t="shared" si="64"/>
        <v>1054</v>
      </c>
      <c r="Q1056" s="1">
        <v>3.531672191702524</v>
      </c>
      <c r="T1056" s="1">
        <f t="shared" si="62"/>
        <v>3.6697825559957744</v>
      </c>
    </row>
    <row r="1057" spans="13:20" x14ac:dyDescent="0.25">
      <c r="M1057">
        <f t="shared" si="63"/>
        <v>1055</v>
      </c>
      <c r="N1057">
        <v>2.742809165007893</v>
      </c>
      <c r="O1057"/>
      <c r="P1057" s="1">
        <f t="shared" si="64"/>
        <v>1055</v>
      </c>
      <c r="Q1057" s="1">
        <v>10.352614745975227</v>
      </c>
      <c r="T1057" s="1">
        <f t="shared" si="62"/>
        <v>6.5477119554915602</v>
      </c>
    </row>
    <row r="1058" spans="13:20" x14ac:dyDescent="0.25">
      <c r="M1058">
        <f t="shared" si="63"/>
        <v>1056</v>
      </c>
      <c r="N1058">
        <v>2.0405792208128175</v>
      </c>
      <c r="O1058"/>
      <c r="P1058" s="1">
        <f t="shared" si="64"/>
        <v>1056</v>
      </c>
      <c r="Q1058" s="1">
        <v>2.3793258569814708</v>
      </c>
      <c r="T1058" s="1">
        <f t="shared" si="62"/>
        <v>2.2099525388971442</v>
      </c>
    </row>
    <row r="1059" spans="13:20" x14ac:dyDescent="0.25">
      <c r="M1059">
        <f t="shared" si="63"/>
        <v>1057</v>
      </c>
      <c r="N1059">
        <v>0.45406426123753307</v>
      </c>
      <c r="O1059"/>
      <c r="P1059" s="1">
        <f t="shared" si="64"/>
        <v>1057</v>
      </c>
      <c r="Q1059" s="1">
        <v>5.7254089676553663</v>
      </c>
      <c r="T1059" s="1">
        <f t="shared" si="62"/>
        <v>3.0897366144464495</v>
      </c>
    </row>
    <row r="1060" spans="13:20" x14ac:dyDescent="0.25">
      <c r="M1060">
        <f t="shared" si="63"/>
        <v>1058</v>
      </c>
      <c r="N1060">
        <v>1.0352761121839213</v>
      </c>
      <c r="O1060"/>
      <c r="P1060" s="1">
        <f t="shared" si="64"/>
        <v>1058</v>
      </c>
      <c r="Q1060" s="1">
        <v>1.021353109646955</v>
      </c>
      <c r="T1060" s="1">
        <f t="shared" si="62"/>
        <v>1.0283146109154382</v>
      </c>
    </row>
    <row r="1061" spans="13:20" x14ac:dyDescent="0.25">
      <c r="M1061">
        <f t="shared" si="63"/>
        <v>1059</v>
      </c>
      <c r="N1061">
        <v>0.43983785708208611</v>
      </c>
      <c r="O1061"/>
      <c r="P1061" s="1">
        <f t="shared" si="64"/>
        <v>1059</v>
      </c>
      <c r="Q1061" s="1">
        <v>2.1408987336165626</v>
      </c>
      <c r="T1061" s="1">
        <f t="shared" si="62"/>
        <v>1.2903682953493243</v>
      </c>
    </row>
    <row r="1062" spans="13:20" x14ac:dyDescent="0.25">
      <c r="M1062">
        <f t="shared" si="63"/>
        <v>1060</v>
      </c>
      <c r="N1062">
        <v>0.51995511505071212</v>
      </c>
      <c r="O1062"/>
      <c r="P1062" s="1">
        <f t="shared" si="64"/>
        <v>1060</v>
      </c>
      <c r="Q1062" s="1">
        <v>8.853710202097318</v>
      </c>
      <c r="T1062" s="1">
        <f t="shared" si="62"/>
        <v>4.6868326585740148</v>
      </c>
    </row>
    <row r="1063" spans="13:20" x14ac:dyDescent="0.25">
      <c r="M1063">
        <f t="shared" si="63"/>
        <v>1061</v>
      </c>
      <c r="N1063">
        <v>1.5991015998700548</v>
      </c>
      <c r="O1063"/>
      <c r="P1063" s="1">
        <f t="shared" si="64"/>
        <v>1061</v>
      </c>
      <c r="Q1063" s="1">
        <v>2.0214795415979254</v>
      </c>
      <c r="T1063" s="1">
        <f t="shared" si="62"/>
        <v>1.81029057073399</v>
      </c>
    </row>
    <row r="1064" spans="13:20" x14ac:dyDescent="0.25">
      <c r="M1064">
        <f t="shared" si="63"/>
        <v>1062</v>
      </c>
      <c r="N1064">
        <v>3.2176386793985809</v>
      </c>
      <c r="O1064"/>
      <c r="P1064" s="1">
        <f t="shared" si="64"/>
        <v>1062</v>
      </c>
      <c r="Q1064" s="1">
        <v>1.8176067048003515</v>
      </c>
      <c r="T1064" s="1">
        <f t="shared" si="62"/>
        <v>2.517622692099466</v>
      </c>
    </row>
    <row r="1065" spans="13:20" x14ac:dyDescent="0.25">
      <c r="M1065">
        <f t="shared" si="63"/>
        <v>1063</v>
      </c>
      <c r="N1065">
        <v>1.032820068212335</v>
      </c>
      <c r="O1065"/>
      <c r="P1065" s="1">
        <f t="shared" si="64"/>
        <v>1063</v>
      </c>
      <c r="Q1065" s="1">
        <v>2.6897270781091742</v>
      </c>
      <c r="T1065" s="1">
        <f t="shared" si="62"/>
        <v>1.8612735731607546</v>
      </c>
    </row>
    <row r="1066" spans="13:20" x14ac:dyDescent="0.25">
      <c r="M1066">
        <f t="shared" si="63"/>
        <v>1064</v>
      </c>
      <c r="N1066">
        <v>0.58102932111958017</v>
      </c>
      <c r="O1066"/>
      <c r="P1066" s="1">
        <f t="shared" si="64"/>
        <v>1064</v>
      </c>
      <c r="Q1066" s="1">
        <v>5.8435808128861844</v>
      </c>
      <c r="T1066" s="1">
        <f t="shared" si="62"/>
        <v>3.2123050670028821</v>
      </c>
    </row>
    <row r="1067" spans="13:20" x14ac:dyDescent="0.25">
      <c r="M1067">
        <f t="shared" si="63"/>
        <v>1065</v>
      </c>
      <c r="N1067">
        <v>4.6448616331777224</v>
      </c>
      <c r="O1067"/>
      <c r="P1067" s="1">
        <f t="shared" si="64"/>
        <v>1065</v>
      </c>
      <c r="Q1067" s="1">
        <v>21.402294336428795</v>
      </c>
      <c r="T1067" s="1">
        <f t="shared" si="62"/>
        <v>13.023577984803259</v>
      </c>
    </row>
    <row r="1068" spans="13:20" x14ac:dyDescent="0.25">
      <c r="M1068">
        <f t="shared" si="63"/>
        <v>1066</v>
      </c>
      <c r="N1068">
        <v>3.5196182058315815</v>
      </c>
      <c r="O1068"/>
      <c r="P1068" s="1">
        <f t="shared" si="64"/>
        <v>1066</v>
      </c>
      <c r="Q1068" s="1">
        <v>4.2429686725166373</v>
      </c>
      <c r="T1068" s="1">
        <f t="shared" si="62"/>
        <v>3.8812934391741094</v>
      </c>
    </row>
    <row r="1069" spans="13:20" x14ac:dyDescent="0.25">
      <c r="M1069">
        <f t="shared" si="63"/>
        <v>1067</v>
      </c>
      <c r="N1069">
        <v>1.4092045833336384</v>
      </c>
      <c r="O1069"/>
      <c r="P1069" s="1">
        <f t="shared" si="64"/>
        <v>1067</v>
      </c>
      <c r="Q1069" s="1">
        <v>2.5657236826640806</v>
      </c>
      <c r="T1069" s="1">
        <f t="shared" si="62"/>
        <v>1.9874641329988596</v>
      </c>
    </row>
    <row r="1070" spans="13:20" x14ac:dyDescent="0.25">
      <c r="M1070">
        <f t="shared" si="63"/>
        <v>1068</v>
      </c>
      <c r="N1070">
        <v>4.030975487513154</v>
      </c>
      <c r="O1070"/>
      <c r="P1070" s="1">
        <f t="shared" si="64"/>
        <v>1068</v>
      </c>
      <c r="Q1070" s="1">
        <v>1.6128550714911118</v>
      </c>
      <c r="T1070" s="1">
        <f t="shared" si="62"/>
        <v>2.8219152795021332</v>
      </c>
    </row>
    <row r="1071" spans="13:20" x14ac:dyDescent="0.25">
      <c r="M1071">
        <f t="shared" si="63"/>
        <v>1069</v>
      </c>
      <c r="N1071">
        <v>0.22099242450848011</v>
      </c>
      <c r="O1071"/>
      <c r="P1071" s="1">
        <f t="shared" si="64"/>
        <v>1069</v>
      </c>
      <c r="Q1071" s="1">
        <v>5.9937142686218428</v>
      </c>
      <c r="T1071" s="1">
        <f t="shared" si="62"/>
        <v>3.1073533465651613</v>
      </c>
    </row>
    <row r="1072" spans="13:20" x14ac:dyDescent="0.25">
      <c r="M1072">
        <f t="shared" si="63"/>
        <v>1070</v>
      </c>
      <c r="N1072">
        <v>5.1416462502476348</v>
      </c>
      <c r="O1072"/>
      <c r="P1072" s="1">
        <f t="shared" si="64"/>
        <v>1070</v>
      </c>
      <c r="Q1072" s="1">
        <v>0.34971618762025597</v>
      </c>
      <c r="T1072" s="1">
        <f t="shared" si="62"/>
        <v>2.7456812189339455</v>
      </c>
    </row>
    <row r="1073" spans="13:20" x14ac:dyDescent="0.25">
      <c r="M1073">
        <f t="shared" si="63"/>
        <v>1071</v>
      </c>
      <c r="N1073">
        <v>3.3068548146355718</v>
      </c>
      <c r="O1073"/>
      <c r="P1073" s="1">
        <f t="shared" si="64"/>
        <v>1071</v>
      </c>
      <c r="Q1073" s="1">
        <v>8.5435938183170528</v>
      </c>
      <c r="T1073" s="1">
        <f t="shared" si="62"/>
        <v>5.9252243164763119</v>
      </c>
    </row>
    <row r="1074" spans="13:20" x14ac:dyDescent="0.25">
      <c r="M1074">
        <f t="shared" si="63"/>
        <v>1072</v>
      </c>
      <c r="N1074">
        <v>3.1307003906474313</v>
      </c>
      <c r="O1074"/>
      <c r="P1074" s="1">
        <f t="shared" si="64"/>
        <v>1072</v>
      </c>
      <c r="Q1074" s="1">
        <v>4.4579788538751144</v>
      </c>
      <c r="T1074" s="1">
        <f t="shared" si="62"/>
        <v>3.7943396222612726</v>
      </c>
    </row>
    <row r="1075" spans="13:20" x14ac:dyDescent="0.25">
      <c r="M1075">
        <f t="shared" si="63"/>
        <v>1073</v>
      </c>
      <c r="N1075">
        <v>2.713446113583375</v>
      </c>
      <c r="O1075"/>
      <c r="P1075" s="1">
        <f t="shared" si="64"/>
        <v>1073</v>
      </c>
      <c r="Q1075" s="1">
        <v>0.68402643058501644</v>
      </c>
      <c r="T1075" s="1">
        <f t="shared" si="62"/>
        <v>1.6987362720841956</v>
      </c>
    </row>
    <row r="1076" spans="13:20" x14ac:dyDescent="0.25">
      <c r="M1076">
        <f t="shared" si="63"/>
        <v>1074</v>
      </c>
      <c r="N1076">
        <v>0.49459154131978278</v>
      </c>
      <c r="O1076"/>
      <c r="P1076" s="1">
        <f t="shared" si="64"/>
        <v>1074</v>
      </c>
      <c r="Q1076" s="1">
        <v>3.1178599357318237</v>
      </c>
      <c r="T1076" s="1">
        <f t="shared" si="62"/>
        <v>1.8062257385258031</v>
      </c>
    </row>
    <row r="1077" spans="13:20" x14ac:dyDescent="0.25">
      <c r="M1077">
        <f t="shared" si="63"/>
        <v>1075</v>
      </c>
      <c r="N1077">
        <v>2.3852660009687963</v>
      </c>
      <c r="O1077"/>
      <c r="P1077" s="1">
        <f t="shared" si="64"/>
        <v>1075</v>
      </c>
      <c r="Q1077" s="1">
        <v>3.0875404606416348</v>
      </c>
      <c r="T1077" s="1">
        <f t="shared" si="62"/>
        <v>2.7364032308052155</v>
      </c>
    </row>
    <row r="1078" spans="13:20" x14ac:dyDescent="0.25">
      <c r="M1078">
        <f t="shared" si="63"/>
        <v>1076</v>
      </c>
      <c r="N1078">
        <v>0.39437229667242563</v>
      </c>
      <c r="O1078"/>
      <c r="P1078" s="1">
        <f t="shared" si="64"/>
        <v>1076</v>
      </c>
      <c r="Q1078" s="1">
        <v>2.6669210652489186</v>
      </c>
      <c r="T1078" s="1">
        <f t="shared" si="62"/>
        <v>1.530646680960672</v>
      </c>
    </row>
    <row r="1079" spans="13:20" x14ac:dyDescent="0.25">
      <c r="M1079">
        <f t="shared" si="63"/>
        <v>1077</v>
      </c>
      <c r="N1079">
        <v>2.2598208792826324</v>
      </c>
      <c r="O1079"/>
      <c r="P1079" s="1">
        <f t="shared" si="64"/>
        <v>1077</v>
      </c>
      <c r="Q1079" s="1">
        <v>1.891088364252214</v>
      </c>
      <c r="T1079" s="1">
        <f t="shared" si="62"/>
        <v>2.075454621767423</v>
      </c>
    </row>
    <row r="1080" spans="13:20" x14ac:dyDescent="0.25">
      <c r="M1080">
        <f t="shared" si="63"/>
        <v>1078</v>
      </c>
      <c r="N1080">
        <v>1.843681663341153</v>
      </c>
      <c r="O1080"/>
      <c r="P1080" s="1">
        <f t="shared" si="64"/>
        <v>1078</v>
      </c>
      <c r="Q1080" s="1">
        <v>3.6616560680017245</v>
      </c>
      <c r="T1080" s="1">
        <f t="shared" si="62"/>
        <v>2.7526688656714389</v>
      </c>
    </row>
    <row r="1081" spans="13:20" x14ac:dyDescent="0.25">
      <c r="M1081">
        <f t="shared" si="63"/>
        <v>1079</v>
      </c>
      <c r="N1081">
        <v>7.0977692476397012</v>
      </c>
      <c r="O1081"/>
      <c r="P1081" s="1">
        <f t="shared" si="64"/>
        <v>1079</v>
      </c>
      <c r="Q1081" s="1">
        <v>2.0454486200559145</v>
      </c>
      <c r="T1081" s="1">
        <f t="shared" si="62"/>
        <v>4.5716089338478074</v>
      </c>
    </row>
    <row r="1082" spans="13:20" x14ac:dyDescent="0.25">
      <c r="M1082">
        <f t="shared" si="63"/>
        <v>1080</v>
      </c>
      <c r="N1082">
        <v>3.0497286125641598</v>
      </c>
      <c r="O1082"/>
      <c r="P1082" s="1">
        <f t="shared" si="64"/>
        <v>1080</v>
      </c>
      <c r="Q1082" s="1">
        <v>3.3949513452761986</v>
      </c>
      <c r="T1082" s="1">
        <f t="shared" si="62"/>
        <v>3.2223399789201794</v>
      </c>
    </row>
    <row r="1083" spans="13:20" x14ac:dyDescent="0.25">
      <c r="M1083">
        <f t="shared" si="63"/>
        <v>1081</v>
      </c>
      <c r="N1083">
        <v>1.9414188065516891</v>
      </c>
      <c r="O1083"/>
      <c r="P1083" s="1">
        <f t="shared" si="64"/>
        <v>1081</v>
      </c>
      <c r="Q1083" s="1">
        <v>4.5449645625709874</v>
      </c>
      <c r="T1083" s="1">
        <f t="shared" si="62"/>
        <v>3.2431916845613382</v>
      </c>
    </row>
    <row r="1084" spans="13:20" x14ac:dyDescent="0.25">
      <c r="M1084">
        <f t="shared" si="63"/>
        <v>1082</v>
      </c>
      <c r="N1084">
        <v>7.3898093955482675</v>
      </c>
      <c r="O1084"/>
      <c r="P1084" s="1">
        <f t="shared" si="64"/>
        <v>1082</v>
      </c>
      <c r="Q1084" s="1">
        <v>6.4291091722124003</v>
      </c>
      <c r="T1084" s="1">
        <f t="shared" si="62"/>
        <v>6.9094592838803344</v>
      </c>
    </row>
    <row r="1085" spans="13:20" x14ac:dyDescent="0.25">
      <c r="M1085">
        <f t="shared" si="63"/>
        <v>1083</v>
      </c>
      <c r="N1085">
        <v>10.678502873329158</v>
      </c>
      <c r="O1085"/>
      <c r="P1085" s="1">
        <f t="shared" si="64"/>
        <v>1083</v>
      </c>
      <c r="Q1085" s="1">
        <v>0.85022730905315624</v>
      </c>
      <c r="T1085" s="1">
        <f t="shared" si="62"/>
        <v>5.7643650911911575</v>
      </c>
    </row>
    <row r="1086" spans="13:20" x14ac:dyDescent="0.25">
      <c r="M1086">
        <f t="shared" si="63"/>
        <v>1084</v>
      </c>
      <c r="N1086">
        <v>7.9181630368174591</v>
      </c>
      <c r="O1086"/>
      <c r="P1086" s="1">
        <f t="shared" si="64"/>
        <v>1084</v>
      </c>
      <c r="Q1086" s="1">
        <v>4.8746009997168755</v>
      </c>
      <c r="T1086" s="1">
        <f t="shared" si="62"/>
        <v>6.3963820182671673</v>
      </c>
    </row>
    <row r="1087" spans="13:20" x14ac:dyDescent="0.25">
      <c r="M1087">
        <f t="shared" si="63"/>
        <v>1085</v>
      </c>
      <c r="N1087">
        <v>4.2719720751519272</v>
      </c>
      <c r="O1087"/>
      <c r="P1087" s="1">
        <f t="shared" si="64"/>
        <v>1085</v>
      </c>
      <c r="Q1087" s="1">
        <v>4.0353132840850394</v>
      </c>
      <c r="T1087" s="1">
        <f t="shared" si="62"/>
        <v>4.1536426796184838</v>
      </c>
    </row>
    <row r="1088" spans="13:20" x14ac:dyDescent="0.25">
      <c r="M1088">
        <f t="shared" si="63"/>
        <v>1086</v>
      </c>
      <c r="N1088">
        <v>2.5168340499230788</v>
      </c>
      <c r="O1088"/>
      <c r="P1088" s="1">
        <f t="shared" si="64"/>
        <v>1086</v>
      </c>
      <c r="Q1088" s="1">
        <v>1.6823733196596282</v>
      </c>
      <c r="T1088" s="1">
        <f t="shared" si="62"/>
        <v>2.0996036847913535</v>
      </c>
    </row>
    <row r="1089" spans="13:20" x14ac:dyDescent="0.25">
      <c r="M1089">
        <f t="shared" si="63"/>
        <v>1087</v>
      </c>
      <c r="N1089">
        <v>1.0037188475988157</v>
      </c>
      <c r="O1089"/>
      <c r="P1089" s="1">
        <f t="shared" si="64"/>
        <v>1087</v>
      </c>
      <c r="Q1089" s="1">
        <v>2.7796823141688365</v>
      </c>
      <c r="T1089" s="1">
        <f t="shared" si="62"/>
        <v>1.8917005808838261</v>
      </c>
    </row>
    <row r="1090" spans="13:20" x14ac:dyDescent="0.25">
      <c r="M1090">
        <f t="shared" si="63"/>
        <v>1088</v>
      </c>
      <c r="N1090">
        <v>2.4986829088916842</v>
      </c>
      <c r="O1090"/>
      <c r="P1090" s="1">
        <f t="shared" si="64"/>
        <v>1088</v>
      </c>
      <c r="Q1090" s="1">
        <v>10.511170619131404</v>
      </c>
      <c r="T1090" s="1">
        <f t="shared" si="62"/>
        <v>6.504926764011544</v>
      </c>
    </row>
    <row r="1091" spans="13:20" x14ac:dyDescent="0.25">
      <c r="M1091">
        <f t="shared" si="63"/>
        <v>1089</v>
      </c>
      <c r="N1091">
        <v>7.6628617169470026</v>
      </c>
      <c r="O1091"/>
      <c r="P1091" s="1">
        <f t="shared" si="64"/>
        <v>1089</v>
      </c>
      <c r="Q1091" s="1">
        <v>2.5684379754130227</v>
      </c>
      <c r="T1091" s="1">
        <f t="shared" si="62"/>
        <v>5.1156498461800126</v>
      </c>
    </row>
    <row r="1092" spans="13:20" x14ac:dyDescent="0.25">
      <c r="M1092">
        <f t="shared" si="63"/>
        <v>1090</v>
      </c>
      <c r="N1092">
        <v>9.2687338227040197</v>
      </c>
      <c r="O1092"/>
      <c r="P1092" s="1">
        <f t="shared" si="64"/>
        <v>1090</v>
      </c>
      <c r="Q1092" s="1">
        <v>3.2641263958959574</v>
      </c>
      <c r="T1092" s="1">
        <f t="shared" ref="T1092:T1155" si="65">N1092/2+Q1092/2</f>
        <v>6.2664301092999883</v>
      </c>
    </row>
    <row r="1093" spans="13:20" x14ac:dyDescent="0.25">
      <c r="M1093">
        <f t="shared" ref="M1093:M1156" si="66">M1092+1</f>
        <v>1091</v>
      </c>
      <c r="N1093">
        <v>6.3982706132126239</v>
      </c>
      <c r="O1093"/>
      <c r="P1093" s="1">
        <f t="shared" ref="P1093:P1156" si="67">P1092+1</f>
        <v>1091</v>
      </c>
      <c r="Q1093" s="1">
        <v>16.53871732485694</v>
      </c>
      <c r="T1093" s="1">
        <f t="shared" si="65"/>
        <v>11.468493969034782</v>
      </c>
    </row>
    <row r="1094" spans="13:20" x14ac:dyDescent="0.25">
      <c r="M1094">
        <f t="shared" si="66"/>
        <v>1092</v>
      </c>
      <c r="N1094">
        <v>2.356210880327263</v>
      </c>
      <c r="O1094"/>
      <c r="P1094" s="1">
        <f t="shared" si="67"/>
        <v>1092</v>
      </c>
      <c r="Q1094" s="1">
        <v>1.222406180016723</v>
      </c>
      <c r="T1094" s="1">
        <f t="shared" si="65"/>
        <v>1.7893085301719931</v>
      </c>
    </row>
    <row r="1095" spans="13:20" x14ac:dyDescent="0.25">
      <c r="M1095">
        <f t="shared" si="66"/>
        <v>1093</v>
      </c>
      <c r="N1095">
        <v>1.9303587906511956</v>
      </c>
      <c r="O1095"/>
      <c r="P1095" s="1">
        <f t="shared" si="67"/>
        <v>1093</v>
      </c>
      <c r="Q1095" s="1">
        <v>0.8511179130946791</v>
      </c>
      <c r="T1095" s="1">
        <f t="shared" si="65"/>
        <v>1.3907383518729373</v>
      </c>
    </row>
    <row r="1096" spans="13:20" x14ac:dyDescent="0.25">
      <c r="M1096">
        <f t="shared" si="66"/>
        <v>1094</v>
      </c>
      <c r="N1096">
        <v>6.297484787213433</v>
      </c>
      <c r="O1096"/>
      <c r="P1096" s="1">
        <f t="shared" si="67"/>
        <v>1094</v>
      </c>
      <c r="Q1096" s="1">
        <v>2.8811159614815169</v>
      </c>
      <c r="T1096" s="1">
        <f t="shared" si="65"/>
        <v>4.5893003743474754</v>
      </c>
    </row>
    <row r="1097" spans="13:20" x14ac:dyDescent="0.25">
      <c r="M1097">
        <f t="shared" si="66"/>
        <v>1095</v>
      </c>
      <c r="N1097">
        <v>0.84961980585231656</v>
      </c>
      <c r="O1097"/>
      <c r="P1097" s="1">
        <f t="shared" si="67"/>
        <v>1095</v>
      </c>
      <c r="Q1097" s="1">
        <v>9.4861503652618531</v>
      </c>
      <c r="T1097" s="1">
        <f t="shared" si="65"/>
        <v>5.167885085557085</v>
      </c>
    </row>
    <row r="1098" spans="13:20" x14ac:dyDescent="0.25">
      <c r="M1098">
        <f t="shared" si="66"/>
        <v>1096</v>
      </c>
      <c r="N1098">
        <v>1.1526561007757683</v>
      </c>
      <c r="O1098"/>
      <c r="P1098" s="1">
        <f t="shared" si="67"/>
        <v>1096</v>
      </c>
      <c r="Q1098" s="1">
        <v>1.4457967945348829</v>
      </c>
      <c r="T1098" s="1">
        <f t="shared" si="65"/>
        <v>1.2992264476553257</v>
      </c>
    </row>
    <row r="1099" spans="13:20" x14ac:dyDescent="0.25">
      <c r="M1099">
        <f t="shared" si="66"/>
        <v>1097</v>
      </c>
      <c r="N1099">
        <v>1.5170348821196931</v>
      </c>
      <c r="O1099"/>
      <c r="P1099" s="1">
        <f t="shared" si="67"/>
        <v>1097</v>
      </c>
      <c r="Q1099" s="1">
        <v>4.6220094013647453</v>
      </c>
      <c r="T1099" s="1">
        <f t="shared" si="65"/>
        <v>3.0695221417422189</v>
      </c>
    </row>
    <row r="1100" spans="13:20" x14ac:dyDescent="0.25">
      <c r="M1100">
        <f t="shared" si="66"/>
        <v>1098</v>
      </c>
      <c r="N1100">
        <v>12.327243739260176</v>
      </c>
      <c r="O1100"/>
      <c r="P1100" s="1">
        <f t="shared" si="67"/>
        <v>1098</v>
      </c>
      <c r="Q1100" s="1">
        <v>0.41296172279390941</v>
      </c>
      <c r="T1100" s="1">
        <f t="shared" si="65"/>
        <v>6.3701027310270426</v>
      </c>
    </row>
    <row r="1101" spans="13:20" x14ac:dyDescent="0.25">
      <c r="M1101">
        <f t="shared" si="66"/>
        <v>1099</v>
      </c>
      <c r="N1101">
        <v>1.1395070248545378</v>
      </c>
      <c r="O1101"/>
      <c r="P1101" s="1">
        <f t="shared" si="67"/>
        <v>1099</v>
      </c>
      <c r="Q1101" s="1">
        <v>1.8343429735480019</v>
      </c>
      <c r="T1101" s="1">
        <f t="shared" si="65"/>
        <v>1.4869249992012699</v>
      </c>
    </row>
    <row r="1102" spans="13:20" x14ac:dyDescent="0.25">
      <c r="M1102">
        <f t="shared" si="66"/>
        <v>1100</v>
      </c>
      <c r="N1102">
        <v>2.4331263245266679</v>
      </c>
      <c r="O1102"/>
      <c r="P1102" s="1">
        <f t="shared" si="67"/>
        <v>1100</v>
      </c>
      <c r="Q1102" s="1">
        <v>12.820694219079199</v>
      </c>
      <c r="T1102" s="1">
        <f t="shared" si="65"/>
        <v>7.6269102718029336</v>
      </c>
    </row>
    <row r="1103" spans="13:20" x14ac:dyDescent="0.25">
      <c r="M1103">
        <f t="shared" si="66"/>
        <v>1101</v>
      </c>
      <c r="N1103">
        <v>2.2000002472818494</v>
      </c>
      <c r="O1103"/>
      <c r="P1103" s="1">
        <f t="shared" si="67"/>
        <v>1101</v>
      </c>
      <c r="Q1103" s="1">
        <v>0.8521100341804605</v>
      </c>
      <c r="T1103" s="1">
        <f t="shared" si="65"/>
        <v>1.5260551407311549</v>
      </c>
    </row>
    <row r="1104" spans="13:20" x14ac:dyDescent="0.25">
      <c r="M1104">
        <f t="shared" si="66"/>
        <v>1102</v>
      </c>
      <c r="N1104">
        <v>5.0965255239904597</v>
      </c>
      <c r="O1104"/>
      <c r="P1104" s="1">
        <f t="shared" si="67"/>
        <v>1102</v>
      </c>
      <c r="Q1104" s="1">
        <v>6.1702033391103921</v>
      </c>
      <c r="T1104" s="1">
        <f t="shared" si="65"/>
        <v>5.6333644315504259</v>
      </c>
    </row>
    <row r="1105" spans="13:20" x14ac:dyDescent="0.25">
      <c r="M1105">
        <f t="shared" si="66"/>
        <v>1103</v>
      </c>
      <c r="N1105">
        <v>10.283783553722261</v>
      </c>
      <c r="O1105"/>
      <c r="P1105" s="1">
        <f t="shared" si="67"/>
        <v>1103</v>
      </c>
      <c r="Q1105" s="1">
        <v>0.21470423345788842</v>
      </c>
      <c r="T1105" s="1">
        <f t="shared" si="65"/>
        <v>5.2492438935900747</v>
      </c>
    </row>
    <row r="1106" spans="13:20" x14ac:dyDescent="0.25">
      <c r="M1106">
        <f t="shared" si="66"/>
        <v>1104</v>
      </c>
      <c r="N1106">
        <v>5.1309680467314447</v>
      </c>
      <c r="O1106"/>
      <c r="P1106" s="1">
        <f t="shared" si="67"/>
        <v>1104</v>
      </c>
      <c r="Q1106" s="1">
        <v>6.5701909566919516</v>
      </c>
      <c r="T1106" s="1">
        <f t="shared" si="65"/>
        <v>5.8505795017116977</v>
      </c>
    </row>
    <row r="1107" spans="13:20" x14ac:dyDescent="0.25">
      <c r="M1107">
        <f t="shared" si="66"/>
        <v>1105</v>
      </c>
      <c r="N1107">
        <v>7.2971639170550482</v>
      </c>
      <c r="O1107"/>
      <c r="P1107" s="1">
        <f t="shared" si="67"/>
        <v>1105</v>
      </c>
      <c r="Q1107" s="1">
        <v>4.7431755479069801</v>
      </c>
      <c r="T1107" s="1">
        <f t="shared" si="65"/>
        <v>6.0201697324810137</v>
      </c>
    </row>
    <row r="1108" spans="13:20" x14ac:dyDescent="0.25">
      <c r="M1108">
        <f t="shared" si="66"/>
        <v>1106</v>
      </c>
      <c r="N1108">
        <v>1.5113305796349312</v>
      </c>
      <c r="O1108"/>
      <c r="P1108" s="1">
        <f t="shared" si="67"/>
        <v>1106</v>
      </c>
      <c r="Q1108" s="1">
        <v>8.4426696450164602</v>
      </c>
      <c r="T1108" s="1">
        <f t="shared" si="65"/>
        <v>4.9770001123256957</v>
      </c>
    </row>
    <row r="1109" spans="13:20" x14ac:dyDescent="0.25">
      <c r="M1109">
        <f t="shared" si="66"/>
        <v>1107</v>
      </c>
      <c r="N1109">
        <v>3.0535954085819474</v>
      </c>
      <c r="O1109"/>
      <c r="P1109" s="1">
        <f t="shared" si="67"/>
        <v>1107</v>
      </c>
      <c r="Q1109" s="1">
        <v>3.878129817616935</v>
      </c>
      <c r="T1109" s="1">
        <f t="shared" si="65"/>
        <v>3.465862613099441</v>
      </c>
    </row>
    <row r="1110" spans="13:20" x14ac:dyDescent="0.25">
      <c r="M1110">
        <f t="shared" si="66"/>
        <v>1108</v>
      </c>
      <c r="N1110">
        <v>8.5411585449994654</v>
      </c>
      <c r="O1110"/>
      <c r="P1110" s="1">
        <f t="shared" si="67"/>
        <v>1108</v>
      </c>
      <c r="Q1110" s="1">
        <v>7.2468265785514081</v>
      </c>
      <c r="T1110" s="1">
        <f t="shared" si="65"/>
        <v>7.8939925617754367</v>
      </c>
    </row>
    <row r="1111" spans="13:20" x14ac:dyDescent="0.25">
      <c r="M1111">
        <f t="shared" si="66"/>
        <v>1109</v>
      </c>
      <c r="N1111">
        <v>4.7701201230495558</v>
      </c>
      <c r="O1111"/>
      <c r="P1111" s="1">
        <f t="shared" si="67"/>
        <v>1109</v>
      </c>
      <c r="Q1111" s="1">
        <v>3.7240177705609194</v>
      </c>
      <c r="T1111" s="1">
        <f t="shared" si="65"/>
        <v>4.2470689468052374</v>
      </c>
    </row>
    <row r="1112" spans="13:20" x14ac:dyDescent="0.25">
      <c r="M1112">
        <f t="shared" si="66"/>
        <v>1110</v>
      </c>
      <c r="N1112">
        <v>3.7662162857413205E-3</v>
      </c>
      <c r="O1112"/>
      <c r="P1112" s="1">
        <f t="shared" si="67"/>
        <v>1110</v>
      </c>
      <c r="Q1112" s="1">
        <v>0.56185119773150904</v>
      </c>
      <c r="T1112" s="1">
        <f t="shared" si="65"/>
        <v>0.2828087070086252</v>
      </c>
    </row>
    <row r="1113" spans="13:20" x14ac:dyDescent="0.25">
      <c r="M1113">
        <f t="shared" si="66"/>
        <v>1111</v>
      </c>
      <c r="N1113">
        <v>3.3302711443367277</v>
      </c>
      <c r="O1113"/>
      <c r="P1113" s="1">
        <f t="shared" si="67"/>
        <v>1111</v>
      </c>
      <c r="Q1113" s="1">
        <v>8.143098645257842</v>
      </c>
      <c r="T1113" s="1">
        <f t="shared" si="65"/>
        <v>5.7366848947972846</v>
      </c>
    </row>
    <row r="1114" spans="13:20" x14ac:dyDescent="0.25">
      <c r="M1114">
        <f t="shared" si="66"/>
        <v>1112</v>
      </c>
      <c r="N1114">
        <v>1.9699570860172173</v>
      </c>
      <c r="O1114"/>
      <c r="P1114" s="1">
        <f t="shared" si="67"/>
        <v>1112</v>
      </c>
      <c r="Q1114" s="1">
        <v>3.0078025685514067</v>
      </c>
      <c r="T1114" s="1">
        <f t="shared" si="65"/>
        <v>2.488879827284312</v>
      </c>
    </row>
    <row r="1115" spans="13:20" x14ac:dyDescent="0.25">
      <c r="M1115">
        <f t="shared" si="66"/>
        <v>1113</v>
      </c>
      <c r="N1115">
        <v>4.7253027292193348</v>
      </c>
      <c r="O1115"/>
      <c r="P1115" s="1">
        <f t="shared" si="67"/>
        <v>1113</v>
      </c>
      <c r="Q1115" s="1">
        <v>0.75342777409610795</v>
      </c>
      <c r="T1115" s="1">
        <f t="shared" si="65"/>
        <v>2.7393652516577216</v>
      </c>
    </row>
    <row r="1116" spans="13:20" x14ac:dyDescent="0.25">
      <c r="M1116">
        <f t="shared" si="66"/>
        <v>1114</v>
      </c>
      <c r="N1116">
        <v>9.1757397247113452</v>
      </c>
      <c r="O1116"/>
      <c r="P1116" s="1">
        <f t="shared" si="67"/>
        <v>1114</v>
      </c>
      <c r="Q1116" s="1">
        <v>1.5888278493287027</v>
      </c>
      <c r="T1116" s="1">
        <f t="shared" si="65"/>
        <v>5.3822837870200235</v>
      </c>
    </row>
    <row r="1117" spans="13:20" x14ac:dyDescent="0.25">
      <c r="M1117">
        <f t="shared" si="66"/>
        <v>1115</v>
      </c>
      <c r="N1117">
        <v>2.8710545544732566</v>
      </c>
      <c r="O1117"/>
      <c r="P1117" s="1">
        <f t="shared" si="67"/>
        <v>1115</v>
      </c>
      <c r="Q1117" s="1">
        <v>0.68261320191135055</v>
      </c>
      <c r="T1117" s="1">
        <f t="shared" si="65"/>
        <v>1.7768338781923037</v>
      </c>
    </row>
    <row r="1118" spans="13:20" x14ac:dyDescent="0.25">
      <c r="M1118">
        <f t="shared" si="66"/>
        <v>1116</v>
      </c>
      <c r="N1118">
        <v>10.060909279225246</v>
      </c>
      <c r="O1118"/>
      <c r="P1118" s="1">
        <f t="shared" si="67"/>
        <v>1116</v>
      </c>
      <c r="Q1118" s="1">
        <v>16.218081128496099</v>
      </c>
      <c r="T1118" s="1">
        <f t="shared" si="65"/>
        <v>13.139495203860672</v>
      </c>
    </row>
    <row r="1119" spans="13:20" x14ac:dyDescent="0.25">
      <c r="M1119">
        <f t="shared" si="66"/>
        <v>1117</v>
      </c>
      <c r="N1119">
        <v>1.8747453991104803</v>
      </c>
      <c r="O1119"/>
      <c r="P1119" s="1">
        <f t="shared" si="67"/>
        <v>1117</v>
      </c>
      <c r="Q1119" s="1">
        <v>5.8299783765702857</v>
      </c>
      <c r="T1119" s="1">
        <f t="shared" si="65"/>
        <v>3.8523618878403831</v>
      </c>
    </row>
    <row r="1120" spans="13:20" x14ac:dyDescent="0.25">
      <c r="M1120">
        <f t="shared" si="66"/>
        <v>1118</v>
      </c>
      <c r="N1120">
        <v>6.2777868205333096</v>
      </c>
      <c r="O1120"/>
      <c r="P1120" s="1">
        <f t="shared" si="67"/>
        <v>1118</v>
      </c>
      <c r="Q1120" s="1">
        <v>3.5649751336161928</v>
      </c>
      <c r="T1120" s="1">
        <f t="shared" si="65"/>
        <v>4.921380977074751</v>
      </c>
    </row>
    <row r="1121" spans="13:20" x14ac:dyDescent="0.25">
      <c r="M1121">
        <f t="shared" si="66"/>
        <v>1119</v>
      </c>
      <c r="N1121">
        <v>1.1525107943639707</v>
      </c>
      <c r="O1121"/>
      <c r="P1121" s="1">
        <f t="shared" si="67"/>
        <v>1119</v>
      </c>
      <c r="Q1121" s="1">
        <v>0.31193012514775359</v>
      </c>
      <c r="T1121" s="1">
        <f t="shared" si="65"/>
        <v>0.73222045975586214</v>
      </c>
    </row>
    <row r="1122" spans="13:20" x14ac:dyDescent="0.25">
      <c r="M1122">
        <f t="shared" si="66"/>
        <v>1120</v>
      </c>
      <c r="N1122">
        <v>1.7279883755621035</v>
      </c>
      <c r="O1122"/>
      <c r="P1122" s="1">
        <f t="shared" si="67"/>
        <v>1120</v>
      </c>
      <c r="Q1122" s="1">
        <v>6.8319023385213953</v>
      </c>
      <c r="T1122" s="1">
        <f t="shared" si="65"/>
        <v>4.2799453570417496</v>
      </c>
    </row>
    <row r="1123" spans="13:20" x14ac:dyDescent="0.25">
      <c r="M1123">
        <f t="shared" si="66"/>
        <v>1121</v>
      </c>
      <c r="N1123">
        <v>0.76204376575719035</v>
      </c>
      <c r="O1123"/>
      <c r="P1123" s="1">
        <f t="shared" si="67"/>
        <v>1121</v>
      </c>
      <c r="Q1123" s="1">
        <v>7.7741401176669473</v>
      </c>
      <c r="T1123" s="1">
        <f t="shared" si="65"/>
        <v>4.2680919417120684</v>
      </c>
    </row>
    <row r="1124" spans="13:20" x14ac:dyDescent="0.25">
      <c r="M1124">
        <f t="shared" si="66"/>
        <v>1122</v>
      </c>
      <c r="N1124">
        <v>5.6709497314254236</v>
      </c>
      <c r="O1124"/>
      <c r="P1124" s="1">
        <f t="shared" si="67"/>
        <v>1122</v>
      </c>
      <c r="Q1124" s="1">
        <v>2.8887624008158488</v>
      </c>
      <c r="T1124" s="1">
        <f t="shared" si="65"/>
        <v>4.2798560661206366</v>
      </c>
    </row>
    <row r="1125" spans="13:20" x14ac:dyDescent="0.25">
      <c r="M1125">
        <f t="shared" si="66"/>
        <v>1123</v>
      </c>
      <c r="N1125">
        <v>4.9312117600942571</v>
      </c>
      <c r="O1125"/>
      <c r="P1125" s="1">
        <f t="shared" si="67"/>
        <v>1123</v>
      </c>
      <c r="Q1125" s="1">
        <v>0.88558139422119386</v>
      </c>
      <c r="T1125" s="1">
        <f t="shared" si="65"/>
        <v>2.9083965771577254</v>
      </c>
    </row>
    <row r="1126" spans="13:20" x14ac:dyDescent="0.25">
      <c r="M1126">
        <f t="shared" si="66"/>
        <v>1124</v>
      </c>
      <c r="N1126">
        <v>3.5825562685044208</v>
      </c>
      <c r="O1126"/>
      <c r="P1126" s="1">
        <f t="shared" si="67"/>
        <v>1124</v>
      </c>
      <c r="Q1126" s="1">
        <v>4.3371858544553801</v>
      </c>
      <c r="T1126" s="1">
        <f t="shared" si="65"/>
        <v>3.9598710614799004</v>
      </c>
    </row>
    <row r="1127" spans="13:20" x14ac:dyDescent="0.25">
      <c r="M1127">
        <f t="shared" si="66"/>
        <v>1125</v>
      </c>
      <c r="N1127">
        <v>3.721799719406393</v>
      </c>
      <c r="O1127"/>
      <c r="P1127" s="1">
        <f t="shared" si="67"/>
        <v>1125</v>
      </c>
      <c r="Q1127" s="1">
        <v>13.716385763272601</v>
      </c>
      <c r="T1127" s="1">
        <f t="shared" si="65"/>
        <v>8.7190927413394981</v>
      </c>
    </row>
    <row r="1128" spans="13:20" x14ac:dyDescent="0.25">
      <c r="M1128">
        <f t="shared" si="66"/>
        <v>1126</v>
      </c>
      <c r="N1128">
        <v>1.7818862822545822</v>
      </c>
      <c r="O1128"/>
      <c r="P1128" s="1">
        <f t="shared" si="67"/>
        <v>1126</v>
      </c>
      <c r="Q1128" s="1">
        <v>1.5436786235239821</v>
      </c>
      <c r="T1128" s="1">
        <f t="shared" si="65"/>
        <v>1.6627824528892821</v>
      </c>
    </row>
    <row r="1129" spans="13:20" x14ac:dyDescent="0.25">
      <c r="M1129">
        <f t="shared" si="66"/>
        <v>1127</v>
      </c>
      <c r="N1129">
        <v>12.549493633397105</v>
      </c>
      <c r="O1129"/>
      <c r="P1129" s="1">
        <f t="shared" si="67"/>
        <v>1127</v>
      </c>
      <c r="Q1129" s="1">
        <v>0.55208260527641395</v>
      </c>
      <c r="T1129" s="1">
        <f t="shared" si="65"/>
        <v>6.5507881193367599</v>
      </c>
    </row>
    <row r="1130" spans="13:20" x14ac:dyDescent="0.25">
      <c r="M1130">
        <f t="shared" si="66"/>
        <v>1128</v>
      </c>
      <c r="N1130">
        <v>5.1236918244269134</v>
      </c>
      <c r="O1130"/>
      <c r="P1130" s="1">
        <f t="shared" si="67"/>
        <v>1128</v>
      </c>
      <c r="Q1130" s="1">
        <v>5.3205102622825002</v>
      </c>
      <c r="T1130" s="1">
        <f t="shared" si="65"/>
        <v>5.2221010433547068</v>
      </c>
    </row>
    <row r="1131" spans="13:20" x14ac:dyDescent="0.25">
      <c r="M1131">
        <f t="shared" si="66"/>
        <v>1129</v>
      </c>
      <c r="N1131">
        <v>4.6318894695559942</v>
      </c>
      <c r="O1131"/>
      <c r="P1131" s="1">
        <f t="shared" si="67"/>
        <v>1129</v>
      </c>
      <c r="Q1131" s="1">
        <v>5.2619165649787423</v>
      </c>
      <c r="T1131" s="1">
        <f t="shared" si="65"/>
        <v>4.9469030172673687</v>
      </c>
    </row>
    <row r="1132" spans="13:20" x14ac:dyDescent="0.25">
      <c r="M1132">
        <f t="shared" si="66"/>
        <v>1130</v>
      </c>
      <c r="N1132">
        <v>12.486118444263838</v>
      </c>
      <c r="O1132"/>
      <c r="P1132" s="1">
        <f t="shared" si="67"/>
        <v>1130</v>
      </c>
      <c r="Q1132" s="1">
        <v>1.9286790454615301</v>
      </c>
      <c r="T1132" s="1">
        <f t="shared" si="65"/>
        <v>7.2073987448626839</v>
      </c>
    </row>
    <row r="1133" spans="13:20" x14ac:dyDescent="0.25">
      <c r="M1133">
        <f t="shared" si="66"/>
        <v>1131</v>
      </c>
      <c r="N1133">
        <v>1.9071055332005242</v>
      </c>
      <c r="O1133"/>
      <c r="P1133" s="1">
        <f t="shared" si="67"/>
        <v>1131</v>
      </c>
      <c r="Q1133" s="1">
        <v>4.2262336765110637</v>
      </c>
      <c r="T1133" s="1">
        <f t="shared" si="65"/>
        <v>3.066669604855794</v>
      </c>
    </row>
    <row r="1134" spans="13:20" x14ac:dyDescent="0.25">
      <c r="M1134">
        <f t="shared" si="66"/>
        <v>1132</v>
      </c>
      <c r="N1134">
        <v>4.5339715752276177</v>
      </c>
      <c r="O1134"/>
      <c r="P1134" s="1">
        <f t="shared" si="67"/>
        <v>1132</v>
      </c>
      <c r="Q1134" s="1">
        <v>1.8849938217255733</v>
      </c>
      <c r="T1134" s="1">
        <f t="shared" si="65"/>
        <v>3.2094826984765956</v>
      </c>
    </row>
    <row r="1135" spans="13:20" x14ac:dyDescent="0.25">
      <c r="M1135">
        <f t="shared" si="66"/>
        <v>1133</v>
      </c>
      <c r="N1135">
        <v>2.5662737229627872</v>
      </c>
      <c r="O1135"/>
      <c r="P1135" s="1">
        <f t="shared" si="67"/>
        <v>1133</v>
      </c>
      <c r="Q1135" s="1">
        <v>9.127034922951772</v>
      </c>
      <c r="T1135" s="1">
        <f t="shared" si="65"/>
        <v>5.8466543229572796</v>
      </c>
    </row>
    <row r="1136" spans="13:20" x14ac:dyDescent="0.25">
      <c r="M1136">
        <f t="shared" si="66"/>
        <v>1134</v>
      </c>
      <c r="N1136">
        <v>3.0849347863526377</v>
      </c>
      <c r="O1136"/>
      <c r="P1136" s="1">
        <f t="shared" si="67"/>
        <v>1134</v>
      </c>
      <c r="Q1136" s="1">
        <v>2.9673032418455598</v>
      </c>
      <c r="T1136" s="1">
        <f t="shared" si="65"/>
        <v>3.0261190140990988</v>
      </c>
    </row>
    <row r="1137" spans="13:20" x14ac:dyDescent="0.25">
      <c r="M1137">
        <f t="shared" si="66"/>
        <v>1135</v>
      </c>
      <c r="N1137">
        <v>0.79856261645364712</v>
      </c>
      <c r="O1137"/>
      <c r="P1137" s="1">
        <f t="shared" si="67"/>
        <v>1135</v>
      </c>
      <c r="Q1137" s="1">
        <v>2.6686963461383919</v>
      </c>
      <c r="T1137" s="1">
        <f t="shared" si="65"/>
        <v>1.7336294812960196</v>
      </c>
    </row>
    <row r="1138" spans="13:20" x14ac:dyDescent="0.25">
      <c r="M1138">
        <f t="shared" si="66"/>
        <v>1136</v>
      </c>
      <c r="N1138">
        <v>3.7604835119934124</v>
      </c>
      <c r="O1138"/>
      <c r="P1138" s="1">
        <f t="shared" si="67"/>
        <v>1136</v>
      </c>
      <c r="Q1138" s="1">
        <v>1.5087547778104882</v>
      </c>
      <c r="T1138" s="1">
        <f t="shared" si="65"/>
        <v>2.6346191449019503</v>
      </c>
    </row>
    <row r="1139" spans="13:20" x14ac:dyDescent="0.25">
      <c r="M1139">
        <f t="shared" si="66"/>
        <v>1137</v>
      </c>
      <c r="N1139">
        <v>2.8275242365104902</v>
      </c>
      <c r="O1139"/>
      <c r="P1139" s="1">
        <f t="shared" si="67"/>
        <v>1137</v>
      </c>
      <c r="Q1139" s="1">
        <v>0.96202623151142685</v>
      </c>
      <c r="T1139" s="1">
        <f t="shared" si="65"/>
        <v>1.8947752340109585</v>
      </c>
    </row>
    <row r="1140" spans="13:20" x14ac:dyDescent="0.25">
      <c r="M1140">
        <f t="shared" si="66"/>
        <v>1138</v>
      </c>
      <c r="N1140">
        <v>5.1986503047120793</v>
      </c>
      <c r="O1140"/>
      <c r="P1140" s="1">
        <f t="shared" si="67"/>
        <v>1138</v>
      </c>
      <c r="Q1140" s="1">
        <v>4.5472376472798226</v>
      </c>
      <c r="T1140" s="1">
        <f t="shared" si="65"/>
        <v>4.872943975995951</v>
      </c>
    </row>
    <row r="1141" spans="13:20" x14ac:dyDescent="0.25">
      <c r="M1141">
        <f t="shared" si="66"/>
        <v>1139</v>
      </c>
      <c r="N1141">
        <v>0.70136035775623229</v>
      </c>
      <c r="O1141"/>
      <c r="P1141" s="1">
        <f t="shared" si="67"/>
        <v>1139</v>
      </c>
      <c r="Q1141" s="1">
        <v>5.7772398281192983</v>
      </c>
      <c r="T1141" s="1">
        <f t="shared" si="65"/>
        <v>3.2393000929377651</v>
      </c>
    </row>
    <row r="1142" spans="13:20" x14ac:dyDescent="0.25">
      <c r="M1142">
        <f t="shared" si="66"/>
        <v>1140</v>
      </c>
      <c r="N1142">
        <v>2.0625891505266121</v>
      </c>
      <c r="O1142"/>
      <c r="P1142" s="1">
        <f t="shared" si="67"/>
        <v>1140</v>
      </c>
      <c r="Q1142" s="1">
        <v>7.4587706481739522</v>
      </c>
      <c r="T1142" s="1">
        <f t="shared" si="65"/>
        <v>4.7606798993502819</v>
      </c>
    </row>
    <row r="1143" spans="13:20" x14ac:dyDescent="0.25">
      <c r="M1143">
        <f t="shared" si="66"/>
        <v>1141</v>
      </c>
      <c r="N1143">
        <v>1.4278546152068121</v>
      </c>
      <c r="O1143"/>
      <c r="P1143" s="1">
        <f t="shared" si="67"/>
        <v>1141</v>
      </c>
      <c r="Q1143" s="1">
        <v>6.7622157257693445</v>
      </c>
      <c r="T1143" s="1">
        <f t="shared" si="65"/>
        <v>4.0950351704880781</v>
      </c>
    </row>
    <row r="1144" spans="13:20" x14ac:dyDescent="0.25">
      <c r="M1144">
        <f t="shared" si="66"/>
        <v>1142</v>
      </c>
      <c r="N1144">
        <v>0.76447705327000492</v>
      </c>
      <c r="O1144"/>
      <c r="P1144" s="1">
        <f t="shared" si="67"/>
        <v>1142</v>
      </c>
      <c r="Q1144" s="1">
        <v>5.8397158045284087E-2</v>
      </c>
      <c r="T1144" s="1">
        <f t="shared" si="65"/>
        <v>0.41143710565764452</v>
      </c>
    </row>
    <row r="1145" spans="13:20" x14ac:dyDescent="0.25">
      <c r="M1145">
        <f t="shared" si="66"/>
        <v>1143</v>
      </c>
      <c r="N1145">
        <v>5.7701252555610907</v>
      </c>
      <c r="O1145"/>
      <c r="P1145" s="1">
        <f t="shared" si="67"/>
        <v>1143</v>
      </c>
      <c r="Q1145" s="1">
        <v>0.90040673043177988</v>
      </c>
      <c r="T1145" s="1">
        <f t="shared" si="65"/>
        <v>3.3352659929964354</v>
      </c>
    </row>
    <row r="1146" spans="13:20" x14ac:dyDescent="0.25">
      <c r="M1146">
        <f t="shared" si="66"/>
        <v>1144</v>
      </c>
      <c r="N1146">
        <v>2.8703691971810628</v>
      </c>
      <c r="O1146"/>
      <c r="P1146" s="1">
        <f t="shared" si="67"/>
        <v>1144</v>
      </c>
      <c r="Q1146" s="1">
        <v>2.8064360369979742</v>
      </c>
      <c r="T1146" s="1">
        <f t="shared" si="65"/>
        <v>2.8384026170895185</v>
      </c>
    </row>
    <row r="1147" spans="13:20" x14ac:dyDescent="0.25">
      <c r="M1147">
        <f t="shared" si="66"/>
        <v>1145</v>
      </c>
      <c r="N1147">
        <v>2.230077950853107</v>
      </c>
      <c r="O1147"/>
      <c r="P1147" s="1">
        <f t="shared" si="67"/>
        <v>1145</v>
      </c>
      <c r="Q1147" s="1">
        <v>1.8586877522147396</v>
      </c>
      <c r="T1147" s="1">
        <f t="shared" si="65"/>
        <v>2.0443828515339231</v>
      </c>
    </row>
    <row r="1148" spans="13:20" x14ac:dyDescent="0.25">
      <c r="M1148">
        <f t="shared" si="66"/>
        <v>1146</v>
      </c>
      <c r="N1148">
        <v>1.1282147161468903</v>
      </c>
      <c r="O1148"/>
      <c r="P1148" s="1">
        <f t="shared" si="67"/>
        <v>1146</v>
      </c>
      <c r="Q1148" s="1">
        <v>3.8537009624768919</v>
      </c>
      <c r="T1148" s="1">
        <f t="shared" si="65"/>
        <v>2.490957839311891</v>
      </c>
    </row>
    <row r="1149" spans="13:20" x14ac:dyDescent="0.25">
      <c r="M1149">
        <f t="shared" si="66"/>
        <v>1147</v>
      </c>
      <c r="N1149">
        <v>0.27813776182022609</v>
      </c>
      <c r="O1149"/>
      <c r="P1149" s="1">
        <f t="shared" si="67"/>
        <v>1147</v>
      </c>
      <c r="Q1149" s="1">
        <v>3.3816882177697529</v>
      </c>
      <c r="T1149" s="1">
        <f t="shared" si="65"/>
        <v>1.8299129897949895</v>
      </c>
    </row>
    <row r="1150" spans="13:20" x14ac:dyDescent="0.25">
      <c r="M1150">
        <f t="shared" si="66"/>
        <v>1148</v>
      </c>
      <c r="N1150">
        <v>4.2705142953344719</v>
      </c>
      <c r="O1150"/>
      <c r="P1150" s="1">
        <f t="shared" si="67"/>
        <v>1148</v>
      </c>
      <c r="Q1150" s="1">
        <v>0.4372588940411879</v>
      </c>
      <c r="T1150" s="1">
        <f t="shared" si="65"/>
        <v>2.3538865946878298</v>
      </c>
    </row>
    <row r="1151" spans="13:20" x14ac:dyDescent="0.25">
      <c r="M1151">
        <f t="shared" si="66"/>
        <v>1149</v>
      </c>
      <c r="N1151">
        <v>2.4662532119925205</v>
      </c>
      <c r="O1151"/>
      <c r="P1151" s="1">
        <f t="shared" si="67"/>
        <v>1149</v>
      </c>
      <c r="Q1151" s="1">
        <v>6.0496554187347238</v>
      </c>
      <c r="T1151" s="1">
        <f t="shared" si="65"/>
        <v>4.2579543153636221</v>
      </c>
    </row>
    <row r="1152" spans="13:20" x14ac:dyDescent="0.25">
      <c r="M1152">
        <f t="shared" si="66"/>
        <v>1150</v>
      </c>
      <c r="N1152">
        <v>6.8877931810426496</v>
      </c>
      <c r="O1152"/>
      <c r="P1152" s="1">
        <f t="shared" si="67"/>
        <v>1150</v>
      </c>
      <c r="Q1152" s="1">
        <v>0.89287973092109363</v>
      </c>
      <c r="T1152" s="1">
        <f t="shared" si="65"/>
        <v>3.8903364559818714</v>
      </c>
    </row>
    <row r="1153" spans="13:20" x14ac:dyDescent="0.25">
      <c r="M1153">
        <f t="shared" si="66"/>
        <v>1151</v>
      </c>
      <c r="N1153">
        <v>10.419066800563222</v>
      </c>
      <c r="O1153"/>
      <c r="P1153" s="1">
        <f t="shared" si="67"/>
        <v>1151</v>
      </c>
      <c r="Q1153" s="1">
        <v>1.4734958625338581</v>
      </c>
      <c r="T1153" s="1">
        <f t="shared" si="65"/>
        <v>5.9462813315485397</v>
      </c>
    </row>
    <row r="1154" spans="13:20" x14ac:dyDescent="0.25">
      <c r="M1154">
        <f t="shared" si="66"/>
        <v>1152</v>
      </c>
      <c r="N1154">
        <v>0.31433764885421078</v>
      </c>
      <c r="O1154"/>
      <c r="P1154" s="1">
        <f t="shared" si="67"/>
        <v>1152</v>
      </c>
      <c r="Q1154" s="1">
        <v>7.0797870553468467</v>
      </c>
      <c r="T1154" s="1">
        <f t="shared" si="65"/>
        <v>3.6970623521005286</v>
      </c>
    </row>
    <row r="1155" spans="13:20" x14ac:dyDescent="0.25">
      <c r="M1155">
        <f t="shared" si="66"/>
        <v>1153</v>
      </c>
      <c r="N1155">
        <v>3.0620490312606252</v>
      </c>
      <c r="O1155"/>
      <c r="P1155" s="1">
        <f t="shared" si="67"/>
        <v>1153</v>
      </c>
      <c r="Q1155" s="1">
        <v>1.0046874851310723</v>
      </c>
      <c r="T1155" s="1">
        <f t="shared" si="65"/>
        <v>2.033368258195849</v>
      </c>
    </row>
    <row r="1156" spans="13:20" x14ac:dyDescent="0.25">
      <c r="M1156">
        <f t="shared" si="66"/>
        <v>1154</v>
      </c>
      <c r="N1156">
        <v>9.0882880709625429</v>
      </c>
      <c r="O1156"/>
      <c r="P1156" s="1">
        <f t="shared" si="67"/>
        <v>1154</v>
      </c>
      <c r="Q1156" s="1">
        <v>7.6950766916650597</v>
      </c>
      <c r="T1156" s="1">
        <f t="shared" ref="T1156:T1219" si="68">N1156/2+Q1156/2</f>
        <v>8.3916823813138013</v>
      </c>
    </row>
    <row r="1157" spans="13:20" x14ac:dyDescent="0.25">
      <c r="M1157">
        <f t="shared" ref="M1157:M1220" si="69">M1156+1</f>
        <v>1155</v>
      </c>
      <c r="N1157">
        <v>1.4012109770476955</v>
      </c>
      <c r="O1157"/>
      <c r="P1157" s="1">
        <f t="shared" ref="P1157:P1220" si="70">P1156+1</f>
        <v>1155</v>
      </c>
      <c r="Q1157" s="1">
        <v>7.2496288547930314</v>
      </c>
      <c r="T1157" s="1">
        <f t="shared" si="68"/>
        <v>4.3254199159203637</v>
      </c>
    </row>
    <row r="1158" spans="13:20" x14ac:dyDescent="0.25">
      <c r="M1158">
        <f t="shared" si="69"/>
        <v>1156</v>
      </c>
      <c r="N1158">
        <v>1.0109403805046582</v>
      </c>
      <c r="O1158"/>
      <c r="P1158" s="1">
        <f t="shared" si="70"/>
        <v>1156</v>
      </c>
      <c r="Q1158" s="1">
        <v>3.7689851734227737</v>
      </c>
      <c r="T1158" s="1">
        <f t="shared" si="68"/>
        <v>2.3899627769637162</v>
      </c>
    </row>
    <row r="1159" spans="13:20" x14ac:dyDescent="0.25">
      <c r="M1159">
        <f t="shared" si="69"/>
        <v>1157</v>
      </c>
      <c r="N1159">
        <v>3.20808643048125</v>
      </c>
      <c r="O1159"/>
      <c r="P1159" s="1">
        <f t="shared" si="70"/>
        <v>1157</v>
      </c>
      <c r="Q1159" s="1">
        <v>9.2058821357882756</v>
      </c>
      <c r="T1159" s="1">
        <f t="shared" si="68"/>
        <v>6.206984283134763</v>
      </c>
    </row>
    <row r="1160" spans="13:20" x14ac:dyDescent="0.25">
      <c r="M1160">
        <f t="shared" si="69"/>
        <v>1158</v>
      </c>
      <c r="N1160">
        <v>1.2687897631883613</v>
      </c>
      <c r="O1160"/>
      <c r="P1160" s="1">
        <f t="shared" si="70"/>
        <v>1158</v>
      </c>
      <c r="Q1160" s="1">
        <v>2.4131288392265478</v>
      </c>
      <c r="T1160" s="1">
        <f t="shared" si="68"/>
        <v>1.8409593012074545</v>
      </c>
    </row>
    <row r="1161" spans="13:20" x14ac:dyDescent="0.25">
      <c r="M1161">
        <f t="shared" si="69"/>
        <v>1159</v>
      </c>
      <c r="N1161">
        <v>5.3608784568856951</v>
      </c>
      <c r="O1161"/>
      <c r="P1161" s="1">
        <f t="shared" si="70"/>
        <v>1159</v>
      </c>
      <c r="Q1161" s="1">
        <v>0.3106151559216489</v>
      </c>
      <c r="T1161" s="1">
        <f t="shared" si="68"/>
        <v>2.8357468064036722</v>
      </c>
    </row>
    <row r="1162" spans="13:20" x14ac:dyDescent="0.25">
      <c r="M1162">
        <f t="shared" si="69"/>
        <v>1160</v>
      </c>
      <c r="N1162">
        <v>4.0922221008820898</v>
      </c>
      <c r="O1162"/>
      <c r="P1162" s="1">
        <f t="shared" si="70"/>
        <v>1160</v>
      </c>
      <c r="Q1162" s="1">
        <v>0.88766689926981546</v>
      </c>
      <c r="T1162" s="1">
        <f t="shared" si="68"/>
        <v>2.4899445000759526</v>
      </c>
    </row>
    <row r="1163" spans="13:20" x14ac:dyDescent="0.25">
      <c r="M1163">
        <f t="shared" si="69"/>
        <v>1161</v>
      </c>
      <c r="N1163">
        <v>2.9128277746797768</v>
      </c>
      <c r="O1163"/>
      <c r="P1163" s="1">
        <f t="shared" si="70"/>
        <v>1161</v>
      </c>
      <c r="Q1163" s="1">
        <v>5.2566745842459248</v>
      </c>
      <c r="T1163" s="1">
        <f t="shared" si="68"/>
        <v>4.0847511794628506</v>
      </c>
    </row>
    <row r="1164" spans="13:20" x14ac:dyDescent="0.25">
      <c r="M1164">
        <f t="shared" si="69"/>
        <v>1162</v>
      </c>
      <c r="N1164">
        <v>3.9722359756340664</v>
      </c>
      <c r="O1164"/>
      <c r="P1164" s="1">
        <f t="shared" si="70"/>
        <v>1162</v>
      </c>
      <c r="Q1164" s="1">
        <v>5.5573607303435137</v>
      </c>
      <c r="T1164" s="1">
        <f t="shared" si="68"/>
        <v>4.7647983529887901</v>
      </c>
    </row>
    <row r="1165" spans="13:20" x14ac:dyDescent="0.25">
      <c r="M1165">
        <f t="shared" si="69"/>
        <v>1163</v>
      </c>
      <c r="N1165">
        <v>6.7357448134723015</v>
      </c>
      <c r="O1165"/>
      <c r="P1165" s="1">
        <f t="shared" si="70"/>
        <v>1163</v>
      </c>
      <c r="Q1165" s="1">
        <v>1.6219313255912131</v>
      </c>
      <c r="T1165" s="1">
        <f t="shared" si="68"/>
        <v>4.1788380695317571</v>
      </c>
    </row>
    <row r="1166" spans="13:20" x14ac:dyDescent="0.25">
      <c r="M1166">
        <f t="shared" si="69"/>
        <v>1164</v>
      </c>
      <c r="N1166">
        <v>5.717707472951493</v>
      </c>
      <c r="O1166"/>
      <c r="P1166" s="1">
        <f t="shared" si="70"/>
        <v>1164</v>
      </c>
      <c r="Q1166" s="1">
        <v>4.3921557416449462</v>
      </c>
      <c r="T1166" s="1">
        <f t="shared" si="68"/>
        <v>5.0549316072982196</v>
      </c>
    </row>
    <row r="1167" spans="13:20" x14ac:dyDescent="0.25">
      <c r="M1167">
        <f t="shared" si="69"/>
        <v>1165</v>
      </c>
      <c r="N1167">
        <v>4.5300172761712689</v>
      </c>
      <c r="O1167"/>
      <c r="P1167" s="1">
        <f t="shared" si="70"/>
        <v>1165</v>
      </c>
      <c r="Q1167" s="1">
        <v>5.7073630012657919</v>
      </c>
      <c r="T1167" s="1">
        <f t="shared" si="68"/>
        <v>5.1186901387185308</v>
      </c>
    </row>
    <row r="1168" spans="13:20" x14ac:dyDescent="0.25">
      <c r="M1168">
        <f t="shared" si="69"/>
        <v>1166</v>
      </c>
      <c r="N1168">
        <v>2.0582182268754452</v>
      </c>
      <c r="O1168"/>
      <c r="P1168" s="1">
        <f t="shared" si="70"/>
        <v>1166</v>
      </c>
      <c r="Q1168" s="1">
        <v>2.4034031455859695</v>
      </c>
      <c r="T1168" s="1">
        <f t="shared" si="68"/>
        <v>2.2308106862307073</v>
      </c>
    </row>
    <row r="1169" spans="13:20" x14ac:dyDescent="0.25">
      <c r="M1169">
        <f t="shared" si="69"/>
        <v>1167</v>
      </c>
      <c r="N1169">
        <v>1.3007249136408008</v>
      </c>
      <c r="O1169"/>
      <c r="P1169" s="1">
        <f t="shared" si="70"/>
        <v>1167</v>
      </c>
      <c r="Q1169" s="1">
        <v>15.894612976893903</v>
      </c>
      <c r="T1169" s="1">
        <f t="shared" si="68"/>
        <v>8.5976689452673511</v>
      </c>
    </row>
    <row r="1170" spans="13:20" x14ac:dyDescent="0.25">
      <c r="M1170">
        <f t="shared" si="69"/>
        <v>1168</v>
      </c>
      <c r="N1170">
        <v>0.6161591489300754</v>
      </c>
      <c r="O1170"/>
      <c r="P1170" s="1">
        <f t="shared" si="70"/>
        <v>1168</v>
      </c>
      <c r="Q1170" s="1">
        <v>2.4471702272136198</v>
      </c>
      <c r="T1170" s="1">
        <f t="shared" si="68"/>
        <v>1.5316646880718476</v>
      </c>
    </row>
    <row r="1171" spans="13:20" x14ac:dyDescent="0.25">
      <c r="M1171">
        <f t="shared" si="69"/>
        <v>1169</v>
      </c>
      <c r="N1171">
        <v>1.1232065852952795</v>
      </c>
      <c r="O1171"/>
      <c r="P1171" s="1">
        <f t="shared" si="70"/>
        <v>1169</v>
      </c>
      <c r="Q1171" s="1">
        <v>2.6592408517269805</v>
      </c>
      <c r="T1171" s="1">
        <f t="shared" si="68"/>
        <v>1.89122371851113</v>
      </c>
    </row>
    <row r="1172" spans="13:20" x14ac:dyDescent="0.25">
      <c r="M1172">
        <f t="shared" si="69"/>
        <v>1170</v>
      </c>
      <c r="N1172">
        <v>5.2312764094977604</v>
      </c>
      <c r="O1172"/>
      <c r="P1172" s="1">
        <f t="shared" si="70"/>
        <v>1170</v>
      </c>
      <c r="Q1172" s="1">
        <v>2.9651320858156653</v>
      </c>
      <c r="T1172" s="1">
        <f t="shared" si="68"/>
        <v>4.0982042476567129</v>
      </c>
    </row>
    <row r="1173" spans="13:20" x14ac:dyDescent="0.25">
      <c r="M1173">
        <f t="shared" si="69"/>
        <v>1171</v>
      </c>
      <c r="N1173">
        <v>0.50362560760230179</v>
      </c>
      <c r="O1173"/>
      <c r="P1173" s="1">
        <f t="shared" si="70"/>
        <v>1171</v>
      </c>
      <c r="Q1173" s="1">
        <v>3.0384073602811323</v>
      </c>
      <c r="T1173" s="1">
        <f t="shared" si="68"/>
        <v>1.7710164839417171</v>
      </c>
    </row>
    <row r="1174" spans="13:20" x14ac:dyDescent="0.25">
      <c r="M1174">
        <f t="shared" si="69"/>
        <v>1172</v>
      </c>
      <c r="N1174">
        <v>4.730621600876848</v>
      </c>
      <c r="O1174"/>
      <c r="P1174" s="1">
        <f t="shared" si="70"/>
        <v>1172</v>
      </c>
      <c r="Q1174" s="1">
        <v>7.4363465929865615</v>
      </c>
      <c r="T1174" s="1">
        <f t="shared" si="68"/>
        <v>6.0834840969317048</v>
      </c>
    </row>
    <row r="1175" spans="13:20" x14ac:dyDescent="0.25">
      <c r="M1175">
        <f t="shared" si="69"/>
        <v>1173</v>
      </c>
      <c r="N1175">
        <v>0.76082109464350878</v>
      </c>
      <c r="O1175"/>
      <c r="P1175" s="1">
        <f t="shared" si="70"/>
        <v>1173</v>
      </c>
      <c r="Q1175" s="1">
        <v>6.5012079538097902</v>
      </c>
      <c r="T1175" s="1">
        <f t="shared" si="68"/>
        <v>3.6310145242266496</v>
      </c>
    </row>
    <row r="1176" spans="13:20" x14ac:dyDescent="0.25">
      <c r="M1176">
        <f t="shared" si="69"/>
        <v>1174</v>
      </c>
      <c r="N1176">
        <v>2.2534693670238513</v>
      </c>
      <c r="O1176"/>
      <c r="P1176" s="1">
        <f t="shared" si="70"/>
        <v>1174</v>
      </c>
      <c r="Q1176" s="1">
        <v>3.6250789436912889</v>
      </c>
      <c r="T1176" s="1">
        <f t="shared" si="68"/>
        <v>2.9392741553575701</v>
      </c>
    </row>
    <row r="1177" spans="13:20" x14ac:dyDescent="0.25">
      <c r="M1177">
        <f t="shared" si="69"/>
        <v>1175</v>
      </c>
      <c r="N1177">
        <v>1.5380800225352451</v>
      </c>
      <c r="O1177"/>
      <c r="P1177" s="1">
        <f t="shared" si="70"/>
        <v>1175</v>
      </c>
      <c r="Q1177" s="1">
        <v>1.0897457283404759</v>
      </c>
      <c r="T1177" s="1">
        <f t="shared" si="68"/>
        <v>1.3139128754378606</v>
      </c>
    </row>
    <row r="1178" spans="13:20" x14ac:dyDescent="0.25">
      <c r="M1178">
        <f t="shared" si="69"/>
        <v>1176</v>
      </c>
      <c r="N1178">
        <v>4.0045926490855397</v>
      </c>
      <c r="O1178"/>
      <c r="P1178" s="1">
        <f t="shared" si="70"/>
        <v>1176</v>
      </c>
      <c r="Q1178" s="1">
        <v>3.9013447637150893</v>
      </c>
      <c r="T1178" s="1">
        <f t="shared" si="68"/>
        <v>3.9529687064003145</v>
      </c>
    </row>
    <row r="1179" spans="13:20" x14ac:dyDescent="0.25">
      <c r="M1179">
        <f t="shared" si="69"/>
        <v>1177</v>
      </c>
      <c r="N1179">
        <v>4.2525039352871881</v>
      </c>
      <c r="O1179"/>
      <c r="P1179" s="1">
        <f t="shared" si="70"/>
        <v>1177</v>
      </c>
      <c r="Q1179" s="1">
        <v>7.6393828827546937</v>
      </c>
      <c r="T1179" s="1">
        <f t="shared" si="68"/>
        <v>5.9459434090209413</v>
      </c>
    </row>
    <row r="1180" spans="13:20" x14ac:dyDescent="0.25">
      <c r="M1180">
        <f t="shared" si="69"/>
        <v>1178</v>
      </c>
      <c r="N1180">
        <v>2.9703126770651238</v>
      </c>
      <c r="O1180"/>
      <c r="P1180" s="1">
        <f t="shared" si="70"/>
        <v>1178</v>
      </c>
      <c r="Q1180" s="1">
        <v>2.8649103028750722</v>
      </c>
      <c r="T1180" s="1">
        <f t="shared" si="68"/>
        <v>2.9176114899700982</v>
      </c>
    </row>
    <row r="1181" spans="13:20" x14ac:dyDescent="0.25">
      <c r="M1181">
        <f t="shared" si="69"/>
        <v>1179</v>
      </c>
      <c r="N1181">
        <v>1.0315179173265967</v>
      </c>
      <c r="O1181"/>
      <c r="P1181" s="1">
        <f t="shared" si="70"/>
        <v>1179</v>
      </c>
      <c r="Q1181" s="1">
        <v>11.963683188728137</v>
      </c>
      <c r="T1181" s="1">
        <f t="shared" si="68"/>
        <v>6.4976005530273664</v>
      </c>
    </row>
    <row r="1182" spans="13:20" x14ac:dyDescent="0.25">
      <c r="M1182">
        <f t="shared" si="69"/>
        <v>1180</v>
      </c>
      <c r="N1182">
        <v>0.85335258875964048</v>
      </c>
      <c r="O1182"/>
      <c r="P1182" s="1">
        <f t="shared" si="70"/>
        <v>1180</v>
      </c>
      <c r="Q1182" s="1">
        <v>2.3673218814977082</v>
      </c>
      <c r="T1182" s="1">
        <f t="shared" si="68"/>
        <v>1.6103372351286742</v>
      </c>
    </row>
    <row r="1183" spans="13:20" x14ac:dyDescent="0.25">
      <c r="M1183">
        <f t="shared" si="69"/>
        <v>1181</v>
      </c>
      <c r="N1183">
        <v>5.130256934778461</v>
      </c>
      <c r="O1183"/>
      <c r="P1183" s="1">
        <f t="shared" si="70"/>
        <v>1181</v>
      </c>
      <c r="Q1183" s="1">
        <v>3.3195759629986394</v>
      </c>
      <c r="T1183" s="1">
        <f t="shared" si="68"/>
        <v>4.2249164488885498</v>
      </c>
    </row>
    <row r="1184" spans="13:20" x14ac:dyDescent="0.25">
      <c r="M1184">
        <f t="shared" si="69"/>
        <v>1182</v>
      </c>
      <c r="N1184">
        <v>4.4216529907729125</v>
      </c>
      <c r="O1184"/>
      <c r="P1184" s="1">
        <f t="shared" si="70"/>
        <v>1182</v>
      </c>
      <c r="Q1184" s="1">
        <v>2.6841008563433251</v>
      </c>
      <c r="T1184" s="1">
        <f t="shared" si="68"/>
        <v>3.5528769235581188</v>
      </c>
    </row>
    <row r="1185" spans="13:20" x14ac:dyDescent="0.25">
      <c r="M1185">
        <f t="shared" si="69"/>
        <v>1183</v>
      </c>
      <c r="N1185">
        <v>2.3839581591261823</v>
      </c>
      <c r="O1185"/>
      <c r="P1185" s="1">
        <f t="shared" si="70"/>
        <v>1183</v>
      </c>
      <c r="Q1185" s="1">
        <v>3.4425112291792557</v>
      </c>
      <c r="T1185" s="1">
        <f t="shared" si="68"/>
        <v>2.913234694152719</v>
      </c>
    </row>
    <row r="1186" spans="13:20" x14ac:dyDescent="0.25">
      <c r="M1186">
        <f t="shared" si="69"/>
        <v>1184</v>
      </c>
      <c r="N1186">
        <v>2.39859807037868</v>
      </c>
      <c r="O1186"/>
      <c r="P1186" s="1">
        <f t="shared" si="70"/>
        <v>1184</v>
      </c>
      <c r="Q1186" s="1">
        <v>0.41099357863865216</v>
      </c>
      <c r="T1186" s="1">
        <f t="shared" si="68"/>
        <v>1.404795824508666</v>
      </c>
    </row>
    <row r="1187" spans="13:20" x14ac:dyDescent="0.25">
      <c r="M1187">
        <f t="shared" si="69"/>
        <v>1185</v>
      </c>
      <c r="N1187">
        <v>6.4657579629897919</v>
      </c>
      <c r="O1187"/>
      <c r="P1187" s="1">
        <f t="shared" si="70"/>
        <v>1185</v>
      </c>
      <c r="Q1187" s="1">
        <v>1.7340379218258408</v>
      </c>
      <c r="T1187" s="1">
        <f t="shared" si="68"/>
        <v>4.0998979424078161</v>
      </c>
    </row>
    <row r="1188" spans="13:20" x14ac:dyDescent="0.25">
      <c r="M1188">
        <f t="shared" si="69"/>
        <v>1186</v>
      </c>
      <c r="N1188">
        <v>9.8157299129504718</v>
      </c>
      <c r="O1188"/>
      <c r="P1188" s="1">
        <f t="shared" si="70"/>
        <v>1186</v>
      </c>
      <c r="Q1188" s="1">
        <v>6.7906900182046046</v>
      </c>
      <c r="T1188" s="1">
        <f t="shared" si="68"/>
        <v>8.3032099655775387</v>
      </c>
    </row>
    <row r="1189" spans="13:20" x14ac:dyDescent="0.25">
      <c r="M1189">
        <f t="shared" si="69"/>
        <v>1187</v>
      </c>
      <c r="N1189">
        <v>10.809711210970935</v>
      </c>
      <c r="O1189"/>
      <c r="P1189" s="1">
        <f t="shared" si="70"/>
        <v>1187</v>
      </c>
      <c r="Q1189" s="1">
        <v>7.3048489541193273</v>
      </c>
      <c r="T1189" s="1">
        <f t="shared" si="68"/>
        <v>9.0572800825451303</v>
      </c>
    </row>
    <row r="1190" spans="13:20" x14ac:dyDescent="0.25">
      <c r="M1190">
        <f t="shared" si="69"/>
        <v>1188</v>
      </c>
      <c r="N1190">
        <v>2.5489633490287442</v>
      </c>
      <c r="O1190"/>
      <c r="P1190" s="1">
        <f t="shared" si="70"/>
        <v>1188</v>
      </c>
      <c r="Q1190" s="1">
        <v>1.3695849127109789</v>
      </c>
      <c r="T1190" s="1">
        <f t="shared" si="68"/>
        <v>1.9592741308698616</v>
      </c>
    </row>
    <row r="1191" spans="13:20" x14ac:dyDescent="0.25">
      <c r="M1191">
        <f t="shared" si="69"/>
        <v>1189</v>
      </c>
      <c r="N1191">
        <v>2.4862385841536816</v>
      </c>
      <c r="O1191"/>
      <c r="P1191" s="1">
        <f t="shared" si="70"/>
        <v>1189</v>
      </c>
      <c r="Q1191" s="1">
        <v>0.22147098901009718</v>
      </c>
      <c r="T1191" s="1">
        <f t="shared" si="68"/>
        <v>1.3538547865818893</v>
      </c>
    </row>
    <row r="1192" spans="13:20" x14ac:dyDescent="0.25">
      <c r="M1192">
        <f t="shared" si="69"/>
        <v>1190</v>
      </c>
      <c r="N1192">
        <v>4.5827605907936304</v>
      </c>
      <c r="O1192"/>
      <c r="P1192" s="1">
        <f t="shared" si="70"/>
        <v>1190</v>
      </c>
      <c r="Q1192" s="1">
        <v>1.0469490652021565</v>
      </c>
      <c r="T1192" s="1">
        <f t="shared" si="68"/>
        <v>2.8148548279978933</v>
      </c>
    </row>
    <row r="1193" spans="13:20" x14ac:dyDescent="0.25">
      <c r="M1193">
        <f t="shared" si="69"/>
        <v>1191</v>
      </c>
      <c r="N1193">
        <v>2.4403982556407402</v>
      </c>
      <c r="O1193"/>
      <c r="P1193" s="1">
        <f t="shared" si="70"/>
        <v>1191</v>
      </c>
      <c r="Q1193" s="1">
        <v>14.383654503671288</v>
      </c>
      <c r="T1193" s="1">
        <f t="shared" si="68"/>
        <v>8.4120263796560142</v>
      </c>
    </row>
    <row r="1194" spans="13:20" x14ac:dyDescent="0.25">
      <c r="M1194">
        <f t="shared" si="69"/>
        <v>1192</v>
      </c>
      <c r="N1194">
        <v>0.75110388009401707</v>
      </c>
      <c r="O1194"/>
      <c r="P1194" s="1">
        <f t="shared" si="70"/>
        <v>1192</v>
      </c>
      <c r="Q1194" s="1">
        <v>3.8979751200905612</v>
      </c>
      <c r="T1194" s="1">
        <f t="shared" si="68"/>
        <v>2.324539500092289</v>
      </c>
    </row>
    <row r="1195" spans="13:20" x14ac:dyDescent="0.25">
      <c r="M1195">
        <f t="shared" si="69"/>
        <v>1193</v>
      </c>
      <c r="N1195">
        <v>0.9797955904596346</v>
      </c>
      <c r="O1195"/>
      <c r="P1195" s="1">
        <f t="shared" si="70"/>
        <v>1193</v>
      </c>
      <c r="Q1195" s="1">
        <v>11.513952898257735</v>
      </c>
      <c r="T1195" s="1">
        <f t="shared" si="68"/>
        <v>6.2468742443586844</v>
      </c>
    </row>
    <row r="1196" spans="13:20" x14ac:dyDescent="0.25">
      <c r="M1196">
        <f t="shared" si="69"/>
        <v>1194</v>
      </c>
      <c r="N1196">
        <v>5.3159262060210706</v>
      </c>
      <c r="O1196"/>
      <c r="P1196" s="1">
        <f t="shared" si="70"/>
        <v>1194</v>
      </c>
      <c r="Q1196" s="1">
        <v>5.0114082034525929</v>
      </c>
      <c r="T1196" s="1">
        <f t="shared" si="68"/>
        <v>5.1636672047368322</v>
      </c>
    </row>
    <row r="1197" spans="13:20" x14ac:dyDescent="0.25">
      <c r="M1197">
        <f t="shared" si="69"/>
        <v>1195</v>
      </c>
      <c r="N1197">
        <v>7.6743014420874456</v>
      </c>
      <c r="O1197"/>
      <c r="P1197" s="1">
        <f t="shared" si="70"/>
        <v>1195</v>
      </c>
      <c r="Q1197" s="1">
        <v>4.0800381951541436</v>
      </c>
      <c r="T1197" s="1">
        <f t="shared" si="68"/>
        <v>5.8771698186207946</v>
      </c>
    </row>
    <row r="1198" spans="13:20" x14ac:dyDescent="0.25">
      <c r="M1198">
        <f t="shared" si="69"/>
        <v>1196</v>
      </c>
      <c r="N1198">
        <v>2.3657128747341467</v>
      </c>
      <c r="O1198"/>
      <c r="P1198" s="1">
        <f t="shared" si="70"/>
        <v>1196</v>
      </c>
      <c r="Q1198" s="1">
        <v>4.1559406171492945</v>
      </c>
      <c r="T1198" s="1">
        <f t="shared" si="68"/>
        <v>3.2608267459417206</v>
      </c>
    </row>
    <row r="1199" spans="13:20" x14ac:dyDescent="0.25">
      <c r="M1199">
        <f t="shared" si="69"/>
        <v>1197</v>
      </c>
      <c r="N1199">
        <v>12.67056963891493</v>
      </c>
      <c r="O1199"/>
      <c r="P1199" s="1">
        <f t="shared" si="70"/>
        <v>1197</v>
      </c>
      <c r="Q1199" s="1">
        <v>7.0714931535233703</v>
      </c>
      <c r="T1199" s="1">
        <f t="shared" si="68"/>
        <v>9.8710313962191503</v>
      </c>
    </row>
    <row r="1200" spans="13:20" x14ac:dyDescent="0.25">
      <c r="M1200">
        <f t="shared" si="69"/>
        <v>1198</v>
      </c>
      <c r="N1200">
        <v>7.1569741179021849</v>
      </c>
      <c r="O1200"/>
      <c r="P1200" s="1">
        <f t="shared" si="70"/>
        <v>1198</v>
      </c>
      <c r="Q1200" s="1">
        <v>4.2591835506565889</v>
      </c>
      <c r="T1200" s="1">
        <f t="shared" si="68"/>
        <v>5.7080788342793873</v>
      </c>
    </row>
    <row r="1201" spans="13:20" x14ac:dyDescent="0.25">
      <c r="M1201">
        <f t="shared" si="69"/>
        <v>1199</v>
      </c>
      <c r="N1201">
        <v>0.47997044896708307</v>
      </c>
      <c r="O1201"/>
      <c r="P1201" s="1">
        <f t="shared" si="70"/>
        <v>1199</v>
      </c>
      <c r="Q1201" s="1">
        <v>4.1214116062127193</v>
      </c>
      <c r="T1201" s="1">
        <f t="shared" si="68"/>
        <v>2.3006910275899011</v>
      </c>
    </row>
    <row r="1202" spans="13:20" x14ac:dyDescent="0.25">
      <c r="M1202">
        <f t="shared" si="69"/>
        <v>1200</v>
      </c>
      <c r="N1202">
        <v>3.1653942338589536</v>
      </c>
      <c r="O1202"/>
      <c r="P1202" s="1">
        <f t="shared" si="70"/>
        <v>1200</v>
      </c>
      <c r="Q1202" s="1">
        <v>8.0029559051029349</v>
      </c>
      <c r="T1202" s="1">
        <f t="shared" si="68"/>
        <v>5.5841750694809438</v>
      </c>
    </row>
    <row r="1203" spans="13:20" x14ac:dyDescent="0.25">
      <c r="M1203">
        <f t="shared" si="69"/>
        <v>1201</v>
      </c>
      <c r="N1203">
        <v>1.2951286474171211</v>
      </c>
      <c r="O1203"/>
      <c r="P1203" s="1">
        <f t="shared" si="70"/>
        <v>1201</v>
      </c>
      <c r="Q1203" s="1">
        <v>4.2935148060956525</v>
      </c>
      <c r="T1203" s="1">
        <f t="shared" si="68"/>
        <v>2.7943217267563867</v>
      </c>
    </row>
    <row r="1204" spans="13:20" x14ac:dyDescent="0.25">
      <c r="M1204">
        <f t="shared" si="69"/>
        <v>1202</v>
      </c>
      <c r="N1204">
        <v>6.7413331067763789</v>
      </c>
      <c r="O1204"/>
      <c r="P1204" s="1">
        <f t="shared" si="70"/>
        <v>1202</v>
      </c>
      <c r="Q1204" s="1">
        <v>10.164922551114355</v>
      </c>
      <c r="T1204" s="1">
        <f t="shared" si="68"/>
        <v>8.453127828945366</v>
      </c>
    </row>
    <row r="1205" spans="13:20" x14ac:dyDescent="0.25">
      <c r="M1205">
        <f t="shared" si="69"/>
        <v>1203</v>
      </c>
      <c r="N1205">
        <v>2.8071838144142198</v>
      </c>
      <c r="O1205"/>
      <c r="P1205" s="1">
        <f t="shared" si="70"/>
        <v>1203</v>
      </c>
      <c r="Q1205" s="1">
        <v>6.2399152113042682</v>
      </c>
      <c r="T1205" s="1">
        <f t="shared" si="68"/>
        <v>4.523549512859244</v>
      </c>
    </row>
    <row r="1206" spans="13:20" x14ac:dyDescent="0.25">
      <c r="M1206">
        <f t="shared" si="69"/>
        <v>1204</v>
      </c>
      <c r="N1206">
        <v>3.0978674957370345</v>
      </c>
      <c r="O1206"/>
      <c r="P1206" s="1">
        <f t="shared" si="70"/>
        <v>1204</v>
      </c>
      <c r="Q1206" s="1">
        <v>1.9171618345164145</v>
      </c>
      <c r="T1206" s="1">
        <f t="shared" si="68"/>
        <v>2.5075146651267244</v>
      </c>
    </row>
    <row r="1207" spans="13:20" x14ac:dyDescent="0.25">
      <c r="M1207">
        <f t="shared" si="69"/>
        <v>1205</v>
      </c>
      <c r="N1207">
        <v>14.753637154602067</v>
      </c>
      <c r="O1207"/>
      <c r="P1207" s="1">
        <f t="shared" si="70"/>
        <v>1205</v>
      </c>
      <c r="Q1207" s="1">
        <v>4.5725680640416302</v>
      </c>
      <c r="T1207" s="1">
        <f t="shared" si="68"/>
        <v>9.6631026093218484</v>
      </c>
    </row>
    <row r="1208" spans="13:20" x14ac:dyDescent="0.25">
      <c r="M1208">
        <f t="shared" si="69"/>
        <v>1206</v>
      </c>
      <c r="N1208">
        <v>2.2146079400496679</v>
      </c>
      <c r="O1208"/>
      <c r="P1208" s="1">
        <f t="shared" si="70"/>
        <v>1206</v>
      </c>
      <c r="Q1208" s="1">
        <v>4.4416931336647671</v>
      </c>
      <c r="T1208" s="1">
        <f t="shared" si="68"/>
        <v>3.3281505368572173</v>
      </c>
    </row>
    <row r="1209" spans="13:20" x14ac:dyDescent="0.25">
      <c r="M1209">
        <f t="shared" si="69"/>
        <v>1207</v>
      </c>
      <c r="N1209">
        <v>5.661966531877094</v>
      </c>
      <c r="O1209"/>
      <c r="P1209" s="1">
        <f t="shared" si="70"/>
        <v>1207</v>
      </c>
      <c r="Q1209" s="1">
        <v>16.89597258830117</v>
      </c>
      <c r="T1209" s="1">
        <f t="shared" si="68"/>
        <v>11.278969560089132</v>
      </c>
    </row>
    <row r="1210" spans="13:20" x14ac:dyDescent="0.25">
      <c r="M1210">
        <f t="shared" si="69"/>
        <v>1208</v>
      </c>
      <c r="N1210">
        <v>0.46115511015798827</v>
      </c>
      <c r="O1210"/>
      <c r="P1210" s="1">
        <f t="shared" si="70"/>
        <v>1208</v>
      </c>
      <c r="Q1210" s="1">
        <v>7.3314906219352132</v>
      </c>
      <c r="T1210" s="1">
        <f t="shared" si="68"/>
        <v>3.8963228660466007</v>
      </c>
    </row>
    <row r="1211" spans="13:20" x14ac:dyDescent="0.25">
      <c r="M1211">
        <f t="shared" si="69"/>
        <v>1209</v>
      </c>
      <c r="N1211">
        <v>1.4280794487760053</v>
      </c>
      <c r="O1211"/>
      <c r="P1211" s="1">
        <f t="shared" si="70"/>
        <v>1209</v>
      </c>
      <c r="Q1211" s="1">
        <v>9.7916579837938986</v>
      </c>
      <c r="T1211" s="1">
        <f t="shared" si="68"/>
        <v>5.6098687162849519</v>
      </c>
    </row>
    <row r="1212" spans="13:20" x14ac:dyDescent="0.25">
      <c r="M1212">
        <f t="shared" si="69"/>
        <v>1210</v>
      </c>
      <c r="N1212">
        <v>1.3502442595998196</v>
      </c>
      <c r="O1212"/>
      <c r="P1212" s="1">
        <f t="shared" si="70"/>
        <v>1210</v>
      </c>
      <c r="Q1212" s="1">
        <v>12.07689635560952</v>
      </c>
      <c r="T1212" s="1">
        <f t="shared" si="68"/>
        <v>6.7135703076046696</v>
      </c>
    </row>
    <row r="1213" spans="13:20" x14ac:dyDescent="0.25">
      <c r="M1213">
        <f t="shared" si="69"/>
        <v>1211</v>
      </c>
      <c r="N1213">
        <v>6.1950030777742828</v>
      </c>
      <c r="O1213"/>
      <c r="P1213" s="1">
        <f t="shared" si="70"/>
        <v>1211</v>
      </c>
      <c r="Q1213" s="1">
        <v>9.8348378967429788</v>
      </c>
      <c r="T1213" s="1">
        <f t="shared" si="68"/>
        <v>8.0149204872586317</v>
      </c>
    </row>
    <row r="1214" spans="13:20" x14ac:dyDescent="0.25">
      <c r="M1214">
        <f t="shared" si="69"/>
        <v>1212</v>
      </c>
      <c r="N1214">
        <v>0.56757886994718132</v>
      </c>
      <c r="O1214"/>
      <c r="P1214" s="1">
        <f t="shared" si="70"/>
        <v>1212</v>
      </c>
      <c r="Q1214" s="1">
        <v>3.279408725388913</v>
      </c>
      <c r="T1214" s="1">
        <f t="shared" si="68"/>
        <v>1.9234937976680473</v>
      </c>
    </row>
    <row r="1215" spans="13:20" x14ac:dyDescent="0.25">
      <c r="M1215">
        <f t="shared" si="69"/>
        <v>1213</v>
      </c>
      <c r="N1215">
        <v>2.2840803428773304</v>
      </c>
      <c r="O1215"/>
      <c r="P1215" s="1">
        <f t="shared" si="70"/>
        <v>1213</v>
      </c>
      <c r="Q1215" s="1">
        <v>3.0057035356866684</v>
      </c>
      <c r="T1215" s="1">
        <f t="shared" si="68"/>
        <v>2.6448919392819992</v>
      </c>
    </row>
    <row r="1216" spans="13:20" x14ac:dyDescent="0.25">
      <c r="M1216">
        <f t="shared" si="69"/>
        <v>1214</v>
      </c>
      <c r="N1216">
        <v>7.8137555314404583</v>
      </c>
      <c r="O1216"/>
      <c r="P1216" s="1">
        <f t="shared" si="70"/>
        <v>1214</v>
      </c>
      <c r="Q1216" s="1">
        <v>3.0004364223047473</v>
      </c>
      <c r="T1216" s="1">
        <f t="shared" si="68"/>
        <v>5.4070959768726023</v>
      </c>
    </row>
    <row r="1217" spans="13:20" x14ac:dyDescent="0.25">
      <c r="M1217">
        <f t="shared" si="69"/>
        <v>1215</v>
      </c>
      <c r="N1217">
        <v>3.2754859504183771</v>
      </c>
      <c r="O1217"/>
      <c r="P1217" s="1">
        <f t="shared" si="70"/>
        <v>1215</v>
      </c>
      <c r="Q1217" s="1">
        <v>8.7459314646132</v>
      </c>
      <c r="T1217" s="1">
        <f t="shared" si="68"/>
        <v>6.0107087075157883</v>
      </c>
    </row>
    <row r="1218" spans="13:20" x14ac:dyDescent="0.25">
      <c r="M1218">
        <f t="shared" si="69"/>
        <v>1216</v>
      </c>
      <c r="N1218">
        <v>1.3341993711747229</v>
      </c>
      <c r="O1218"/>
      <c r="P1218" s="1">
        <f t="shared" si="70"/>
        <v>1216</v>
      </c>
      <c r="Q1218" s="1">
        <v>1.9455062528584219</v>
      </c>
      <c r="T1218" s="1">
        <f t="shared" si="68"/>
        <v>1.6398528120165725</v>
      </c>
    </row>
    <row r="1219" spans="13:20" x14ac:dyDescent="0.25">
      <c r="M1219">
        <f t="shared" si="69"/>
        <v>1217</v>
      </c>
      <c r="N1219">
        <v>5.4216935146485481</v>
      </c>
      <c r="O1219"/>
      <c r="P1219" s="1">
        <f t="shared" si="70"/>
        <v>1217</v>
      </c>
      <c r="Q1219" s="1">
        <v>6.2535248524316076</v>
      </c>
      <c r="T1219" s="1">
        <f t="shared" si="68"/>
        <v>5.8376091835400779</v>
      </c>
    </row>
    <row r="1220" spans="13:20" x14ac:dyDescent="0.25">
      <c r="M1220">
        <f t="shared" si="69"/>
        <v>1218</v>
      </c>
      <c r="N1220">
        <v>1.5958890554126239</v>
      </c>
      <c r="O1220"/>
      <c r="P1220" s="1">
        <f t="shared" si="70"/>
        <v>1218</v>
      </c>
      <c r="Q1220" s="1">
        <v>2.9842992424554837</v>
      </c>
      <c r="T1220" s="1">
        <f t="shared" ref="T1220:T1283" si="71">N1220/2+Q1220/2</f>
        <v>2.2900941489340538</v>
      </c>
    </row>
    <row r="1221" spans="13:20" x14ac:dyDescent="0.25">
      <c r="M1221">
        <f t="shared" ref="M1221:M1284" si="72">M1220+1</f>
        <v>1219</v>
      </c>
      <c r="N1221">
        <v>2.0485637213882364</v>
      </c>
      <c r="O1221"/>
      <c r="P1221" s="1">
        <f t="shared" ref="P1221:P1284" si="73">P1220+1</f>
        <v>1219</v>
      </c>
      <c r="Q1221" s="1">
        <v>2.9699464801360231</v>
      </c>
      <c r="T1221" s="1">
        <f t="shared" si="71"/>
        <v>2.5092551007621298</v>
      </c>
    </row>
    <row r="1222" spans="13:20" x14ac:dyDescent="0.25">
      <c r="M1222">
        <f t="shared" si="72"/>
        <v>1220</v>
      </c>
      <c r="N1222">
        <v>2.5370555381681505</v>
      </c>
      <c r="O1222"/>
      <c r="P1222" s="1">
        <f t="shared" si="73"/>
        <v>1220</v>
      </c>
      <c r="Q1222" s="1">
        <v>5.649236074005584</v>
      </c>
      <c r="T1222" s="1">
        <f t="shared" si="71"/>
        <v>4.0931458060868673</v>
      </c>
    </row>
    <row r="1223" spans="13:20" x14ac:dyDescent="0.25">
      <c r="M1223">
        <f t="shared" si="72"/>
        <v>1221</v>
      </c>
      <c r="N1223">
        <v>1.0396149635668785</v>
      </c>
      <c r="O1223"/>
      <c r="P1223" s="1">
        <f t="shared" si="73"/>
        <v>1221</v>
      </c>
      <c r="Q1223" s="1">
        <v>3.8125630873074963</v>
      </c>
      <c r="T1223" s="1">
        <f t="shared" si="71"/>
        <v>2.4260890254371876</v>
      </c>
    </row>
    <row r="1224" spans="13:20" x14ac:dyDescent="0.25">
      <c r="M1224">
        <f t="shared" si="72"/>
        <v>1222</v>
      </c>
      <c r="N1224">
        <v>0.64313457508691685</v>
      </c>
      <c r="O1224"/>
      <c r="P1224" s="1">
        <f t="shared" si="73"/>
        <v>1222</v>
      </c>
      <c r="Q1224" s="1">
        <v>2.8845684439185728</v>
      </c>
      <c r="T1224" s="1">
        <f t="shared" si="71"/>
        <v>1.7638515095027447</v>
      </c>
    </row>
    <row r="1225" spans="13:20" x14ac:dyDescent="0.25">
      <c r="M1225">
        <f t="shared" si="72"/>
        <v>1223</v>
      </c>
      <c r="N1225">
        <v>5.7219500048154952</v>
      </c>
      <c r="O1225"/>
      <c r="P1225" s="1">
        <f t="shared" si="73"/>
        <v>1223</v>
      </c>
      <c r="Q1225" s="1">
        <v>1.9538724941649719</v>
      </c>
      <c r="T1225" s="1">
        <f t="shared" si="71"/>
        <v>3.8379112494902334</v>
      </c>
    </row>
    <row r="1226" spans="13:20" x14ac:dyDescent="0.25">
      <c r="M1226">
        <f t="shared" si="72"/>
        <v>1224</v>
      </c>
      <c r="N1226">
        <v>2.7182720185279217</v>
      </c>
      <c r="O1226"/>
      <c r="P1226" s="1">
        <f t="shared" si="73"/>
        <v>1224</v>
      </c>
      <c r="Q1226" s="1">
        <v>1.975014641969834</v>
      </c>
      <c r="T1226" s="1">
        <f t="shared" si="71"/>
        <v>2.3466433302488778</v>
      </c>
    </row>
    <row r="1227" spans="13:20" x14ac:dyDescent="0.25">
      <c r="M1227">
        <f t="shared" si="72"/>
        <v>1225</v>
      </c>
      <c r="N1227">
        <v>0.93661049271253538</v>
      </c>
      <c r="O1227"/>
      <c r="P1227" s="1">
        <f t="shared" si="73"/>
        <v>1225</v>
      </c>
      <c r="Q1227" s="1">
        <v>4.1811704875381963</v>
      </c>
      <c r="T1227" s="1">
        <f t="shared" si="71"/>
        <v>2.558890490125366</v>
      </c>
    </row>
    <row r="1228" spans="13:20" x14ac:dyDescent="0.25">
      <c r="M1228">
        <f t="shared" si="72"/>
        <v>1226</v>
      </c>
      <c r="N1228">
        <v>2.7953739136207192</v>
      </c>
      <c r="O1228"/>
      <c r="P1228" s="1">
        <f t="shared" si="73"/>
        <v>1226</v>
      </c>
      <c r="Q1228" s="1">
        <v>1.541505398047103</v>
      </c>
      <c r="T1228" s="1">
        <f t="shared" si="71"/>
        <v>2.168439655833911</v>
      </c>
    </row>
    <row r="1229" spans="13:20" x14ac:dyDescent="0.25">
      <c r="M1229">
        <f t="shared" si="72"/>
        <v>1227</v>
      </c>
      <c r="N1229">
        <v>4.5673883850909203</v>
      </c>
      <c r="O1229"/>
      <c r="P1229" s="1">
        <f t="shared" si="73"/>
        <v>1227</v>
      </c>
      <c r="Q1229" s="1">
        <v>8.649156343991768</v>
      </c>
      <c r="T1229" s="1">
        <f t="shared" si="71"/>
        <v>6.6082723645413441</v>
      </c>
    </row>
    <row r="1230" spans="13:20" x14ac:dyDescent="0.25">
      <c r="M1230">
        <f t="shared" si="72"/>
        <v>1228</v>
      </c>
      <c r="N1230">
        <v>0.15957303241254234</v>
      </c>
      <c r="O1230"/>
      <c r="P1230" s="1">
        <f t="shared" si="73"/>
        <v>1228</v>
      </c>
      <c r="Q1230" s="1">
        <v>5.6206585568738419</v>
      </c>
      <c r="T1230" s="1">
        <f t="shared" si="71"/>
        <v>2.8901157946431919</v>
      </c>
    </row>
    <row r="1231" spans="13:20" x14ac:dyDescent="0.25">
      <c r="M1231">
        <f t="shared" si="72"/>
        <v>1229</v>
      </c>
      <c r="N1231">
        <v>4.8465053323821374</v>
      </c>
      <c r="O1231"/>
      <c r="P1231" s="1">
        <f t="shared" si="73"/>
        <v>1229</v>
      </c>
      <c r="Q1231" s="1">
        <v>1.7700039707927493</v>
      </c>
      <c r="T1231" s="1">
        <f t="shared" si="71"/>
        <v>3.3082546515874434</v>
      </c>
    </row>
    <row r="1232" spans="13:20" x14ac:dyDescent="0.25">
      <c r="M1232">
        <f t="shared" si="72"/>
        <v>1230</v>
      </c>
      <c r="N1232">
        <v>4.4419942990497425</v>
      </c>
      <c r="O1232"/>
      <c r="P1232" s="1">
        <f t="shared" si="73"/>
        <v>1230</v>
      </c>
      <c r="Q1232" s="1">
        <v>2.7638121512238012</v>
      </c>
      <c r="T1232" s="1">
        <f t="shared" si="71"/>
        <v>3.6029032251367719</v>
      </c>
    </row>
    <row r="1233" spans="13:20" x14ac:dyDescent="0.25">
      <c r="M1233">
        <f t="shared" si="72"/>
        <v>1231</v>
      </c>
      <c r="N1233">
        <v>1.2666366824660091</v>
      </c>
      <c r="O1233"/>
      <c r="P1233" s="1">
        <f t="shared" si="73"/>
        <v>1231</v>
      </c>
      <c r="Q1233" s="1">
        <v>13.171173178417272</v>
      </c>
      <c r="T1233" s="1">
        <f t="shared" si="71"/>
        <v>7.2189049304416404</v>
      </c>
    </row>
    <row r="1234" spans="13:20" x14ac:dyDescent="0.25">
      <c r="M1234">
        <f t="shared" si="72"/>
        <v>1232</v>
      </c>
      <c r="N1234">
        <v>3.1020694833944171</v>
      </c>
      <c r="O1234"/>
      <c r="P1234" s="1">
        <f t="shared" si="73"/>
        <v>1232</v>
      </c>
      <c r="Q1234" s="1">
        <v>3.0220871499544959</v>
      </c>
      <c r="T1234" s="1">
        <f t="shared" si="71"/>
        <v>3.0620783166744565</v>
      </c>
    </row>
    <row r="1235" spans="13:20" x14ac:dyDescent="0.25">
      <c r="M1235">
        <f t="shared" si="72"/>
        <v>1233</v>
      </c>
      <c r="N1235">
        <v>1.9126224241261118</v>
      </c>
      <c r="O1235"/>
      <c r="P1235" s="1">
        <f t="shared" si="73"/>
        <v>1233</v>
      </c>
      <c r="Q1235" s="1">
        <v>1.5137768368123308</v>
      </c>
      <c r="T1235" s="1">
        <f t="shared" si="71"/>
        <v>1.7131996304692212</v>
      </c>
    </row>
    <row r="1236" spans="13:20" x14ac:dyDescent="0.25">
      <c r="M1236">
        <f t="shared" si="72"/>
        <v>1234</v>
      </c>
      <c r="N1236">
        <v>0.96396351756461496</v>
      </c>
      <c r="O1236"/>
      <c r="P1236" s="1">
        <f t="shared" si="73"/>
        <v>1234</v>
      </c>
      <c r="Q1236" s="1">
        <v>3.0899039909845047</v>
      </c>
      <c r="T1236" s="1">
        <f t="shared" si="71"/>
        <v>2.0269337542745598</v>
      </c>
    </row>
    <row r="1237" spans="13:20" x14ac:dyDescent="0.25">
      <c r="M1237">
        <f t="shared" si="72"/>
        <v>1235</v>
      </c>
      <c r="N1237">
        <v>5.510990365993238</v>
      </c>
      <c r="O1237"/>
      <c r="P1237" s="1">
        <f t="shared" si="73"/>
        <v>1235</v>
      </c>
      <c r="Q1237" s="1">
        <v>1.4319345494132829</v>
      </c>
      <c r="T1237" s="1">
        <f t="shared" si="71"/>
        <v>3.4714624577032605</v>
      </c>
    </row>
    <row r="1238" spans="13:20" x14ac:dyDescent="0.25">
      <c r="M1238">
        <f t="shared" si="72"/>
        <v>1236</v>
      </c>
      <c r="N1238">
        <v>0.67171555977158848</v>
      </c>
      <c r="O1238"/>
      <c r="P1238" s="1">
        <f t="shared" si="73"/>
        <v>1236</v>
      </c>
      <c r="Q1238" s="1">
        <v>7.6064014104138753</v>
      </c>
      <c r="T1238" s="1">
        <f t="shared" si="71"/>
        <v>4.1390584850927317</v>
      </c>
    </row>
    <row r="1239" spans="13:20" x14ac:dyDescent="0.25">
      <c r="M1239">
        <f t="shared" si="72"/>
        <v>1237</v>
      </c>
      <c r="N1239">
        <v>2.339687717233041</v>
      </c>
      <c r="O1239"/>
      <c r="P1239" s="1">
        <f t="shared" si="73"/>
        <v>1237</v>
      </c>
      <c r="Q1239" s="1">
        <v>1.2866263316572493</v>
      </c>
      <c r="T1239" s="1">
        <f t="shared" si="71"/>
        <v>1.8131570244451451</v>
      </c>
    </row>
    <row r="1240" spans="13:20" x14ac:dyDescent="0.25">
      <c r="M1240">
        <f t="shared" si="72"/>
        <v>1238</v>
      </c>
      <c r="N1240">
        <v>2.6610165912735151</v>
      </c>
      <c r="O1240"/>
      <c r="P1240" s="1">
        <f t="shared" si="73"/>
        <v>1238</v>
      </c>
      <c r="Q1240" s="1">
        <v>6.3574094039837341</v>
      </c>
      <c r="T1240" s="1">
        <f t="shared" si="71"/>
        <v>4.5092129976286248</v>
      </c>
    </row>
    <row r="1241" spans="13:20" x14ac:dyDescent="0.25">
      <c r="M1241">
        <f t="shared" si="72"/>
        <v>1239</v>
      </c>
      <c r="N1241">
        <v>3.3276285243119896</v>
      </c>
      <c r="O1241"/>
      <c r="P1241" s="1">
        <f t="shared" si="73"/>
        <v>1239</v>
      </c>
      <c r="Q1241" s="1">
        <v>10.211431450957594</v>
      </c>
      <c r="T1241" s="1">
        <f t="shared" si="71"/>
        <v>6.7695299876347921</v>
      </c>
    </row>
    <row r="1242" spans="13:20" x14ac:dyDescent="0.25">
      <c r="M1242">
        <f t="shared" si="72"/>
        <v>1240</v>
      </c>
      <c r="N1242">
        <v>4.8643219034431553</v>
      </c>
      <c r="O1242"/>
      <c r="P1242" s="1">
        <f t="shared" si="73"/>
        <v>1240</v>
      </c>
      <c r="Q1242" s="1">
        <v>4.6581686929381139</v>
      </c>
      <c r="T1242" s="1">
        <f t="shared" si="71"/>
        <v>4.7612452981906346</v>
      </c>
    </row>
    <row r="1243" spans="13:20" x14ac:dyDescent="0.25">
      <c r="M1243">
        <f t="shared" si="72"/>
        <v>1241</v>
      </c>
      <c r="N1243">
        <v>8.7070992451164564</v>
      </c>
      <c r="O1243"/>
      <c r="P1243" s="1">
        <f t="shared" si="73"/>
        <v>1241</v>
      </c>
      <c r="Q1243" s="1">
        <v>3.6184886534051941</v>
      </c>
      <c r="T1243" s="1">
        <f t="shared" si="71"/>
        <v>6.1627939492608252</v>
      </c>
    </row>
    <row r="1244" spans="13:20" x14ac:dyDescent="0.25">
      <c r="M1244">
        <f t="shared" si="72"/>
        <v>1242</v>
      </c>
      <c r="N1244">
        <v>7.0114874339441364</v>
      </c>
      <c r="O1244"/>
      <c r="P1244" s="1">
        <f t="shared" si="73"/>
        <v>1242</v>
      </c>
      <c r="Q1244" s="1">
        <v>8.2968355677300245</v>
      </c>
      <c r="T1244" s="1">
        <f t="shared" si="71"/>
        <v>7.6541615008370805</v>
      </c>
    </row>
    <row r="1245" spans="13:20" x14ac:dyDescent="0.25">
      <c r="M1245">
        <f t="shared" si="72"/>
        <v>1243</v>
      </c>
      <c r="N1245">
        <v>11.492265425402531</v>
      </c>
      <c r="O1245"/>
      <c r="P1245" s="1">
        <f t="shared" si="73"/>
        <v>1243</v>
      </c>
      <c r="Q1245" s="1">
        <v>0.81543251793192728</v>
      </c>
      <c r="T1245" s="1">
        <f t="shared" si="71"/>
        <v>6.1538489716672293</v>
      </c>
    </row>
    <row r="1246" spans="13:20" x14ac:dyDescent="0.25">
      <c r="M1246">
        <f t="shared" si="72"/>
        <v>1244</v>
      </c>
      <c r="N1246">
        <v>2.7700014381832547</v>
      </c>
      <c r="O1246"/>
      <c r="P1246" s="1">
        <f t="shared" si="73"/>
        <v>1244</v>
      </c>
      <c r="Q1246" s="1">
        <v>3.1796873956901366</v>
      </c>
      <c r="T1246" s="1">
        <f t="shared" si="71"/>
        <v>2.9748444169366959</v>
      </c>
    </row>
    <row r="1247" spans="13:20" x14ac:dyDescent="0.25">
      <c r="M1247">
        <f t="shared" si="72"/>
        <v>1245</v>
      </c>
      <c r="N1247">
        <v>6.4832192998708784</v>
      </c>
      <c r="O1247"/>
      <c r="P1247" s="1">
        <f t="shared" si="73"/>
        <v>1245</v>
      </c>
      <c r="Q1247" s="1">
        <v>3.0851434376524001</v>
      </c>
      <c r="T1247" s="1">
        <f t="shared" si="71"/>
        <v>4.7841813687616392</v>
      </c>
    </row>
    <row r="1248" spans="13:20" x14ac:dyDescent="0.25">
      <c r="M1248">
        <f t="shared" si="72"/>
        <v>1246</v>
      </c>
      <c r="N1248">
        <v>4.2387530012303554</v>
      </c>
      <c r="O1248"/>
      <c r="P1248" s="1">
        <f t="shared" si="73"/>
        <v>1246</v>
      </c>
      <c r="Q1248" s="1">
        <v>1.3406840828310276</v>
      </c>
      <c r="T1248" s="1">
        <f t="shared" si="71"/>
        <v>2.7897185420306916</v>
      </c>
    </row>
    <row r="1249" spans="13:20" x14ac:dyDescent="0.25">
      <c r="M1249">
        <f t="shared" si="72"/>
        <v>1247</v>
      </c>
      <c r="N1249">
        <v>4.7626212508973635</v>
      </c>
      <c r="O1249"/>
      <c r="P1249" s="1">
        <f t="shared" si="73"/>
        <v>1247</v>
      </c>
      <c r="Q1249" s="1">
        <v>1.1119791864944073</v>
      </c>
      <c r="T1249" s="1">
        <f t="shared" si="71"/>
        <v>2.9373002186958854</v>
      </c>
    </row>
    <row r="1250" spans="13:20" x14ac:dyDescent="0.25">
      <c r="M1250">
        <f t="shared" si="72"/>
        <v>1248</v>
      </c>
      <c r="N1250">
        <v>4.6466935853307056</v>
      </c>
      <c r="O1250"/>
      <c r="P1250" s="1">
        <f t="shared" si="73"/>
        <v>1248</v>
      </c>
      <c r="Q1250" s="1">
        <v>0.32028088516618874</v>
      </c>
      <c r="T1250" s="1">
        <f t="shared" si="71"/>
        <v>2.4834872352484472</v>
      </c>
    </row>
    <row r="1251" spans="13:20" x14ac:dyDescent="0.25">
      <c r="M1251">
        <f t="shared" si="72"/>
        <v>1249</v>
      </c>
      <c r="N1251">
        <v>2.4617774227501594</v>
      </c>
      <c r="O1251"/>
      <c r="P1251" s="1">
        <f t="shared" si="73"/>
        <v>1249</v>
      </c>
      <c r="Q1251" s="1">
        <v>8.1457208914871195</v>
      </c>
      <c r="T1251" s="1">
        <f t="shared" si="71"/>
        <v>5.3037491571186397</v>
      </c>
    </row>
    <row r="1252" spans="13:20" x14ac:dyDescent="0.25">
      <c r="M1252">
        <f t="shared" si="72"/>
        <v>1250</v>
      </c>
      <c r="N1252">
        <v>1.3850478207702663</v>
      </c>
      <c r="O1252"/>
      <c r="P1252" s="1">
        <f t="shared" si="73"/>
        <v>1250</v>
      </c>
      <c r="Q1252" s="1">
        <v>3.7867174511465955</v>
      </c>
      <c r="T1252" s="1">
        <f t="shared" si="71"/>
        <v>2.585882635958431</v>
      </c>
    </row>
    <row r="1253" spans="13:20" x14ac:dyDescent="0.25">
      <c r="M1253">
        <f t="shared" si="72"/>
        <v>1251</v>
      </c>
      <c r="N1253">
        <v>8.0890867905492829</v>
      </c>
      <c r="O1253"/>
      <c r="P1253" s="1">
        <f t="shared" si="73"/>
        <v>1251</v>
      </c>
      <c r="Q1253" s="1">
        <v>2.2805085760084265</v>
      </c>
      <c r="T1253" s="1">
        <f t="shared" si="71"/>
        <v>5.1847976832788545</v>
      </c>
    </row>
    <row r="1254" spans="13:20" x14ac:dyDescent="0.25">
      <c r="M1254">
        <f t="shared" si="72"/>
        <v>1252</v>
      </c>
      <c r="N1254">
        <v>1.8267047890048915</v>
      </c>
      <c r="O1254"/>
      <c r="P1254" s="1">
        <f t="shared" si="73"/>
        <v>1252</v>
      </c>
      <c r="Q1254" s="1">
        <v>7.220372726426012</v>
      </c>
      <c r="T1254" s="1">
        <f t="shared" si="71"/>
        <v>4.5235387577154516</v>
      </c>
    </row>
    <row r="1255" spans="13:20" x14ac:dyDescent="0.25">
      <c r="M1255">
        <f t="shared" si="72"/>
        <v>1253</v>
      </c>
      <c r="N1255">
        <v>4.3638249921418657</v>
      </c>
      <c r="O1255"/>
      <c r="P1255" s="1">
        <f t="shared" si="73"/>
        <v>1253</v>
      </c>
      <c r="Q1255" s="1">
        <v>12.710914752540509</v>
      </c>
      <c r="T1255" s="1">
        <f t="shared" si="71"/>
        <v>8.5373698723411877</v>
      </c>
    </row>
    <row r="1256" spans="13:20" x14ac:dyDescent="0.25">
      <c r="M1256">
        <f t="shared" si="72"/>
        <v>1254</v>
      </c>
      <c r="N1256">
        <v>7.0087038732275246</v>
      </c>
      <c r="O1256"/>
      <c r="P1256" s="1">
        <f t="shared" si="73"/>
        <v>1254</v>
      </c>
      <c r="Q1256" s="1">
        <v>2.3770459983670893</v>
      </c>
      <c r="T1256" s="1">
        <f t="shared" si="71"/>
        <v>4.692874935797307</v>
      </c>
    </row>
    <row r="1257" spans="13:20" x14ac:dyDescent="0.25">
      <c r="M1257">
        <f t="shared" si="72"/>
        <v>1255</v>
      </c>
      <c r="N1257">
        <v>4.8817440148126341</v>
      </c>
      <c r="O1257"/>
      <c r="P1257" s="1">
        <f t="shared" si="73"/>
        <v>1255</v>
      </c>
      <c r="Q1257" s="1">
        <v>0.24174693208968021</v>
      </c>
      <c r="T1257" s="1">
        <f t="shared" si="71"/>
        <v>2.5617454734511571</v>
      </c>
    </row>
    <row r="1258" spans="13:20" x14ac:dyDescent="0.25">
      <c r="M1258">
        <f t="shared" si="72"/>
        <v>1256</v>
      </c>
      <c r="N1258">
        <v>0.93321091695179526</v>
      </c>
      <c r="O1258"/>
      <c r="P1258" s="1">
        <f t="shared" si="73"/>
        <v>1256</v>
      </c>
      <c r="Q1258" s="1">
        <v>7.3593991353037875</v>
      </c>
      <c r="T1258" s="1">
        <f t="shared" si="71"/>
        <v>4.1463050261277914</v>
      </c>
    </row>
    <row r="1259" spans="13:20" x14ac:dyDescent="0.25">
      <c r="M1259">
        <f t="shared" si="72"/>
        <v>1257</v>
      </c>
      <c r="N1259">
        <v>3.5742886375865748</v>
      </c>
      <c r="O1259"/>
      <c r="P1259" s="1">
        <f t="shared" si="73"/>
        <v>1257</v>
      </c>
      <c r="Q1259" s="1">
        <v>5.9208517234264662</v>
      </c>
      <c r="T1259" s="1">
        <f t="shared" si="71"/>
        <v>4.7475701805065205</v>
      </c>
    </row>
    <row r="1260" spans="13:20" x14ac:dyDescent="0.25">
      <c r="M1260">
        <f t="shared" si="72"/>
        <v>1258</v>
      </c>
      <c r="N1260">
        <v>0.53528650977743863</v>
      </c>
      <c r="O1260"/>
      <c r="P1260" s="1">
        <f t="shared" si="73"/>
        <v>1258</v>
      </c>
      <c r="Q1260" s="1">
        <v>1.3998538843010579</v>
      </c>
      <c r="T1260" s="1">
        <f t="shared" si="71"/>
        <v>0.96757019703924829</v>
      </c>
    </row>
    <row r="1261" spans="13:20" x14ac:dyDescent="0.25">
      <c r="M1261">
        <f t="shared" si="72"/>
        <v>1259</v>
      </c>
      <c r="N1261">
        <v>1.2977342727829746</v>
      </c>
      <c r="O1261"/>
      <c r="P1261" s="1">
        <f t="shared" si="73"/>
        <v>1259</v>
      </c>
      <c r="Q1261" s="1">
        <v>2.6064824571823024</v>
      </c>
      <c r="T1261" s="1">
        <f t="shared" si="71"/>
        <v>1.9521083649826385</v>
      </c>
    </row>
    <row r="1262" spans="13:20" x14ac:dyDescent="0.25">
      <c r="M1262">
        <f t="shared" si="72"/>
        <v>1260</v>
      </c>
      <c r="N1262">
        <v>12.717555620527323</v>
      </c>
      <c r="O1262"/>
      <c r="P1262" s="1">
        <f t="shared" si="73"/>
        <v>1260</v>
      </c>
      <c r="Q1262" s="1">
        <v>7.1541230455364326</v>
      </c>
      <c r="T1262" s="1">
        <f t="shared" si="71"/>
        <v>9.9358393330318773</v>
      </c>
    </row>
    <row r="1263" spans="13:20" x14ac:dyDescent="0.25">
      <c r="M1263">
        <f t="shared" si="72"/>
        <v>1261</v>
      </c>
      <c r="N1263">
        <v>1.5989094722411505</v>
      </c>
      <c r="O1263"/>
      <c r="P1263" s="1">
        <f t="shared" si="73"/>
        <v>1261</v>
      </c>
      <c r="Q1263" s="1">
        <v>4.1236001657999095</v>
      </c>
      <c r="T1263" s="1">
        <f t="shared" si="71"/>
        <v>2.8612548190205302</v>
      </c>
    </row>
    <row r="1264" spans="13:20" x14ac:dyDescent="0.25">
      <c r="M1264">
        <f t="shared" si="72"/>
        <v>1262</v>
      </c>
      <c r="N1264">
        <v>4.7622291088616215</v>
      </c>
      <c r="O1264"/>
      <c r="P1264" s="1">
        <f t="shared" si="73"/>
        <v>1262</v>
      </c>
      <c r="Q1264" s="1">
        <v>13.343196746885273</v>
      </c>
      <c r="T1264" s="1">
        <f t="shared" si="71"/>
        <v>9.0527129278734471</v>
      </c>
    </row>
    <row r="1265" spans="13:20" x14ac:dyDescent="0.25">
      <c r="M1265">
        <f t="shared" si="72"/>
        <v>1263</v>
      </c>
      <c r="N1265">
        <v>1.9387139884072639</v>
      </c>
      <c r="O1265"/>
      <c r="P1265" s="1">
        <f t="shared" si="73"/>
        <v>1263</v>
      </c>
      <c r="Q1265" s="1">
        <v>4.6937450360111006</v>
      </c>
      <c r="T1265" s="1">
        <f t="shared" si="71"/>
        <v>3.3162295122091825</v>
      </c>
    </row>
    <row r="1266" spans="13:20" x14ac:dyDescent="0.25">
      <c r="M1266">
        <f t="shared" si="72"/>
        <v>1264</v>
      </c>
      <c r="N1266">
        <v>1.0454434439411269</v>
      </c>
      <c r="O1266"/>
      <c r="P1266" s="1">
        <f t="shared" si="73"/>
        <v>1264</v>
      </c>
      <c r="Q1266" s="1">
        <v>0.80905296745283262</v>
      </c>
      <c r="T1266" s="1">
        <f t="shared" si="71"/>
        <v>0.92724820569697974</v>
      </c>
    </row>
    <row r="1267" spans="13:20" x14ac:dyDescent="0.25">
      <c r="M1267">
        <f t="shared" si="72"/>
        <v>1265</v>
      </c>
      <c r="N1267">
        <v>2.3317344097459189</v>
      </c>
      <c r="O1267"/>
      <c r="P1267" s="1">
        <f t="shared" si="73"/>
        <v>1265</v>
      </c>
      <c r="Q1267" s="1">
        <v>2.2201362307143611</v>
      </c>
      <c r="T1267" s="1">
        <f t="shared" si="71"/>
        <v>2.2759353202301398</v>
      </c>
    </row>
    <row r="1268" spans="13:20" x14ac:dyDescent="0.25">
      <c r="M1268">
        <f t="shared" si="72"/>
        <v>1266</v>
      </c>
      <c r="N1268">
        <v>2.84519081957529</v>
      </c>
      <c r="O1268"/>
      <c r="P1268" s="1">
        <f t="shared" si="73"/>
        <v>1266</v>
      </c>
      <c r="Q1268" s="1">
        <v>1.5868910731556476</v>
      </c>
      <c r="T1268" s="1">
        <f t="shared" si="71"/>
        <v>2.2160409463654687</v>
      </c>
    </row>
    <row r="1269" spans="13:20" x14ac:dyDescent="0.25">
      <c r="M1269">
        <f t="shared" si="72"/>
        <v>1267</v>
      </c>
      <c r="N1269">
        <v>2.5110222962288122</v>
      </c>
      <c r="O1269"/>
      <c r="P1269" s="1">
        <f t="shared" si="73"/>
        <v>1267</v>
      </c>
      <c r="Q1269" s="1">
        <v>7.9767407951161164</v>
      </c>
      <c r="T1269" s="1">
        <f t="shared" si="71"/>
        <v>5.2438815456724646</v>
      </c>
    </row>
    <row r="1270" spans="13:20" x14ac:dyDescent="0.25">
      <c r="M1270">
        <f t="shared" si="72"/>
        <v>1268</v>
      </c>
      <c r="N1270">
        <v>8.5860020133536743</v>
      </c>
      <c r="O1270"/>
      <c r="P1270" s="1">
        <f t="shared" si="73"/>
        <v>1268</v>
      </c>
      <c r="Q1270" s="1">
        <v>0.77923581654540064</v>
      </c>
      <c r="T1270" s="1">
        <f t="shared" si="71"/>
        <v>4.6826189149495372</v>
      </c>
    </row>
    <row r="1271" spans="13:20" x14ac:dyDescent="0.25">
      <c r="M1271">
        <f t="shared" si="72"/>
        <v>1269</v>
      </c>
      <c r="N1271">
        <v>1.4976681089541901</v>
      </c>
      <c r="O1271"/>
      <c r="P1271" s="1">
        <f t="shared" si="73"/>
        <v>1269</v>
      </c>
      <c r="Q1271" s="1">
        <v>8.5750114148756786</v>
      </c>
      <c r="T1271" s="1">
        <f t="shared" si="71"/>
        <v>5.0363397619149346</v>
      </c>
    </row>
    <row r="1272" spans="13:20" x14ac:dyDescent="0.25">
      <c r="M1272">
        <f t="shared" si="72"/>
        <v>1270</v>
      </c>
      <c r="N1272">
        <v>2.654696657906102</v>
      </c>
      <c r="O1272"/>
      <c r="P1272" s="1">
        <f t="shared" si="73"/>
        <v>1270</v>
      </c>
      <c r="Q1272" s="1">
        <v>2.3031347221445428</v>
      </c>
      <c r="T1272" s="1">
        <f t="shared" si="71"/>
        <v>2.4789156900253224</v>
      </c>
    </row>
    <row r="1273" spans="13:20" x14ac:dyDescent="0.25">
      <c r="M1273">
        <f t="shared" si="72"/>
        <v>1271</v>
      </c>
      <c r="N1273">
        <v>3.5272043866826048</v>
      </c>
      <c r="O1273"/>
      <c r="P1273" s="1">
        <f t="shared" si="73"/>
        <v>1271</v>
      </c>
      <c r="Q1273" s="1">
        <v>5.7684975065847821</v>
      </c>
      <c r="T1273" s="1">
        <f t="shared" si="71"/>
        <v>4.6478509466336932</v>
      </c>
    </row>
    <row r="1274" spans="13:20" x14ac:dyDescent="0.25">
      <c r="M1274">
        <f t="shared" si="72"/>
        <v>1272</v>
      </c>
      <c r="N1274">
        <v>1.0436101157350413</v>
      </c>
      <c r="O1274"/>
      <c r="P1274" s="1">
        <f t="shared" si="73"/>
        <v>1272</v>
      </c>
      <c r="Q1274" s="1">
        <v>1.125415913023692</v>
      </c>
      <c r="T1274" s="1">
        <f t="shared" si="71"/>
        <v>1.0845130143793666</v>
      </c>
    </row>
    <row r="1275" spans="13:20" x14ac:dyDescent="0.25">
      <c r="M1275">
        <f t="shared" si="72"/>
        <v>1273</v>
      </c>
      <c r="N1275">
        <v>4.6491850428313386</v>
      </c>
      <c r="O1275"/>
      <c r="P1275" s="1">
        <f t="shared" si="73"/>
        <v>1273</v>
      </c>
      <c r="Q1275" s="1">
        <v>7.5825038807237712</v>
      </c>
      <c r="T1275" s="1">
        <f t="shared" si="71"/>
        <v>6.1158444617775549</v>
      </c>
    </row>
    <row r="1276" spans="13:20" x14ac:dyDescent="0.25">
      <c r="M1276">
        <f t="shared" si="72"/>
        <v>1274</v>
      </c>
      <c r="N1276">
        <v>4.596398864108509</v>
      </c>
      <c r="O1276"/>
      <c r="P1276" s="1">
        <f t="shared" si="73"/>
        <v>1274</v>
      </c>
      <c r="Q1276" s="1">
        <v>3.4631402899274581</v>
      </c>
      <c r="T1276" s="1">
        <f t="shared" si="71"/>
        <v>4.0297695770179836</v>
      </c>
    </row>
    <row r="1277" spans="13:20" x14ac:dyDescent="0.25">
      <c r="M1277">
        <f t="shared" si="72"/>
        <v>1275</v>
      </c>
      <c r="N1277">
        <v>3.3542917107613599</v>
      </c>
      <c r="O1277"/>
      <c r="P1277" s="1">
        <f t="shared" si="73"/>
        <v>1275</v>
      </c>
      <c r="Q1277" s="1">
        <v>7.154787105384754</v>
      </c>
      <c r="T1277" s="1">
        <f t="shared" si="71"/>
        <v>5.2545394080730574</v>
      </c>
    </row>
    <row r="1278" spans="13:20" x14ac:dyDescent="0.25">
      <c r="M1278">
        <f t="shared" si="72"/>
        <v>1276</v>
      </c>
      <c r="N1278">
        <v>4.513293767679782</v>
      </c>
      <c r="O1278"/>
      <c r="P1278" s="1">
        <f t="shared" si="73"/>
        <v>1276</v>
      </c>
      <c r="Q1278" s="1">
        <v>2.3913936725034919</v>
      </c>
      <c r="T1278" s="1">
        <f t="shared" si="71"/>
        <v>3.4523437200916369</v>
      </c>
    </row>
    <row r="1279" spans="13:20" x14ac:dyDescent="0.25">
      <c r="M1279">
        <f t="shared" si="72"/>
        <v>1277</v>
      </c>
      <c r="N1279">
        <v>0.71835203676077053</v>
      </c>
      <c r="O1279"/>
      <c r="P1279" s="1">
        <f t="shared" si="73"/>
        <v>1277</v>
      </c>
      <c r="Q1279" s="1">
        <v>1.8755564293627884</v>
      </c>
      <c r="T1279" s="1">
        <f t="shared" si="71"/>
        <v>1.2969542330617796</v>
      </c>
    </row>
    <row r="1280" spans="13:20" x14ac:dyDescent="0.25">
      <c r="M1280">
        <f t="shared" si="72"/>
        <v>1278</v>
      </c>
      <c r="N1280">
        <v>5.2739040042938354</v>
      </c>
      <c r="O1280"/>
      <c r="P1280" s="1">
        <f t="shared" si="73"/>
        <v>1278</v>
      </c>
      <c r="Q1280" s="1">
        <v>2.884054913121104</v>
      </c>
      <c r="T1280" s="1">
        <f t="shared" si="71"/>
        <v>4.0789794587074697</v>
      </c>
    </row>
    <row r="1281" spans="13:20" x14ac:dyDescent="0.25">
      <c r="M1281">
        <f t="shared" si="72"/>
        <v>1279</v>
      </c>
      <c r="N1281">
        <v>5.1077081369237201</v>
      </c>
      <c r="O1281"/>
      <c r="P1281" s="1">
        <f t="shared" si="73"/>
        <v>1279</v>
      </c>
      <c r="Q1281" s="1">
        <v>6.6057071374899365</v>
      </c>
      <c r="T1281" s="1">
        <f t="shared" si="71"/>
        <v>5.8567076372068279</v>
      </c>
    </row>
    <row r="1282" spans="13:20" x14ac:dyDescent="0.25">
      <c r="M1282">
        <f t="shared" si="72"/>
        <v>1280</v>
      </c>
      <c r="N1282">
        <v>2.6109244098057074</v>
      </c>
      <c r="O1282"/>
      <c r="P1282" s="1">
        <f t="shared" si="73"/>
        <v>1280</v>
      </c>
      <c r="Q1282" s="1">
        <v>4.7478167134595308</v>
      </c>
      <c r="T1282" s="1">
        <f t="shared" si="71"/>
        <v>3.6793705616326191</v>
      </c>
    </row>
    <row r="1283" spans="13:20" x14ac:dyDescent="0.25">
      <c r="M1283">
        <f t="shared" si="72"/>
        <v>1281</v>
      </c>
      <c r="N1283">
        <v>0.20320950396883347</v>
      </c>
      <c r="O1283"/>
      <c r="P1283" s="1">
        <f t="shared" si="73"/>
        <v>1281</v>
      </c>
      <c r="Q1283" s="1">
        <v>3.919154880893533</v>
      </c>
      <c r="T1283" s="1">
        <f t="shared" si="71"/>
        <v>2.0611821924311831</v>
      </c>
    </row>
    <row r="1284" spans="13:20" x14ac:dyDescent="0.25">
      <c r="M1284">
        <f t="shared" si="72"/>
        <v>1282</v>
      </c>
      <c r="N1284">
        <v>3.2982256555059668</v>
      </c>
      <c r="O1284"/>
      <c r="P1284" s="1">
        <f t="shared" si="73"/>
        <v>1282</v>
      </c>
      <c r="Q1284" s="1">
        <v>3.7853037836879717</v>
      </c>
      <c r="T1284" s="1">
        <f t="shared" ref="T1284:T1347" si="74">N1284/2+Q1284/2</f>
        <v>3.5417647195969693</v>
      </c>
    </row>
    <row r="1285" spans="13:20" x14ac:dyDescent="0.25">
      <c r="M1285">
        <f t="shared" ref="M1285:M1348" si="75">M1284+1</f>
        <v>1283</v>
      </c>
      <c r="N1285">
        <v>8.3759941644046148</v>
      </c>
      <c r="O1285"/>
      <c r="P1285" s="1">
        <f t="shared" ref="P1285:P1348" si="76">P1284+1</f>
        <v>1283</v>
      </c>
      <c r="Q1285" s="1">
        <v>2.8089270015293004</v>
      </c>
      <c r="T1285" s="1">
        <f t="shared" si="74"/>
        <v>5.5924605829669574</v>
      </c>
    </row>
    <row r="1286" spans="13:20" x14ac:dyDescent="0.25">
      <c r="M1286">
        <f t="shared" si="75"/>
        <v>1284</v>
      </c>
      <c r="N1286">
        <v>1.1726126347611132</v>
      </c>
      <c r="O1286"/>
      <c r="P1286" s="1">
        <f t="shared" si="76"/>
        <v>1284</v>
      </c>
      <c r="Q1286" s="1">
        <v>2.9913986757824853</v>
      </c>
      <c r="T1286" s="1">
        <f t="shared" si="74"/>
        <v>2.0820056552717991</v>
      </c>
    </row>
    <row r="1287" spans="13:20" x14ac:dyDescent="0.25">
      <c r="M1287">
        <f t="shared" si="75"/>
        <v>1285</v>
      </c>
      <c r="N1287">
        <v>5.1508431711801093</v>
      </c>
      <c r="O1287"/>
      <c r="P1287" s="1">
        <f t="shared" si="76"/>
        <v>1285</v>
      </c>
      <c r="Q1287" s="1">
        <v>2.3964852164850603</v>
      </c>
      <c r="T1287" s="1">
        <f t="shared" si="74"/>
        <v>3.7736641938325848</v>
      </c>
    </row>
    <row r="1288" spans="13:20" x14ac:dyDescent="0.25">
      <c r="M1288">
        <f t="shared" si="75"/>
        <v>1286</v>
      </c>
      <c r="N1288">
        <v>2.6635646642040496</v>
      </c>
      <c r="O1288"/>
      <c r="P1288" s="1">
        <f t="shared" si="76"/>
        <v>1286</v>
      </c>
      <c r="Q1288" s="1">
        <v>3.1984605665892656</v>
      </c>
      <c r="T1288" s="1">
        <f t="shared" si="74"/>
        <v>2.9310126153966576</v>
      </c>
    </row>
    <row r="1289" spans="13:20" x14ac:dyDescent="0.25">
      <c r="M1289">
        <f t="shared" si="75"/>
        <v>1287</v>
      </c>
      <c r="N1289">
        <v>0.97998047929765431</v>
      </c>
      <c r="O1289"/>
      <c r="P1289" s="1">
        <f t="shared" si="76"/>
        <v>1287</v>
      </c>
      <c r="Q1289" s="1">
        <v>12.735841714833256</v>
      </c>
      <c r="T1289" s="1">
        <f t="shared" si="74"/>
        <v>6.8579110970654558</v>
      </c>
    </row>
    <row r="1290" spans="13:20" x14ac:dyDescent="0.25">
      <c r="M1290">
        <f t="shared" si="75"/>
        <v>1288</v>
      </c>
      <c r="N1290">
        <v>2.5017305291914571</v>
      </c>
      <c r="O1290"/>
      <c r="P1290" s="1">
        <f t="shared" si="76"/>
        <v>1288</v>
      </c>
      <c r="Q1290" s="1">
        <v>7.4543698463943437</v>
      </c>
      <c r="T1290" s="1">
        <f t="shared" si="74"/>
        <v>4.9780501877929009</v>
      </c>
    </row>
    <row r="1291" spans="13:20" x14ac:dyDescent="0.25">
      <c r="M1291">
        <f t="shared" si="75"/>
        <v>1289</v>
      </c>
      <c r="N1291">
        <v>0.31170319773756533</v>
      </c>
      <c r="O1291"/>
      <c r="P1291" s="1">
        <f t="shared" si="76"/>
        <v>1289</v>
      </c>
      <c r="Q1291" s="1">
        <v>1.8935592790655267</v>
      </c>
      <c r="T1291" s="1">
        <f t="shared" si="74"/>
        <v>1.102631238401546</v>
      </c>
    </row>
    <row r="1292" spans="13:20" x14ac:dyDescent="0.25">
      <c r="M1292">
        <f t="shared" si="75"/>
        <v>1290</v>
      </c>
      <c r="N1292">
        <v>0.83522411577448064</v>
      </c>
      <c r="O1292"/>
      <c r="P1292" s="1">
        <f t="shared" si="76"/>
        <v>1290</v>
      </c>
      <c r="Q1292" s="1">
        <v>7.2018384704850558</v>
      </c>
      <c r="T1292" s="1">
        <f t="shared" si="74"/>
        <v>4.0185312931297679</v>
      </c>
    </row>
    <row r="1293" spans="13:20" x14ac:dyDescent="0.25">
      <c r="M1293">
        <f t="shared" si="75"/>
        <v>1291</v>
      </c>
      <c r="N1293">
        <v>1.938850454790455</v>
      </c>
      <c r="O1293"/>
      <c r="P1293" s="1">
        <f t="shared" si="76"/>
        <v>1291</v>
      </c>
      <c r="Q1293" s="1">
        <v>3.1318110160496677</v>
      </c>
      <c r="T1293" s="1">
        <f t="shared" si="74"/>
        <v>2.5353307354200614</v>
      </c>
    </row>
    <row r="1294" spans="13:20" x14ac:dyDescent="0.25">
      <c r="M1294">
        <f t="shared" si="75"/>
        <v>1292</v>
      </c>
      <c r="N1294">
        <v>3.3552563268067881</v>
      </c>
      <c r="O1294"/>
      <c r="P1294" s="1">
        <f t="shared" si="76"/>
        <v>1292</v>
      </c>
      <c r="Q1294" s="1">
        <v>6.0951205366691941</v>
      </c>
      <c r="T1294" s="1">
        <f t="shared" si="74"/>
        <v>4.7251884317379913</v>
      </c>
    </row>
    <row r="1295" spans="13:20" x14ac:dyDescent="0.25">
      <c r="M1295">
        <f t="shared" si="75"/>
        <v>1293</v>
      </c>
      <c r="N1295">
        <v>2.376917127609762</v>
      </c>
      <c r="O1295"/>
      <c r="P1295" s="1">
        <f t="shared" si="76"/>
        <v>1293</v>
      </c>
      <c r="Q1295" s="1">
        <v>11.933957408011265</v>
      </c>
      <c r="T1295" s="1">
        <f t="shared" si="74"/>
        <v>7.1554372678105134</v>
      </c>
    </row>
    <row r="1296" spans="13:20" x14ac:dyDescent="0.25">
      <c r="M1296">
        <f t="shared" si="75"/>
        <v>1294</v>
      </c>
      <c r="N1296">
        <v>7.1942273907970158</v>
      </c>
      <c r="O1296"/>
      <c r="P1296" s="1">
        <f t="shared" si="76"/>
        <v>1294</v>
      </c>
      <c r="Q1296" s="1">
        <v>1.3948574267442742</v>
      </c>
      <c r="T1296" s="1">
        <f t="shared" si="74"/>
        <v>4.2945424087706447</v>
      </c>
    </row>
    <row r="1297" spans="13:20" x14ac:dyDescent="0.25">
      <c r="M1297">
        <f t="shared" si="75"/>
        <v>1295</v>
      </c>
      <c r="N1297">
        <v>4.0215689570969282</v>
      </c>
      <c r="O1297"/>
      <c r="P1297" s="1">
        <f t="shared" si="76"/>
        <v>1295</v>
      </c>
      <c r="Q1297" s="1">
        <v>11.42489599278942</v>
      </c>
      <c r="T1297" s="1">
        <f t="shared" si="74"/>
        <v>7.723232474943174</v>
      </c>
    </row>
    <row r="1298" spans="13:20" x14ac:dyDescent="0.25">
      <c r="M1298">
        <f t="shared" si="75"/>
        <v>1296</v>
      </c>
      <c r="N1298">
        <v>2.2109704024027055</v>
      </c>
      <c r="O1298"/>
      <c r="P1298" s="1">
        <f t="shared" si="76"/>
        <v>1296</v>
      </c>
      <c r="Q1298" s="1">
        <v>5.0519887623232211</v>
      </c>
      <c r="T1298" s="1">
        <f t="shared" si="74"/>
        <v>3.6314795823629633</v>
      </c>
    </row>
    <row r="1299" spans="13:20" x14ac:dyDescent="0.25">
      <c r="M1299">
        <f t="shared" si="75"/>
        <v>1297</v>
      </c>
      <c r="N1299">
        <v>5.1842791687784802</v>
      </c>
      <c r="O1299"/>
      <c r="P1299" s="1">
        <f t="shared" si="76"/>
        <v>1297</v>
      </c>
      <c r="Q1299" s="1">
        <v>9.9953275897750178</v>
      </c>
      <c r="T1299" s="1">
        <f t="shared" si="74"/>
        <v>7.5898033792767485</v>
      </c>
    </row>
    <row r="1300" spans="13:20" x14ac:dyDescent="0.25">
      <c r="M1300">
        <f t="shared" si="75"/>
        <v>1298</v>
      </c>
      <c r="N1300">
        <v>13.538501937311565</v>
      </c>
      <c r="O1300"/>
      <c r="P1300" s="1">
        <f t="shared" si="76"/>
        <v>1298</v>
      </c>
      <c r="Q1300" s="1">
        <v>9.4685755919386398</v>
      </c>
      <c r="T1300" s="1">
        <f t="shared" si="74"/>
        <v>11.503538764625102</v>
      </c>
    </row>
    <row r="1301" spans="13:20" x14ac:dyDescent="0.25">
      <c r="M1301">
        <f t="shared" si="75"/>
        <v>1299</v>
      </c>
      <c r="N1301">
        <v>7.201199809613362</v>
      </c>
      <c r="O1301"/>
      <c r="P1301" s="1">
        <f t="shared" si="76"/>
        <v>1299</v>
      </c>
      <c r="Q1301" s="1">
        <v>1.7516512999588221</v>
      </c>
      <c r="T1301" s="1">
        <f t="shared" si="74"/>
        <v>4.4764255547860916</v>
      </c>
    </row>
    <row r="1302" spans="13:20" x14ac:dyDescent="0.25">
      <c r="M1302">
        <f t="shared" si="75"/>
        <v>1300</v>
      </c>
      <c r="N1302">
        <v>0.82964456563249622</v>
      </c>
      <c r="O1302"/>
      <c r="P1302" s="1">
        <f t="shared" si="76"/>
        <v>1300</v>
      </c>
      <c r="Q1302" s="1">
        <v>6.0617126574840121</v>
      </c>
      <c r="T1302" s="1">
        <f t="shared" si="74"/>
        <v>3.4456786115582543</v>
      </c>
    </row>
    <row r="1303" spans="13:20" x14ac:dyDescent="0.25">
      <c r="M1303">
        <f t="shared" si="75"/>
        <v>1301</v>
      </c>
      <c r="N1303">
        <v>1.1034028361098231</v>
      </c>
      <c r="O1303"/>
      <c r="P1303" s="1">
        <f t="shared" si="76"/>
        <v>1301</v>
      </c>
      <c r="Q1303" s="1">
        <v>4.3492445283737045</v>
      </c>
      <c r="T1303" s="1">
        <f t="shared" si="74"/>
        <v>2.7263236822417638</v>
      </c>
    </row>
    <row r="1304" spans="13:20" x14ac:dyDescent="0.25">
      <c r="M1304">
        <f t="shared" si="75"/>
        <v>1302</v>
      </c>
      <c r="N1304">
        <v>3.0547093494397775</v>
      </c>
      <c r="O1304"/>
      <c r="P1304" s="1">
        <f t="shared" si="76"/>
        <v>1302</v>
      </c>
      <c r="Q1304" s="1">
        <v>3.5373833248192703</v>
      </c>
      <c r="T1304" s="1">
        <f t="shared" si="74"/>
        <v>3.2960463371295239</v>
      </c>
    </row>
    <row r="1305" spans="13:20" x14ac:dyDescent="0.25">
      <c r="M1305">
        <f t="shared" si="75"/>
        <v>1303</v>
      </c>
      <c r="N1305">
        <v>3.3215088722595643</v>
      </c>
      <c r="O1305"/>
      <c r="P1305" s="1">
        <f t="shared" si="76"/>
        <v>1303</v>
      </c>
      <c r="Q1305" s="1">
        <v>1.1812070325831352</v>
      </c>
      <c r="T1305" s="1">
        <f t="shared" si="74"/>
        <v>2.2513579524213498</v>
      </c>
    </row>
    <row r="1306" spans="13:20" x14ac:dyDescent="0.25">
      <c r="M1306">
        <f t="shared" si="75"/>
        <v>1304</v>
      </c>
      <c r="N1306">
        <v>1.7278054825415079</v>
      </c>
      <c r="O1306"/>
      <c r="P1306" s="1">
        <f t="shared" si="76"/>
        <v>1304</v>
      </c>
      <c r="Q1306" s="1">
        <v>7.031380405927262</v>
      </c>
      <c r="T1306" s="1">
        <f t="shared" si="74"/>
        <v>4.3795929442343846</v>
      </c>
    </row>
    <row r="1307" spans="13:20" x14ac:dyDescent="0.25">
      <c r="M1307">
        <f t="shared" si="75"/>
        <v>1305</v>
      </c>
      <c r="N1307">
        <v>1.1712628339597342</v>
      </c>
      <c r="O1307"/>
      <c r="P1307" s="1">
        <f t="shared" si="76"/>
        <v>1305</v>
      </c>
      <c r="Q1307" s="1">
        <v>1.4140872859237177</v>
      </c>
      <c r="T1307" s="1">
        <f t="shared" si="74"/>
        <v>1.2926750599417258</v>
      </c>
    </row>
    <row r="1308" spans="13:20" x14ac:dyDescent="0.25">
      <c r="M1308">
        <f t="shared" si="75"/>
        <v>1306</v>
      </c>
      <c r="N1308">
        <v>1.760248127460319</v>
      </c>
      <c r="O1308"/>
      <c r="P1308" s="1">
        <f t="shared" si="76"/>
        <v>1306</v>
      </c>
      <c r="Q1308" s="1">
        <v>4.1515906137106899</v>
      </c>
      <c r="T1308" s="1">
        <f t="shared" si="74"/>
        <v>2.9559193705855042</v>
      </c>
    </row>
    <row r="1309" spans="13:20" x14ac:dyDescent="0.25">
      <c r="M1309">
        <f t="shared" si="75"/>
        <v>1307</v>
      </c>
      <c r="N1309">
        <v>0.58751127693781791</v>
      </c>
      <c r="O1309"/>
      <c r="P1309" s="1">
        <f t="shared" si="76"/>
        <v>1307</v>
      </c>
      <c r="Q1309" s="1">
        <v>1.1469738249097947</v>
      </c>
      <c r="T1309" s="1">
        <f t="shared" si="74"/>
        <v>0.86724255092380631</v>
      </c>
    </row>
    <row r="1310" spans="13:20" x14ac:dyDescent="0.25">
      <c r="M1310">
        <f t="shared" si="75"/>
        <v>1308</v>
      </c>
      <c r="N1310">
        <v>10.14296210449651</v>
      </c>
      <c r="O1310"/>
      <c r="P1310" s="1">
        <f t="shared" si="76"/>
        <v>1308</v>
      </c>
      <c r="Q1310" s="1">
        <v>1.4714605443559434</v>
      </c>
      <c r="T1310" s="1">
        <f t="shared" si="74"/>
        <v>5.8072113244262269</v>
      </c>
    </row>
    <row r="1311" spans="13:20" x14ac:dyDescent="0.25">
      <c r="M1311">
        <f t="shared" si="75"/>
        <v>1309</v>
      </c>
      <c r="N1311">
        <v>3.8025503155682534</v>
      </c>
      <c r="O1311"/>
      <c r="P1311" s="1">
        <f t="shared" si="76"/>
        <v>1309</v>
      </c>
      <c r="Q1311" s="1">
        <v>5.3893761792342225</v>
      </c>
      <c r="T1311" s="1">
        <f t="shared" si="74"/>
        <v>4.5959632474012384</v>
      </c>
    </row>
    <row r="1312" spans="13:20" x14ac:dyDescent="0.25">
      <c r="M1312">
        <f t="shared" si="75"/>
        <v>1310</v>
      </c>
      <c r="N1312">
        <v>5.5875919198537094</v>
      </c>
      <c r="O1312"/>
      <c r="P1312" s="1">
        <f t="shared" si="76"/>
        <v>1310</v>
      </c>
      <c r="Q1312" s="1">
        <v>0.31987348098269086</v>
      </c>
      <c r="T1312" s="1">
        <f t="shared" si="74"/>
        <v>2.9537327004182004</v>
      </c>
    </row>
    <row r="1313" spans="13:20" x14ac:dyDescent="0.25">
      <c r="M1313">
        <f t="shared" si="75"/>
        <v>1311</v>
      </c>
      <c r="N1313">
        <v>6.3795673186903921</v>
      </c>
      <c r="O1313"/>
      <c r="P1313" s="1">
        <f t="shared" si="76"/>
        <v>1311</v>
      </c>
      <c r="Q1313" s="1">
        <v>8.7259857004541583</v>
      </c>
      <c r="T1313" s="1">
        <f t="shared" si="74"/>
        <v>7.5527765095722756</v>
      </c>
    </row>
    <row r="1314" spans="13:20" x14ac:dyDescent="0.25">
      <c r="M1314">
        <f t="shared" si="75"/>
        <v>1312</v>
      </c>
      <c r="N1314">
        <v>1.8838301083470852</v>
      </c>
      <c r="O1314"/>
      <c r="P1314" s="1">
        <f t="shared" si="76"/>
        <v>1312</v>
      </c>
      <c r="Q1314" s="1">
        <v>3.9561259093668397</v>
      </c>
      <c r="T1314" s="1">
        <f t="shared" si="74"/>
        <v>2.9199780088569627</v>
      </c>
    </row>
    <row r="1315" spans="13:20" x14ac:dyDescent="0.25">
      <c r="M1315">
        <f t="shared" si="75"/>
        <v>1313</v>
      </c>
      <c r="N1315">
        <v>0.70784003196414436</v>
      </c>
      <c r="O1315"/>
      <c r="P1315" s="1">
        <f t="shared" si="76"/>
        <v>1313</v>
      </c>
      <c r="Q1315" s="1">
        <v>5.1163047346524149</v>
      </c>
      <c r="T1315" s="1">
        <f t="shared" si="74"/>
        <v>2.9120723833082796</v>
      </c>
    </row>
    <row r="1316" spans="13:20" x14ac:dyDescent="0.25">
      <c r="M1316">
        <f t="shared" si="75"/>
        <v>1314</v>
      </c>
      <c r="N1316">
        <v>11.986793208321039</v>
      </c>
      <c r="O1316"/>
      <c r="P1316" s="1">
        <f t="shared" si="76"/>
        <v>1314</v>
      </c>
      <c r="Q1316" s="1">
        <v>6.3984730550149287</v>
      </c>
      <c r="T1316" s="1">
        <f t="shared" si="74"/>
        <v>9.1926331316679839</v>
      </c>
    </row>
    <row r="1317" spans="13:20" x14ac:dyDescent="0.25">
      <c r="M1317">
        <f t="shared" si="75"/>
        <v>1315</v>
      </c>
      <c r="N1317">
        <v>11.258936465286171</v>
      </c>
      <c r="O1317"/>
      <c r="P1317" s="1">
        <f t="shared" si="76"/>
        <v>1315</v>
      </c>
      <c r="Q1317" s="1">
        <v>2.7998766158019572</v>
      </c>
      <c r="T1317" s="1">
        <f t="shared" si="74"/>
        <v>7.0294065405440644</v>
      </c>
    </row>
    <row r="1318" spans="13:20" x14ac:dyDescent="0.25">
      <c r="M1318">
        <f t="shared" si="75"/>
        <v>1316</v>
      </c>
      <c r="N1318">
        <v>0.81932494269593881</v>
      </c>
      <c r="O1318"/>
      <c r="P1318" s="1">
        <f t="shared" si="76"/>
        <v>1316</v>
      </c>
      <c r="Q1318" s="1">
        <v>11.207913372517627</v>
      </c>
      <c r="T1318" s="1">
        <f t="shared" si="74"/>
        <v>6.013619157606783</v>
      </c>
    </row>
    <row r="1319" spans="13:20" x14ac:dyDescent="0.25">
      <c r="M1319">
        <f t="shared" si="75"/>
        <v>1317</v>
      </c>
      <c r="N1319">
        <v>2.3018042922918465</v>
      </c>
      <c r="O1319"/>
      <c r="P1319" s="1">
        <f t="shared" si="76"/>
        <v>1317</v>
      </c>
      <c r="Q1319" s="1">
        <v>5.8117854060267469</v>
      </c>
      <c r="T1319" s="1">
        <f t="shared" si="74"/>
        <v>4.0567948491592967</v>
      </c>
    </row>
    <row r="1320" spans="13:20" x14ac:dyDescent="0.25">
      <c r="M1320">
        <f t="shared" si="75"/>
        <v>1318</v>
      </c>
      <c r="N1320">
        <v>3.0159256278034201</v>
      </c>
      <c r="O1320"/>
      <c r="P1320" s="1">
        <f t="shared" si="76"/>
        <v>1318</v>
      </c>
      <c r="Q1320" s="1">
        <v>3.9041174848432609</v>
      </c>
      <c r="T1320" s="1">
        <f t="shared" si="74"/>
        <v>3.4600215563233405</v>
      </c>
    </row>
    <row r="1321" spans="13:20" x14ac:dyDescent="0.25">
      <c r="M1321">
        <f t="shared" si="75"/>
        <v>1319</v>
      </c>
      <c r="N1321">
        <v>0.35207258293618526</v>
      </c>
      <c r="O1321"/>
      <c r="P1321" s="1">
        <f t="shared" si="76"/>
        <v>1319</v>
      </c>
      <c r="Q1321" s="1">
        <v>3.1911816763763383</v>
      </c>
      <c r="T1321" s="1">
        <f t="shared" si="74"/>
        <v>1.7716271296562618</v>
      </c>
    </row>
    <row r="1322" spans="13:20" x14ac:dyDescent="0.25">
      <c r="M1322">
        <f t="shared" si="75"/>
        <v>1320</v>
      </c>
      <c r="N1322">
        <v>2.1704543256806232</v>
      </c>
      <c r="O1322"/>
      <c r="P1322" s="1">
        <f t="shared" si="76"/>
        <v>1320</v>
      </c>
      <c r="Q1322" s="1">
        <v>7.2041013518967816</v>
      </c>
      <c r="T1322" s="1">
        <f t="shared" si="74"/>
        <v>4.6872778387887024</v>
      </c>
    </row>
    <row r="1323" spans="13:20" x14ac:dyDescent="0.25">
      <c r="M1323">
        <f t="shared" si="75"/>
        <v>1321</v>
      </c>
      <c r="N1323">
        <v>4.2980946079032476</v>
      </c>
      <c r="O1323"/>
      <c r="P1323" s="1">
        <f t="shared" si="76"/>
        <v>1321</v>
      </c>
      <c r="Q1323" s="1">
        <v>2.378109316353076</v>
      </c>
      <c r="T1323" s="1">
        <f t="shared" si="74"/>
        <v>3.338101962128162</v>
      </c>
    </row>
    <row r="1324" spans="13:20" x14ac:dyDescent="0.25">
      <c r="M1324">
        <f t="shared" si="75"/>
        <v>1322</v>
      </c>
      <c r="N1324">
        <v>5.3395441456535959</v>
      </c>
      <c r="O1324"/>
      <c r="P1324" s="1">
        <f t="shared" si="76"/>
        <v>1322</v>
      </c>
      <c r="Q1324" s="1">
        <v>1.5850685717744877</v>
      </c>
      <c r="T1324" s="1">
        <f t="shared" si="74"/>
        <v>3.4623063587140419</v>
      </c>
    </row>
    <row r="1325" spans="13:20" x14ac:dyDescent="0.25">
      <c r="M1325">
        <f t="shared" si="75"/>
        <v>1323</v>
      </c>
      <c r="N1325">
        <v>1.204813651434276</v>
      </c>
      <c r="O1325"/>
      <c r="P1325" s="1">
        <f t="shared" si="76"/>
        <v>1323</v>
      </c>
      <c r="Q1325" s="1">
        <v>3.6742864582468555</v>
      </c>
      <c r="T1325" s="1">
        <f t="shared" si="74"/>
        <v>2.4395500548405655</v>
      </c>
    </row>
    <row r="1326" spans="13:20" x14ac:dyDescent="0.25">
      <c r="M1326">
        <f t="shared" si="75"/>
        <v>1324</v>
      </c>
      <c r="N1326">
        <v>4.9859088366996689</v>
      </c>
      <c r="O1326"/>
      <c r="P1326" s="1">
        <f t="shared" si="76"/>
        <v>1324</v>
      </c>
      <c r="Q1326" s="1">
        <v>4.5368321396695892</v>
      </c>
      <c r="T1326" s="1">
        <f t="shared" si="74"/>
        <v>4.761370488184629</v>
      </c>
    </row>
    <row r="1327" spans="13:20" x14ac:dyDescent="0.25">
      <c r="M1327">
        <f t="shared" si="75"/>
        <v>1325</v>
      </c>
      <c r="N1327">
        <v>3.9888767654863289</v>
      </c>
      <c r="O1327"/>
      <c r="P1327" s="1">
        <f t="shared" si="76"/>
        <v>1325</v>
      </c>
      <c r="Q1327" s="1">
        <v>3.4522753589170163</v>
      </c>
      <c r="T1327" s="1">
        <f t="shared" si="74"/>
        <v>3.7205760622016726</v>
      </c>
    </row>
    <row r="1328" spans="13:20" x14ac:dyDescent="0.25">
      <c r="M1328">
        <f t="shared" si="75"/>
        <v>1326</v>
      </c>
      <c r="N1328">
        <v>8.9942029136275448</v>
      </c>
      <c r="O1328"/>
      <c r="P1328" s="1">
        <f t="shared" si="76"/>
        <v>1326</v>
      </c>
      <c r="Q1328" s="1">
        <v>5.0847576211691869</v>
      </c>
      <c r="T1328" s="1">
        <f t="shared" si="74"/>
        <v>7.0394802673983659</v>
      </c>
    </row>
    <row r="1329" spans="13:20" x14ac:dyDescent="0.25">
      <c r="M1329">
        <f t="shared" si="75"/>
        <v>1327</v>
      </c>
      <c r="N1329">
        <v>6.8253767716779841</v>
      </c>
      <c r="O1329"/>
      <c r="P1329" s="1">
        <f t="shared" si="76"/>
        <v>1327</v>
      </c>
      <c r="Q1329" s="1">
        <v>1.5153248501592649</v>
      </c>
      <c r="T1329" s="1">
        <f t="shared" si="74"/>
        <v>4.1703508109186247</v>
      </c>
    </row>
    <row r="1330" spans="13:20" x14ac:dyDescent="0.25">
      <c r="M1330">
        <f t="shared" si="75"/>
        <v>1328</v>
      </c>
      <c r="N1330">
        <v>4.2775648105408957</v>
      </c>
      <c r="O1330"/>
      <c r="P1330" s="1">
        <f t="shared" si="76"/>
        <v>1328</v>
      </c>
      <c r="Q1330" s="1">
        <v>8.1239406615960306</v>
      </c>
      <c r="T1330" s="1">
        <f t="shared" si="74"/>
        <v>6.2007527360684627</v>
      </c>
    </row>
    <row r="1331" spans="13:20" x14ac:dyDescent="0.25">
      <c r="M1331">
        <f t="shared" si="75"/>
        <v>1329</v>
      </c>
      <c r="N1331">
        <v>8.8461345661152393</v>
      </c>
      <c r="O1331"/>
      <c r="P1331" s="1">
        <f t="shared" si="76"/>
        <v>1329</v>
      </c>
      <c r="Q1331" s="1">
        <v>3.620556167751475</v>
      </c>
      <c r="T1331" s="1">
        <f t="shared" si="74"/>
        <v>6.2333453669333574</v>
      </c>
    </row>
    <row r="1332" spans="13:20" x14ac:dyDescent="0.25">
      <c r="M1332">
        <f t="shared" si="75"/>
        <v>1330</v>
      </c>
      <c r="N1332">
        <v>3.0298675521396334</v>
      </c>
      <c r="O1332"/>
      <c r="P1332" s="1">
        <f t="shared" si="76"/>
        <v>1330</v>
      </c>
      <c r="Q1332" s="1">
        <v>2.7662799900195401</v>
      </c>
      <c r="T1332" s="1">
        <f t="shared" si="74"/>
        <v>2.898073771079587</v>
      </c>
    </row>
    <row r="1333" spans="13:20" x14ac:dyDescent="0.25">
      <c r="M1333">
        <f t="shared" si="75"/>
        <v>1331</v>
      </c>
      <c r="N1333">
        <v>1.5662260266613406</v>
      </c>
      <c r="O1333"/>
      <c r="P1333" s="1">
        <f t="shared" si="76"/>
        <v>1331</v>
      </c>
      <c r="Q1333" s="1">
        <v>4.4587579532535253</v>
      </c>
      <c r="T1333" s="1">
        <f t="shared" si="74"/>
        <v>3.0124919899574332</v>
      </c>
    </row>
    <row r="1334" spans="13:20" x14ac:dyDescent="0.25">
      <c r="M1334">
        <f t="shared" si="75"/>
        <v>1332</v>
      </c>
      <c r="N1334">
        <v>3.6221435908803832</v>
      </c>
      <c r="O1334"/>
      <c r="P1334" s="1">
        <f t="shared" si="76"/>
        <v>1332</v>
      </c>
      <c r="Q1334" s="1">
        <v>2.2985908576433549</v>
      </c>
      <c r="T1334" s="1">
        <f t="shared" si="74"/>
        <v>2.9603672242618693</v>
      </c>
    </row>
    <row r="1335" spans="13:20" x14ac:dyDescent="0.25">
      <c r="M1335">
        <f t="shared" si="75"/>
        <v>1333</v>
      </c>
      <c r="N1335">
        <v>0.62072690940885344</v>
      </c>
      <c r="O1335"/>
      <c r="P1335" s="1">
        <f t="shared" si="76"/>
        <v>1333</v>
      </c>
      <c r="Q1335" s="1">
        <v>3.0257573985990707</v>
      </c>
      <c r="T1335" s="1">
        <f t="shared" si="74"/>
        <v>1.8232421540039621</v>
      </c>
    </row>
    <row r="1336" spans="13:20" x14ac:dyDescent="0.25">
      <c r="M1336">
        <f t="shared" si="75"/>
        <v>1334</v>
      </c>
      <c r="N1336">
        <v>11.879431073968963</v>
      </c>
      <c r="O1336"/>
      <c r="P1336" s="1">
        <f t="shared" si="76"/>
        <v>1334</v>
      </c>
      <c r="Q1336" s="1">
        <v>8.7452745504600991</v>
      </c>
      <c r="T1336" s="1">
        <f t="shared" si="74"/>
        <v>10.312352812214531</v>
      </c>
    </row>
    <row r="1337" spans="13:20" x14ac:dyDescent="0.25">
      <c r="M1337">
        <f t="shared" si="75"/>
        <v>1335</v>
      </c>
      <c r="N1337">
        <v>9.4090438890154076</v>
      </c>
      <c r="O1337"/>
      <c r="P1337" s="1">
        <f t="shared" si="76"/>
        <v>1335</v>
      </c>
      <c r="Q1337" s="1">
        <v>2.1514227692802219</v>
      </c>
      <c r="T1337" s="1">
        <f t="shared" si="74"/>
        <v>5.7802333291478147</v>
      </c>
    </row>
    <row r="1338" spans="13:20" x14ac:dyDescent="0.25">
      <c r="M1338">
        <f t="shared" si="75"/>
        <v>1336</v>
      </c>
      <c r="N1338">
        <v>4.4079091508945485</v>
      </c>
      <c r="O1338"/>
      <c r="P1338" s="1">
        <f t="shared" si="76"/>
        <v>1336</v>
      </c>
      <c r="Q1338" s="1">
        <v>0.53580102185382306</v>
      </c>
      <c r="T1338" s="1">
        <f t="shared" si="74"/>
        <v>2.4718550863741857</v>
      </c>
    </row>
    <row r="1339" spans="13:20" x14ac:dyDescent="0.25">
      <c r="M1339">
        <f t="shared" si="75"/>
        <v>1337</v>
      </c>
      <c r="N1339">
        <v>1.9665656748018923</v>
      </c>
      <c r="O1339"/>
      <c r="P1339" s="1">
        <f t="shared" si="76"/>
        <v>1337</v>
      </c>
      <c r="Q1339" s="1">
        <v>8.2945402433423805</v>
      </c>
      <c r="T1339" s="1">
        <f t="shared" si="74"/>
        <v>5.1305529590721362</v>
      </c>
    </row>
    <row r="1340" spans="13:20" x14ac:dyDescent="0.25">
      <c r="M1340">
        <f t="shared" si="75"/>
        <v>1338</v>
      </c>
      <c r="N1340">
        <v>2.3839159832968027</v>
      </c>
      <c r="O1340"/>
      <c r="P1340" s="1">
        <f t="shared" si="76"/>
        <v>1338</v>
      </c>
      <c r="Q1340" s="1">
        <v>1.9712054581900578</v>
      </c>
      <c r="T1340" s="1">
        <f t="shared" si="74"/>
        <v>2.17756072074343</v>
      </c>
    </row>
    <row r="1341" spans="13:20" x14ac:dyDescent="0.25">
      <c r="M1341">
        <f t="shared" si="75"/>
        <v>1339</v>
      </c>
      <c r="N1341">
        <v>2.6894683926827376</v>
      </c>
      <c r="O1341"/>
      <c r="P1341" s="1">
        <f t="shared" si="76"/>
        <v>1339</v>
      </c>
      <c r="Q1341" s="1">
        <v>1.3838851150874731</v>
      </c>
      <c r="T1341" s="1">
        <f t="shared" si="74"/>
        <v>2.0366767538851054</v>
      </c>
    </row>
    <row r="1342" spans="13:20" x14ac:dyDescent="0.25">
      <c r="M1342">
        <f t="shared" si="75"/>
        <v>1340</v>
      </c>
      <c r="N1342">
        <v>2.4326347951146596</v>
      </c>
      <c r="O1342"/>
      <c r="P1342" s="1">
        <f t="shared" si="76"/>
        <v>1340</v>
      </c>
      <c r="Q1342" s="1">
        <v>0.76042769748057115</v>
      </c>
      <c r="T1342" s="1">
        <f t="shared" si="74"/>
        <v>1.5965312462976153</v>
      </c>
    </row>
    <row r="1343" spans="13:20" x14ac:dyDescent="0.25">
      <c r="M1343">
        <f t="shared" si="75"/>
        <v>1341</v>
      </c>
      <c r="N1343">
        <v>6.2553454815057723</v>
      </c>
      <c r="O1343"/>
      <c r="P1343" s="1">
        <f t="shared" si="76"/>
        <v>1341</v>
      </c>
      <c r="Q1343" s="1">
        <v>6.8078963301576465</v>
      </c>
      <c r="T1343" s="1">
        <f t="shared" si="74"/>
        <v>6.5316209058317094</v>
      </c>
    </row>
    <row r="1344" spans="13:20" x14ac:dyDescent="0.25">
      <c r="M1344">
        <f t="shared" si="75"/>
        <v>1342</v>
      </c>
      <c r="N1344">
        <v>5.7873294049629571</v>
      </c>
      <c r="O1344"/>
      <c r="P1344" s="1">
        <f t="shared" si="76"/>
        <v>1342</v>
      </c>
      <c r="Q1344" s="1">
        <v>2.7844117616064898</v>
      </c>
      <c r="T1344" s="1">
        <f t="shared" si="74"/>
        <v>4.2858705832847237</v>
      </c>
    </row>
    <row r="1345" spans="13:20" x14ac:dyDescent="0.25">
      <c r="M1345">
        <f t="shared" si="75"/>
        <v>1343</v>
      </c>
      <c r="N1345">
        <v>0.66429202937222032</v>
      </c>
      <c r="O1345"/>
      <c r="P1345" s="1">
        <f t="shared" si="76"/>
        <v>1343</v>
      </c>
      <c r="Q1345" s="1">
        <v>3.1717362582293909</v>
      </c>
      <c r="T1345" s="1">
        <f t="shared" si="74"/>
        <v>1.9180141438008056</v>
      </c>
    </row>
    <row r="1346" spans="13:20" x14ac:dyDescent="0.25">
      <c r="M1346">
        <f t="shared" si="75"/>
        <v>1344</v>
      </c>
      <c r="N1346">
        <v>1.0950193791311589</v>
      </c>
      <c r="O1346"/>
      <c r="P1346" s="1">
        <f t="shared" si="76"/>
        <v>1344</v>
      </c>
      <c r="Q1346" s="1">
        <v>6.0767577515225231</v>
      </c>
      <c r="T1346" s="1">
        <f t="shared" si="74"/>
        <v>3.5858885653268411</v>
      </c>
    </row>
    <row r="1347" spans="13:20" x14ac:dyDescent="0.25">
      <c r="M1347">
        <f t="shared" si="75"/>
        <v>1345</v>
      </c>
      <c r="N1347">
        <v>6.3290934102185838</v>
      </c>
      <c r="O1347"/>
      <c r="P1347" s="1">
        <f t="shared" si="76"/>
        <v>1345</v>
      </c>
      <c r="Q1347" s="1">
        <v>7.0354336074424957</v>
      </c>
      <c r="T1347" s="1">
        <f t="shared" si="74"/>
        <v>6.6822635088305393</v>
      </c>
    </row>
    <row r="1348" spans="13:20" x14ac:dyDescent="0.25">
      <c r="M1348">
        <f t="shared" si="75"/>
        <v>1346</v>
      </c>
      <c r="N1348">
        <v>8.9940124971915818</v>
      </c>
      <c r="O1348"/>
      <c r="P1348" s="1">
        <f t="shared" si="76"/>
        <v>1346</v>
      </c>
      <c r="Q1348" s="1">
        <v>6.487648460323455</v>
      </c>
      <c r="T1348" s="1">
        <f t="shared" ref="T1348:T1411" si="77">N1348/2+Q1348/2</f>
        <v>7.740830478757518</v>
      </c>
    </row>
    <row r="1349" spans="13:20" x14ac:dyDescent="0.25">
      <c r="M1349">
        <f t="shared" ref="M1349:M1412" si="78">M1348+1</f>
        <v>1347</v>
      </c>
      <c r="N1349">
        <v>3.794336279849384</v>
      </c>
      <c r="O1349"/>
      <c r="P1349" s="1">
        <f t="shared" ref="P1349:P1412" si="79">P1348+1</f>
        <v>1347</v>
      </c>
      <c r="Q1349" s="1">
        <v>0.75185956260445563</v>
      </c>
      <c r="T1349" s="1">
        <f t="shared" si="77"/>
        <v>2.27309792122692</v>
      </c>
    </row>
    <row r="1350" spans="13:20" x14ac:dyDescent="0.25">
      <c r="M1350">
        <f t="shared" si="78"/>
        <v>1348</v>
      </c>
      <c r="N1350">
        <v>5.7776817090926187</v>
      </c>
      <c r="O1350"/>
      <c r="P1350" s="1">
        <f t="shared" si="79"/>
        <v>1348</v>
      </c>
      <c r="Q1350" s="1">
        <v>4.1542593439880227</v>
      </c>
      <c r="T1350" s="1">
        <f t="shared" si="77"/>
        <v>4.9659705265403211</v>
      </c>
    </row>
    <row r="1351" spans="13:20" x14ac:dyDescent="0.25">
      <c r="M1351">
        <f t="shared" si="78"/>
        <v>1349</v>
      </c>
      <c r="N1351">
        <v>3.5048945096953887</v>
      </c>
      <c r="O1351"/>
      <c r="P1351" s="1">
        <f t="shared" si="79"/>
        <v>1349</v>
      </c>
      <c r="Q1351" s="1">
        <v>2.158080899914947</v>
      </c>
      <c r="T1351" s="1">
        <f t="shared" si="77"/>
        <v>2.8314877048051681</v>
      </c>
    </row>
    <row r="1352" spans="13:20" x14ac:dyDescent="0.25">
      <c r="M1352">
        <f t="shared" si="78"/>
        <v>1350</v>
      </c>
      <c r="N1352">
        <v>1.0819792373814443</v>
      </c>
      <c r="O1352"/>
      <c r="P1352" s="1">
        <f t="shared" si="79"/>
        <v>1350</v>
      </c>
      <c r="Q1352" s="1">
        <v>6.4591564986143704</v>
      </c>
      <c r="T1352" s="1">
        <f t="shared" si="77"/>
        <v>3.7705678679979071</v>
      </c>
    </row>
    <row r="1353" spans="13:20" x14ac:dyDescent="0.25">
      <c r="M1353">
        <f t="shared" si="78"/>
        <v>1351</v>
      </c>
      <c r="N1353">
        <v>3.2491469652555285</v>
      </c>
      <c r="O1353"/>
      <c r="P1353" s="1">
        <f t="shared" si="79"/>
        <v>1351</v>
      </c>
      <c r="Q1353" s="1">
        <v>1.052265097935736</v>
      </c>
      <c r="T1353" s="1">
        <f t="shared" si="77"/>
        <v>2.1507060315956323</v>
      </c>
    </row>
    <row r="1354" spans="13:20" x14ac:dyDescent="0.25">
      <c r="M1354">
        <f t="shared" si="78"/>
        <v>1352</v>
      </c>
      <c r="N1354">
        <v>3.6483103692539607</v>
      </c>
      <c r="O1354"/>
      <c r="P1354" s="1">
        <f t="shared" si="79"/>
        <v>1352</v>
      </c>
      <c r="Q1354" s="1">
        <v>14.473354016924173</v>
      </c>
      <c r="T1354" s="1">
        <f t="shared" si="77"/>
        <v>9.0608321930890661</v>
      </c>
    </row>
    <row r="1355" spans="13:20" x14ac:dyDescent="0.25">
      <c r="M1355">
        <f t="shared" si="78"/>
        <v>1353</v>
      </c>
      <c r="N1355">
        <v>5.0173616544053115</v>
      </c>
      <c r="O1355"/>
      <c r="P1355" s="1">
        <f t="shared" si="79"/>
        <v>1353</v>
      </c>
      <c r="Q1355" s="1">
        <v>1.3707124498238938</v>
      </c>
      <c r="T1355" s="1">
        <f t="shared" si="77"/>
        <v>3.1940370521146026</v>
      </c>
    </row>
    <row r="1356" spans="13:20" x14ac:dyDescent="0.25">
      <c r="M1356">
        <f t="shared" si="78"/>
        <v>1354</v>
      </c>
      <c r="N1356">
        <v>1.3246421017723002</v>
      </c>
      <c r="O1356"/>
      <c r="P1356" s="1">
        <f t="shared" si="79"/>
        <v>1354</v>
      </c>
      <c r="Q1356" s="1">
        <v>5.176581065217448</v>
      </c>
      <c r="T1356" s="1">
        <f t="shared" si="77"/>
        <v>3.2506115834948739</v>
      </c>
    </row>
    <row r="1357" spans="13:20" x14ac:dyDescent="0.25">
      <c r="M1357">
        <f t="shared" si="78"/>
        <v>1355</v>
      </c>
      <c r="N1357">
        <v>2.3102651575530047</v>
      </c>
      <c r="O1357"/>
      <c r="P1357" s="1">
        <f t="shared" si="79"/>
        <v>1355</v>
      </c>
      <c r="Q1357" s="1">
        <v>2.8895556211151092</v>
      </c>
      <c r="T1357" s="1">
        <f t="shared" si="77"/>
        <v>2.5999103893340569</v>
      </c>
    </row>
    <row r="1358" spans="13:20" x14ac:dyDescent="0.25">
      <c r="M1358">
        <f t="shared" si="78"/>
        <v>1356</v>
      </c>
      <c r="N1358">
        <v>2.1695960425690632</v>
      </c>
      <c r="O1358"/>
      <c r="P1358" s="1">
        <f t="shared" si="79"/>
        <v>1356</v>
      </c>
      <c r="Q1358" s="1">
        <v>5.4213822177392572</v>
      </c>
      <c r="T1358" s="1">
        <f t="shared" si="77"/>
        <v>3.7954891301541602</v>
      </c>
    </row>
    <row r="1359" spans="13:20" x14ac:dyDescent="0.25">
      <c r="M1359">
        <f t="shared" si="78"/>
        <v>1357</v>
      </c>
      <c r="N1359">
        <v>4.4697756260749042</v>
      </c>
      <c r="O1359"/>
      <c r="P1359" s="1">
        <f t="shared" si="79"/>
        <v>1357</v>
      </c>
      <c r="Q1359" s="1">
        <v>4.2474966972007451</v>
      </c>
      <c r="T1359" s="1">
        <f t="shared" si="77"/>
        <v>4.3586361616378246</v>
      </c>
    </row>
    <row r="1360" spans="13:20" x14ac:dyDescent="0.25">
      <c r="M1360">
        <f t="shared" si="78"/>
        <v>1358</v>
      </c>
      <c r="N1360">
        <v>7.6065937955018335</v>
      </c>
      <c r="O1360"/>
      <c r="P1360" s="1">
        <f t="shared" si="79"/>
        <v>1358</v>
      </c>
      <c r="Q1360" s="1">
        <v>1.7748575750730413</v>
      </c>
      <c r="T1360" s="1">
        <f t="shared" si="77"/>
        <v>4.6907256852874371</v>
      </c>
    </row>
    <row r="1361" spans="13:20" x14ac:dyDescent="0.25">
      <c r="M1361">
        <f t="shared" si="78"/>
        <v>1359</v>
      </c>
      <c r="N1361">
        <v>10.981067603426117</v>
      </c>
      <c r="O1361"/>
      <c r="P1361" s="1">
        <f t="shared" si="79"/>
        <v>1359</v>
      </c>
      <c r="Q1361" s="1">
        <v>10.899219026645929</v>
      </c>
      <c r="T1361" s="1">
        <f t="shared" si="77"/>
        <v>10.940143315036023</v>
      </c>
    </row>
    <row r="1362" spans="13:20" x14ac:dyDescent="0.25">
      <c r="M1362">
        <f t="shared" si="78"/>
        <v>1360</v>
      </c>
      <c r="N1362">
        <v>8.5209859272963993</v>
      </c>
      <c r="O1362"/>
      <c r="P1362" s="1">
        <f t="shared" si="79"/>
        <v>1360</v>
      </c>
      <c r="Q1362" s="1">
        <v>1.1368387508613331</v>
      </c>
      <c r="T1362" s="1">
        <f t="shared" si="77"/>
        <v>4.8289123390788662</v>
      </c>
    </row>
    <row r="1363" spans="13:20" x14ac:dyDescent="0.25">
      <c r="M1363">
        <f t="shared" si="78"/>
        <v>1361</v>
      </c>
      <c r="N1363">
        <v>3.1402738089725508</v>
      </c>
      <c r="O1363"/>
      <c r="P1363" s="1">
        <f t="shared" si="79"/>
        <v>1361</v>
      </c>
      <c r="Q1363" s="1">
        <v>6.2416301192885308</v>
      </c>
      <c r="T1363" s="1">
        <f t="shared" si="77"/>
        <v>4.6909519641305408</v>
      </c>
    </row>
    <row r="1364" spans="13:20" x14ac:dyDescent="0.25">
      <c r="M1364">
        <f t="shared" si="78"/>
        <v>1362</v>
      </c>
      <c r="N1364">
        <v>0.74655455863722042</v>
      </c>
      <c r="O1364"/>
      <c r="P1364" s="1">
        <f t="shared" si="79"/>
        <v>1362</v>
      </c>
      <c r="Q1364" s="1">
        <v>3.2769572161241673</v>
      </c>
      <c r="T1364" s="1">
        <f t="shared" si="77"/>
        <v>2.0117558873806938</v>
      </c>
    </row>
    <row r="1365" spans="13:20" x14ac:dyDescent="0.25">
      <c r="M1365">
        <f t="shared" si="78"/>
        <v>1363</v>
      </c>
      <c r="N1365">
        <v>1.7442443855647016</v>
      </c>
      <c r="O1365"/>
      <c r="P1365" s="1">
        <f t="shared" si="79"/>
        <v>1363</v>
      </c>
      <c r="Q1365" s="1">
        <v>0.35646363592376873</v>
      </c>
      <c r="T1365" s="1">
        <f t="shared" si="77"/>
        <v>1.0503540107442353</v>
      </c>
    </row>
    <row r="1366" spans="13:20" x14ac:dyDescent="0.25">
      <c r="M1366">
        <f t="shared" si="78"/>
        <v>1364</v>
      </c>
      <c r="N1366">
        <v>2.1298070311300266</v>
      </c>
      <c r="O1366"/>
      <c r="P1366" s="1">
        <f t="shared" si="79"/>
        <v>1364</v>
      </c>
      <c r="Q1366" s="1">
        <v>5.2672161750159603</v>
      </c>
      <c r="T1366" s="1">
        <f t="shared" si="77"/>
        <v>3.6985116030729932</v>
      </c>
    </row>
    <row r="1367" spans="13:20" x14ac:dyDescent="0.25">
      <c r="M1367">
        <f t="shared" si="78"/>
        <v>1365</v>
      </c>
      <c r="N1367">
        <v>2.6843891059757539</v>
      </c>
      <c r="O1367"/>
      <c r="P1367" s="1">
        <f t="shared" si="79"/>
        <v>1365</v>
      </c>
      <c r="Q1367" s="1">
        <v>3.4477052154923404</v>
      </c>
      <c r="T1367" s="1">
        <f t="shared" si="77"/>
        <v>3.0660471607340472</v>
      </c>
    </row>
    <row r="1368" spans="13:20" x14ac:dyDescent="0.25">
      <c r="M1368">
        <f t="shared" si="78"/>
        <v>1366</v>
      </c>
      <c r="N1368">
        <v>1.554359844813993</v>
      </c>
      <c r="O1368"/>
      <c r="P1368" s="1">
        <f t="shared" si="79"/>
        <v>1366</v>
      </c>
      <c r="Q1368" s="1">
        <v>6.3973882531258663</v>
      </c>
      <c r="T1368" s="1">
        <f t="shared" si="77"/>
        <v>3.9758740489699296</v>
      </c>
    </row>
    <row r="1369" spans="13:20" x14ac:dyDescent="0.25">
      <c r="M1369">
        <f t="shared" si="78"/>
        <v>1367</v>
      </c>
      <c r="N1369">
        <v>1.069585490011395</v>
      </c>
      <c r="O1369"/>
      <c r="P1369" s="1">
        <f t="shared" si="79"/>
        <v>1367</v>
      </c>
      <c r="Q1369" s="1">
        <v>3.382252745626328</v>
      </c>
      <c r="T1369" s="1">
        <f t="shared" si="77"/>
        <v>2.2259191178188615</v>
      </c>
    </row>
    <row r="1370" spans="13:20" x14ac:dyDescent="0.25">
      <c r="M1370">
        <f t="shared" si="78"/>
        <v>1368</v>
      </c>
      <c r="N1370">
        <v>6.5444703695017328</v>
      </c>
      <c r="O1370"/>
      <c r="P1370" s="1">
        <f t="shared" si="79"/>
        <v>1368</v>
      </c>
      <c r="Q1370" s="1">
        <v>2.0699956104705441E-2</v>
      </c>
      <c r="T1370" s="1">
        <f t="shared" si="77"/>
        <v>3.282585162803219</v>
      </c>
    </row>
    <row r="1371" spans="13:20" x14ac:dyDescent="0.25">
      <c r="M1371">
        <f t="shared" si="78"/>
        <v>1369</v>
      </c>
      <c r="N1371">
        <v>0.14330217106636342</v>
      </c>
      <c r="O1371"/>
      <c r="P1371" s="1">
        <f t="shared" si="79"/>
        <v>1369</v>
      </c>
      <c r="Q1371" s="1">
        <v>2.5116524426818279</v>
      </c>
      <c r="T1371" s="1">
        <f t="shared" si="77"/>
        <v>1.3274773068740957</v>
      </c>
    </row>
    <row r="1372" spans="13:20" x14ac:dyDescent="0.25">
      <c r="M1372">
        <f t="shared" si="78"/>
        <v>1370</v>
      </c>
      <c r="N1372">
        <v>6.176991748570714</v>
      </c>
      <c r="O1372"/>
      <c r="P1372" s="1">
        <f t="shared" si="79"/>
        <v>1370</v>
      </c>
      <c r="Q1372" s="1">
        <v>6.5073863903934708</v>
      </c>
      <c r="T1372" s="1">
        <f t="shared" si="77"/>
        <v>6.3421890694820924</v>
      </c>
    </row>
    <row r="1373" spans="13:20" x14ac:dyDescent="0.25">
      <c r="M1373">
        <f t="shared" si="78"/>
        <v>1371</v>
      </c>
      <c r="N1373">
        <v>2.6551151792372991</v>
      </c>
      <c r="O1373"/>
      <c r="P1373" s="1">
        <f t="shared" si="79"/>
        <v>1371</v>
      </c>
      <c r="Q1373" s="1">
        <v>0.45672539952046054</v>
      </c>
      <c r="T1373" s="1">
        <f t="shared" si="77"/>
        <v>1.5559202893788799</v>
      </c>
    </row>
    <row r="1374" spans="13:20" x14ac:dyDescent="0.25">
      <c r="M1374">
        <f t="shared" si="78"/>
        <v>1372</v>
      </c>
      <c r="N1374">
        <v>3.6231237175093289</v>
      </c>
      <c r="O1374"/>
      <c r="P1374" s="1">
        <f t="shared" si="79"/>
        <v>1372</v>
      </c>
      <c r="Q1374" s="1">
        <v>0.27339809372237395</v>
      </c>
      <c r="T1374" s="1">
        <f t="shared" si="77"/>
        <v>1.9482609056158515</v>
      </c>
    </row>
    <row r="1375" spans="13:20" x14ac:dyDescent="0.25">
      <c r="M1375">
        <f t="shared" si="78"/>
        <v>1373</v>
      </c>
      <c r="N1375">
        <v>20.123274488264492</v>
      </c>
      <c r="O1375"/>
      <c r="P1375" s="1">
        <f t="shared" si="79"/>
        <v>1373</v>
      </c>
      <c r="Q1375" s="1">
        <v>6.1232956508263037</v>
      </c>
      <c r="T1375" s="1">
        <f t="shared" si="77"/>
        <v>13.123285069545398</v>
      </c>
    </row>
    <row r="1376" spans="13:20" x14ac:dyDescent="0.25">
      <c r="M1376">
        <f t="shared" si="78"/>
        <v>1374</v>
      </c>
      <c r="N1376">
        <v>1.3263540123584887</v>
      </c>
      <c r="O1376"/>
      <c r="P1376" s="1">
        <f t="shared" si="79"/>
        <v>1374</v>
      </c>
      <c r="Q1376" s="1">
        <v>3.9035912756973348</v>
      </c>
      <c r="T1376" s="1">
        <f t="shared" si="77"/>
        <v>2.6149726440279117</v>
      </c>
    </row>
    <row r="1377" spans="13:20" x14ac:dyDescent="0.25">
      <c r="M1377">
        <f t="shared" si="78"/>
        <v>1375</v>
      </c>
      <c r="N1377">
        <v>3.4930958871932143</v>
      </c>
      <c r="O1377"/>
      <c r="P1377" s="1">
        <f t="shared" si="79"/>
        <v>1375</v>
      </c>
      <c r="Q1377" s="1">
        <v>7.3172590681923761</v>
      </c>
      <c r="T1377" s="1">
        <f t="shared" si="77"/>
        <v>5.4051774776927957</v>
      </c>
    </row>
    <row r="1378" spans="13:20" x14ac:dyDescent="0.25">
      <c r="M1378">
        <f t="shared" si="78"/>
        <v>1376</v>
      </c>
      <c r="N1378">
        <v>2.7768495984696973</v>
      </c>
      <c r="O1378"/>
      <c r="P1378" s="1">
        <f t="shared" si="79"/>
        <v>1376</v>
      </c>
      <c r="Q1378" s="1">
        <v>4.5857858626462438</v>
      </c>
      <c r="T1378" s="1">
        <f t="shared" si="77"/>
        <v>3.6813177305579705</v>
      </c>
    </row>
    <row r="1379" spans="13:20" x14ac:dyDescent="0.25">
      <c r="M1379">
        <f t="shared" si="78"/>
        <v>1377</v>
      </c>
      <c r="N1379">
        <v>2.5359091959736224</v>
      </c>
      <c r="O1379"/>
      <c r="P1379" s="1">
        <f t="shared" si="79"/>
        <v>1377</v>
      </c>
      <c r="Q1379" s="1">
        <v>3.8426389807922989</v>
      </c>
      <c r="T1379" s="1">
        <f t="shared" si="77"/>
        <v>3.1892740883829607</v>
      </c>
    </row>
    <row r="1380" spans="13:20" x14ac:dyDescent="0.25">
      <c r="M1380">
        <f t="shared" si="78"/>
        <v>1378</v>
      </c>
      <c r="N1380">
        <v>8.532993908213621</v>
      </c>
      <c r="O1380"/>
      <c r="P1380" s="1">
        <f t="shared" si="79"/>
        <v>1378</v>
      </c>
      <c r="Q1380" s="1">
        <v>6.6659899169541408</v>
      </c>
      <c r="T1380" s="1">
        <f t="shared" si="77"/>
        <v>7.5994919125838809</v>
      </c>
    </row>
    <row r="1381" spans="13:20" x14ac:dyDescent="0.25">
      <c r="M1381">
        <f t="shared" si="78"/>
        <v>1379</v>
      </c>
      <c r="N1381">
        <v>7.8834747420262613E-2</v>
      </c>
      <c r="O1381"/>
      <c r="P1381" s="1">
        <f t="shared" si="79"/>
        <v>1379</v>
      </c>
      <c r="Q1381" s="1">
        <v>3.4367839396985147</v>
      </c>
      <c r="T1381" s="1">
        <f t="shared" si="77"/>
        <v>1.7578093435593887</v>
      </c>
    </row>
    <row r="1382" spans="13:20" x14ac:dyDescent="0.25">
      <c r="M1382">
        <f t="shared" si="78"/>
        <v>1380</v>
      </c>
      <c r="N1382">
        <v>4.5508827135498873</v>
      </c>
      <c r="O1382"/>
      <c r="P1382" s="1">
        <f t="shared" si="79"/>
        <v>1380</v>
      </c>
      <c r="Q1382" s="1">
        <v>3.9501400029257177</v>
      </c>
      <c r="T1382" s="1">
        <f t="shared" si="77"/>
        <v>4.2505113582378025</v>
      </c>
    </row>
    <row r="1383" spans="13:20" x14ac:dyDescent="0.25">
      <c r="M1383">
        <f t="shared" si="78"/>
        <v>1381</v>
      </c>
      <c r="N1383">
        <v>0.80281154668780597</v>
      </c>
      <c r="O1383"/>
      <c r="P1383" s="1">
        <f t="shared" si="79"/>
        <v>1381</v>
      </c>
      <c r="Q1383" s="1">
        <v>2.9997928907367966</v>
      </c>
      <c r="T1383" s="1">
        <f t="shared" si="77"/>
        <v>1.9013022187123012</v>
      </c>
    </row>
    <row r="1384" spans="13:20" x14ac:dyDescent="0.25">
      <c r="M1384">
        <f t="shared" si="78"/>
        <v>1382</v>
      </c>
      <c r="N1384">
        <v>4.8121557861685105</v>
      </c>
      <c r="O1384"/>
      <c r="P1384" s="1">
        <f t="shared" si="79"/>
        <v>1382</v>
      </c>
      <c r="Q1384" s="1">
        <v>4.5212406261721538</v>
      </c>
      <c r="T1384" s="1">
        <f t="shared" si="77"/>
        <v>4.6666982061703326</v>
      </c>
    </row>
    <row r="1385" spans="13:20" x14ac:dyDescent="0.25">
      <c r="M1385">
        <f t="shared" si="78"/>
        <v>1383</v>
      </c>
      <c r="N1385">
        <v>2.4225484296936193</v>
      </c>
      <c r="O1385"/>
      <c r="P1385" s="1">
        <f t="shared" si="79"/>
        <v>1383</v>
      </c>
      <c r="Q1385" s="1">
        <v>5.09806907905309</v>
      </c>
      <c r="T1385" s="1">
        <f t="shared" si="77"/>
        <v>3.7603087543733547</v>
      </c>
    </row>
    <row r="1386" spans="13:20" x14ac:dyDescent="0.25">
      <c r="M1386">
        <f t="shared" si="78"/>
        <v>1384</v>
      </c>
      <c r="N1386">
        <v>12.451579781160834</v>
      </c>
      <c r="O1386"/>
      <c r="P1386" s="1">
        <f t="shared" si="79"/>
        <v>1384</v>
      </c>
      <c r="Q1386" s="1">
        <v>2.1139488364454446</v>
      </c>
      <c r="T1386" s="1">
        <f t="shared" si="77"/>
        <v>7.2827643088031397</v>
      </c>
    </row>
    <row r="1387" spans="13:20" x14ac:dyDescent="0.25">
      <c r="M1387">
        <f t="shared" si="78"/>
        <v>1385</v>
      </c>
      <c r="N1387">
        <v>10.099784629679716</v>
      </c>
      <c r="O1387"/>
      <c r="P1387" s="1">
        <f t="shared" si="79"/>
        <v>1385</v>
      </c>
      <c r="Q1387" s="1">
        <v>4.3687590039947475</v>
      </c>
      <c r="T1387" s="1">
        <f t="shared" si="77"/>
        <v>7.2342718168372322</v>
      </c>
    </row>
    <row r="1388" spans="13:20" x14ac:dyDescent="0.25">
      <c r="M1388">
        <f t="shared" si="78"/>
        <v>1386</v>
      </c>
      <c r="N1388">
        <v>10.157013261625162</v>
      </c>
      <c r="O1388"/>
      <c r="P1388" s="1">
        <f t="shared" si="79"/>
        <v>1386</v>
      </c>
      <c r="Q1388" s="1">
        <v>8.7368211373987332</v>
      </c>
      <c r="T1388" s="1">
        <f t="shared" si="77"/>
        <v>9.4469171995119474</v>
      </c>
    </row>
    <row r="1389" spans="13:20" x14ac:dyDescent="0.25">
      <c r="M1389">
        <f t="shared" si="78"/>
        <v>1387</v>
      </c>
      <c r="N1389">
        <v>7.3542088815533262</v>
      </c>
      <c r="O1389"/>
      <c r="P1389" s="1">
        <f t="shared" si="79"/>
        <v>1387</v>
      </c>
      <c r="Q1389" s="1">
        <v>1.2723945235753897</v>
      </c>
      <c r="T1389" s="1">
        <f t="shared" si="77"/>
        <v>4.3133017025643579</v>
      </c>
    </row>
    <row r="1390" spans="13:20" x14ac:dyDescent="0.25">
      <c r="M1390">
        <f t="shared" si="78"/>
        <v>1388</v>
      </c>
      <c r="N1390">
        <v>8.4558102267701827</v>
      </c>
      <c r="O1390"/>
      <c r="P1390" s="1">
        <f t="shared" si="79"/>
        <v>1388</v>
      </c>
      <c r="Q1390" s="1">
        <v>5.4387400329076225</v>
      </c>
      <c r="T1390" s="1">
        <f t="shared" si="77"/>
        <v>6.9472751298389026</v>
      </c>
    </row>
    <row r="1391" spans="13:20" x14ac:dyDescent="0.25">
      <c r="M1391">
        <f t="shared" si="78"/>
        <v>1389</v>
      </c>
      <c r="N1391">
        <v>7.3927658971915635</v>
      </c>
      <c r="O1391"/>
      <c r="P1391" s="1">
        <f t="shared" si="79"/>
        <v>1389</v>
      </c>
      <c r="Q1391" s="1">
        <v>0.91060595127961252</v>
      </c>
      <c r="T1391" s="1">
        <f t="shared" si="77"/>
        <v>4.1516859242355881</v>
      </c>
    </row>
    <row r="1392" spans="13:20" x14ac:dyDescent="0.25">
      <c r="M1392">
        <f t="shared" si="78"/>
        <v>1390</v>
      </c>
      <c r="N1392">
        <v>1.7103886692926158</v>
      </c>
      <c r="O1392"/>
      <c r="P1392" s="1">
        <f t="shared" si="79"/>
        <v>1390</v>
      </c>
      <c r="Q1392" s="1">
        <v>0.37438169033184726</v>
      </c>
      <c r="T1392" s="1">
        <f t="shared" si="77"/>
        <v>1.0423851798122314</v>
      </c>
    </row>
    <row r="1393" spans="13:20" x14ac:dyDescent="0.25">
      <c r="M1393">
        <f t="shared" si="78"/>
        <v>1391</v>
      </c>
      <c r="N1393">
        <v>5.8774700949087899</v>
      </c>
      <c r="O1393"/>
      <c r="P1393" s="1">
        <f t="shared" si="79"/>
        <v>1391</v>
      </c>
      <c r="Q1393" s="1">
        <v>9.6357853423133673</v>
      </c>
      <c r="T1393" s="1">
        <f t="shared" si="77"/>
        <v>7.7566277186110781</v>
      </c>
    </row>
    <row r="1394" spans="13:20" x14ac:dyDescent="0.25">
      <c r="M1394">
        <f t="shared" si="78"/>
        <v>1392</v>
      </c>
      <c r="N1394">
        <v>2.4357547071889725</v>
      </c>
      <c r="O1394"/>
      <c r="P1394" s="1">
        <f t="shared" si="79"/>
        <v>1392</v>
      </c>
      <c r="Q1394" s="1">
        <v>2.5586993961893603</v>
      </c>
      <c r="T1394" s="1">
        <f t="shared" si="77"/>
        <v>2.4972270516891664</v>
      </c>
    </row>
    <row r="1395" spans="13:20" x14ac:dyDescent="0.25">
      <c r="M1395">
        <f t="shared" si="78"/>
        <v>1393</v>
      </c>
      <c r="N1395">
        <v>8.1861528528325618</v>
      </c>
      <c r="O1395"/>
      <c r="P1395" s="1">
        <f t="shared" si="79"/>
        <v>1393</v>
      </c>
      <c r="Q1395" s="1">
        <v>0.68998689354077636</v>
      </c>
      <c r="T1395" s="1">
        <f t="shared" si="77"/>
        <v>4.4380698731866692</v>
      </c>
    </row>
    <row r="1396" spans="13:20" x14ac:dyDescent="0.25">
      <c r="M1396">
        <f t="shared" si="78"/>
        <v>1394</v>
      </c>
      <c r="N1396">
        <v>6.5445389811107626</v>
      </c>
      <c r="O1396"/>
      <c r="P1396" s="1">
        <f t="shared" si="79"/>
        <v>1394</v>
      </c>
      <c r="Q1396" s="1">
        <v>0.18267176634608556</v>
      </c>
      <c r="T1396" s="1">
        <f t="shared" si="77"/>
        <v>3.3636053737284239</v>
      </c>
    </row>
    <row r="1397" spans="13:20" x14ac:dyDescent="0.25">
      <c r="M1397">
        <f t="shared" si="78"/>
        <v>1395</v>
      </c>
      <c r="N1397">
        <v>4.7878033034734484</v>
      </c>
      <c r="O1397"/>
      <c r="P1397" s="1">
        <f t="shared" si="79"/>
        <v>1395</v>
      </c>
      <c r="Q1397" s="1">
        <v>0.62645518020742741</v>
      </c>
      <c r="T1397" s="1">
        <f t="shared" si="77"/>
        <v>2.707129241840438</v>
      </c>
    </row>
    <row r="1398" spans="13:20" x14ac:dyDescent="0.25">
      <c r="M1398">
        <f t="shared" si="78"/>
        <v>1396</v>
      </c>
      <c r="N1398">
        <v>3.6007059646200772</v>
      </c>
      <c r="O1398"/>
      <c r="P1398" s="1">
        <f t="shared" si="79"/>
        <v>1396</v>
      </c>
      <c r="Q1398" s="1">
        <v>1.9820868523372417</v>
      </c>
      <c r="T1398" s="1">
        <f t="shared" si="77"/>
        <v>2.7913964084786596</v>
      </c>
    </row>
    <row r="1399" spans="13:20" x14ac:dyDescent="0.25">
      <c r="M1399">
        <f t="shared" si="78"/>
        <v>1397</v>
      </c>
      <c r="N1399">
        <v>4.9886136185256182</v>
      </c>
      <c r="O1399"/>
      <c r="P1399" s="1">
        <f t="shared" si="79"/>
        <v>1397</v>
      </c>
      <c r="Q1399" s="1">
        <v>0.69723647377152365</v>
      </c>
      <c r="T1399" s="1">
        <f t="shared" si="77"/>
        <v>2.8429250461485709</v>
      </c>
    </row>
    <row r="1400" spans="13:20" x14ac:dyDescent="0.25">
      <c r="M1400">
        <f t="shared" si="78"/>
        <v>1398</v>
      </c>
      <c r="N1400">
        <v>3.2956119673915931</v>
      </c>
      <c r="O1400"/>
      <c r="P1400" s="1">
        <f t="shared" si="79"/>
        <v>1398</v>
      </c>
      <c r="Q1400" s="1">
        <v>4.3894293691423005</v>
      </c>
      <c r="T1400" s="1">
        <f t="shared" si="77"/>
        <v>3.842520668266947</v>
      </c>
    </row>
    <row r="1401" spans="13:20" x14ac:dyDescent="0.25">
      <c r="M1401">
        <f t="shared" si="78"/>
        <v>1399</v>
      </c>
      <c r="N1401">
        <v>10.864736332645364</v>
      </c>
      <c r="O1401"/>
      <c r="P1401" s="1">
        <f t="shared" si="79"/>
        <v>1399</v>
      </c>
      <c r="Q1401" s="1">
        <v>1.2175572121249265</v>
      </c>
      <c r="T1401" s="1">
        <f t="shared" si="77"/>
        <v>6.0411467723851455</v>
      </c>
    </row>
    <row r="1402" spans="13:20" x14ac:dyDescent="0.25">
      <c r="M1402">
        <f t="shared" si="78"/>
        <v>1400</v>
      </c>
      <c r="N1402">
        <v>3.660069447727869</v>
      </c>
      <c r="O1402"/>
      <c r="P1402" s="1">
        <f t="shared" si="79"/>
        <v>1400</v>
      </c>
      <c r="Q1402" s="1">
        <v>4.2028532534728411</v>
      </c>
      <c r="T1402" s="1">
        <f t="shared" si="77"/>
        <v>3.9314613506003551</v>
      </c>
    </row>
    <row r="1403" spans="13:20" x14ac:dyDescent="0.25">
      <c r="M1403">
        <f t="shared" si="78"/>
        <v>1401</v>
      </c>
      <c r="N1403">
        <v>0.95360423368827651</v>
      </c>
      <c r="O1403"/>
      <c r="P1403" s="1">
        <f t="shared" si="79"/>
        <v>1401</v>
      </c>
      <c r="Q1403" s="1">
        <v>1.7030336893477582</v>
      </c>
      <c r="T1403" s="1">
        <f t="shared" si="77"/>
        <v>1.3283189615180173</v>
      </c>
    </row>
    <row r="1404" spans="13:20" x14ac:dyDescent="0.25">
      <c r="M1404">
        <f t="shared" si="78"/>
        <v>1402</v>
      </c>
      <c r="N1404">
        <v>5.0731197192876047</v>
      </c>
      <c r="O1404"/>
      <c r="P1404" s="1">
        <f t="shared" si="79"/>
        <v>1402</v>
      </c>
      <c r="Q1404" s="1">
        <v>3.2293407872773079</v>
      </c>
      <c r="T1404" s="1">
        <f t="shared" si="77"/>
        <v>4.1512302532824563</v>
      </c>
    </row>
    <row r="1405" spans="13:20" x14ac:dyDescent="0.25">
      <c r="M1405">
        <f t="shared" si="78"/>
        <v>1403</v>
      </c>
      <c r="N1405">
        <v>4.2533051365834647</v>
      </c>
      <c r="O1405"/>
      <c r="P1405" s="1">
        <f t="shared" si="79"/>
        <v>1403</v>
      </c>
      <c r="Q1405" s="1">
        <v>1.3349802405022215</v>
      </c>
      <c r="T1405" s="1">
        <f t="shared" si="77"/>
        <v>2.7941426885428431</v>
      </c>
    </row>
    <row r="1406" spans="13:20" x14ac:dyDescent="0.25">
      <c r="M1406">
        <f t="shared" si="78"/>
        <v>1404</v>
      </c>
      <c r="N1406">
        <v>3.5074498855951903</v>
      </c>
      <c r="O1406"/>
      <c r="P1406" s="1">
        <f t="shared" si="79"/>
        <v>1404</v>
      </c>
      <c r="Q1406" s="1">
        <v>6.3006861237321274</v>
      </c>
      <c r="T1406" s="1">
        <f t="shared" si="77"/>
        <v>4.9040680046636584</v>
      </c>
    </row>
    <row r="1407" spans="13:20" x14ac:dyDescent="0.25">
      <c r="M1407">
        <f t="shared" si="78"/>
        <v>1405</v>
      </c>
      <c r="N1407">
        <v>2.1650084908708918</v>
      </c>
      <c r="O1407"/>
      <c r="P1407" s="1">
        <f t="shared" si="79"/>
        <v>1405</v>
      </c>
      <c r="Q1407" s="1">
        <v>6.3084609056928009</v>
      </c>
      <c r="T1407" s="1">
        <f t="shared" si="77"/>
        <v>4.2367346982818468</v>
      </c>
    </row>
    <row r="1408" spans="13:20" x14ac:dyDescent="0.25">
      <c r="M1408">
        <f t="shared" si="78"/>
        <v>1406</v>
      </c>
      <c r="N1408">
        <v>0.60336036049800079</v>
      </c>
      <c r="O1408"/>
      <c r="P1408" s="1">
        <f t="shared" si="79"/>
        <v>1406</v>
      </c>
      <c r="Q1408" s="1">
        <v>1.6592679432549866</v>
      </c>
      <c r="T1408" s="1">
        <f t="shared" si="77"/>
        <v>1.1313141518764938</v>
      </c>
    </row>
    <row r="1409" spans="13:20" x14ac:dyDescent="0.25">
      <c r="M1409">
        <f t="shared" si="78"/>
        <v>1407</v>
      </c>
      <c r="N1409">
        <v>0.78096257530299529</v>
      </c>
      <c r="O1409"/>
      <c r="P1409" s="1">
        <f t="shared" si="79"/>
        <v>1407</v>
      </c>
      <c r="Q1409" s="1">
        <v>8.9103946300909378</v>
      </c>
      <c r="T1409" s="1">
        <f t="shared" si="77"/>
        <v>4.8456786026969665</v>
      </c>
    </row>
    <row r="1410" spans="13:20" x14ac:dyDescent="0.25">
      <c r="M1410">
        <f t="shared" si="78"/>
        <v>1408</v>
      </c>
      <c r="N1410">
        <v>2.5308978551403136</v>
      </c>
      <c r="O1410"/>
      <c r="P1410" s="1">
        <f t="shared" si="79"/>
        <v>1408</v>
      </c>
      <c r="Q1410" s="1">
        <v>3.745665120006719</v>
      </c>
      <c r="T1410" s="1">
        <f t="shared" si="77"/>
        <v>3.1382814875735163</v>
      </c>
    </row>
    <row r="1411" spans="13:20" x14ac:dyDescent="0.25">
      <c r="M1411">
        <f t="shared" si="78"/>
        <v>1409</v>
      </c>
      <c r="N1411">
        <v>8.2844052672681787</v>
      </c>
      <c r="O1411"/>
      <c r="P1411" s="1">
        <f t="shared" si="79"/>
        <v>1409</v>
      </c>
      <c r="Q1411" s="1">
        <v>6.4036183282781902</v>
      </c>
      <c r="T1411" s="1">
        <f t="shared" si="77"/>
        <v>7.3440117977731845</v>
      </c>
    </row>
    <row r="1412" spans="13:20" x14ac:dyDescent="0.25">
      <c r="M1412">
        <f t="shared" si="78"/>
        <v>1410</v>
      </c>
      <c r="N1412">
        <v>1.6418764615084085</v>
      </c>
      <c r="O1412"/>
      <c r="P1412" s="1">
        <f t="shared" si="79"/>
        <v>1410</v>
      </c>
      <c r="Q1412" s="1">
        <v>3.0414383350742433</v>
      </c>
      <c r="T1412" s="1">
        <f t="shared" ref="T1412:T1475" si="80">N1412/2+Q1412/2</f>
        <v>2.3416573982913258</v>
      </c>
    </row>
    <row r="1413" spans="13:20" x14ac:dyDescent="0.25">
      <c r="M1413">
        <f t="shared" ref="M1413:M1476" si="81">M1412+1</f>
        <v>1411</v>
      </c>
      <c r="N1413">
        <v>5.0866009171837092</v>
      </c>
      <c r="O1413"/>
      <c r="P1413" s="1">
        <f t="shared" ref="P1413:P1476" si="82">P1412+1</f>
        <v>1411</v>
      </c>
      <c r="Q1413" s="1">
        <v>4.2617301820963673</v>
      </c>
      <c r="T1413" s="1">
        <f t="shared" si="80"/>
        <v>4.6741655496400387</v>
      </c>
    </row>
    <row r="1414" spans="13:20" x14ac:dyDescent="0.25">
      <c r="M1414">
        <f t="shared" si="81"/>
        <v>1412</v>
      </c>
      <c r="N1414">
        <v>10.895460344347866</v>
      </c>
      <c r="O1414"/>
      <c r="P1414" s="1">
        <f t="shared" si="82"/>
        <v>1412</v>
      </c>
      <c r="Q1414" s="1">
        <v>4.3247021389813769</v>
      </c>
      <c r="T1414" s="1">
        <f t="shared" si="80"/>
        <v>7.6100812416646217</v>
      </c>
    </row>
    <row r="1415" spans="13:20" x14ac:dyDescent="0.25">
      <c r="M1415">
        <f t="shared" si="81"/>
        <v>1413</v>
      </c>
      <c r="N1415">
        <v>1.1138069465617373</v>
      </c>
      <c r="O1415"/>
      <c r="P1415" s="1">
        <f t="shared" si="82"/>
        <v>1413</v>
      </c>
      <c r="Q1415" s="1">
        <v>0.62174573570065883</v>
      </c>
      <c r="T1415" s="1">
        <f t="shared" si="80"/>
        <v>0.86777634113119806</v>
      </c>
    </row>
    <row r="1416" spans="13:20" x14ac:dyDescent="0.25">
      <c r="M1416">
        <f t="shared" si="81"/>
        <v>1414</v>
      </c>
      <c r="N1416">
        <v>6.7112159045711</v>
      </c>
      <c r="O1416"/>
      <c r="P1416" s="1">
        <f t="shared" si="82"/>
        <v>1414</v>
      </c>
      <c r="Q1416" s="1">
        <v>0.82707331051695943</v>
      </c>
      <c r="T1416" s="1">
        <f t="shared" si="80"/>
        <v>3.7691446075440296</v>
      </c>
    </row>
    <row r="1417" spans="13:20" x14ac:dyDescent="0.25">
      <c r="M1417">
        <f t="shared" si="81"/>
        <v>1415</v>
      </c>
      <c r="N1417">
        <v>2.0482512681346963</v>
      </c>
      <c r="O1417"/>
      <c r="P1417" s="1">
        <f t="shared" si="82"/>
        <v>1415</v>
      </c>
      <c r="Q1417" s="1">
        <v>0.92049706384829544</v>
      </c>
      <c r="T1417" s="1">
        <f t="shared" si="80"/>
        <v>1.484374165991496</v>
      </c>
    </row>
    <row r="1418" spans="13:20" x14ac:dyDescent="0.25">
      <c r="M1418">
        <f t="shared" si="81"/>
        <v>1416</v>
      </c>
      <c r="N1418">
        <v>0.97073872462371469</v>
      </c>
      <c r="O1418"/>
      <c r="P1418" s="1">
        <f t="shared" si="82"/>
        <v>1416</v>
      </c>
      <c r="Q1418" s="1">
        <v>5.6437294121936272</v>
      </c>
      <c r="T1418" s="1">
        <f t="shared" si="80"/>
        <v>3.307234068408671</v>
      </c>
    </row>
    <row r="1419" spans="13:20" x14ac:dyDescent="0.25">
      <c r="M1419">
        <f t="shared" si="81"/>
        <v>1417</v>
      </c>
      <c r="N1419">
        <v>4.6809551170603223</v>
      </c>
      <c r="O1419"/>
      <c r="P1419" s="1">
        <f t="shared" si="82"/>
        <v>1417</v>
      </c>
      <c r="Q1419" s="1">
        <v>3.2531461347869088</v>
      </c>
      <c r="T1419" s="1">
        <f t="shared" si="80"/>
        <v>3.9670506259236156</v>
      </c>
    </row>
    <row r="1420" spans="13:20" x14ac:dyDescent="0.25">
      <c r="M1420">
        <f t="shared" si="81"/>
        <v>1418</v>
      </c>
      <c r="N1420">
        <v>8.9727342404482329</v>
      </c>
      <c r="O1420"/>
      <c r="P1420" s="1">
        <f t="shared" si="82"/>
        <v>1418</v>
      </c>
      <c r="Q1420" s="1">
        <v>1.3326225868070238</v>
      </c>
      <c r="T1420" s="1">
        <f t="shared" si="80"/>
        <v>5.152678413627628</v>
      </c>
    </row>
    <row r="1421" spans="13:20" x14ac:dyDescent="0.25">
      <c r="M1421">
        <f t="shared" si="81"/>
        <v>1419</v>
      </c>
      <c r="N1421">
        <v>7.8934098590831256</v>
      </c>
      <c r="O1421"/>
      <c r="P1421" s="1">
        <f t="shared" si="82"/>
        <v>1419</v>
      </c>
      <c r="Q1421" s="1">
        <v>1.5972714799781353</v>
      </c>
      <c r="T1421" s="1">
        <f t="shared" si="80"/>
        <v>4.7453406695306306</v>
      </c>
    </row>
    <row r="1422" spans="13:20" x14ac:dyDescent="0.25">
      <c r="M1422">
        <f t="shared" si="81"/>
        <v>1420</v>
      </c>
      <c r="N1422">
        <v>7.6931063455149964</v>
      </c>
      <c r="O1422"/>
      <c r="P1422" s="1">
        <f t="shared" si="82"/>
        <v>1420</v>
      </c>
      <c r="Q1422" s="1">
        <v>8.2398433788021865</v>
      </c>
      <c r="T1422" s="1">
        <f t="shared" si="80"/>
        <v>7.9664748621585915</v>
      </c>
    </row>
    <row r="1423" spans="13:20" x14ac:dyDescent="0.25">
      <c r="M1423">
        <f t="shared" si="81"/>
        <v>1421</v>
      </c>
      <c r="N1423">
        <v>1.492723636654147</v>
      </c>
      <c r="O1423"/>
      <c r="P1423" s="1">
        <f t="shared" si="82"/>
        <v>1421</v>
      </c>
      <c r="Q1423" s="1">
        <v>1.4459828642356232</v>
      </c>
      <c r="T1423" s="1">
        <f t="shared" si="80"/>
        <v>1.4693532504448852</v>
      </c>
    </row>
    <row r="1424" spans="13:20" x14ac:dyDescent="0.25">
      <c r="M1424">
        <f t="shared" si="81"/>
        <v>1422</v>
      </c>
      <c r="N1424">
        <v>1.8259102919563162</v>
      </c>
      <c r="O1424"/>
      <c r="P1424" s="1">
        <f t="shared" si="82"/>
        <v>1422</v>
      </c>
      <c r="Q1424" s="1">
        <v>6.8854396935694826</v>
      </c>
      <c r="T1424" s="1">
        <f t="shared" si="80"/>
        <v>4.355674992762899</v>
      </c>
    </row>
    <row r="1425" spans="13:20" x14ac:dyDescent="0.25">
      <c r="M1425">
        <f t="shared" si="81"/>
        <v>1423</v>
      </c>
      <c r="N1425">
        <v>2.6507668206048591</v>
      </c>
      <c r="O1425"/>
      <c r="P1425" s="1">
        <f t="shared" si="82"/>
        <v>1423</v>
      </c>
      <c r="Q1425" s="1">
        <v>1.9291448035178693</v>
      </c>
      <c r="T1425" s="1">
        <f t="shared" si="80"/>
        <v>2.2899558120613643</v>
      </c>
    </row>
    <row r="1426" spans="13:20" x14ac:dyDescent="0.25">
      <c r="M1426">
        <f t="shared" si="81"/>
        <v>1424</v>
      </c>
      <c r="N1426">
        <v>0.86090784846042501</v>
      </c>
      <c r="O1426"/>
      <c r="P1426" s="1">
        <f t="shared" si="82"/>
        <v>1424</v>
      </c>
      <c r="Q1426" s="1">
        <v>0.33595816050065069</v>
      </c>
      <c r="T1426" s="1">
        <f t="shared" si="80"/>
        <v>0.59843300448053782</v>
      </c>
    </row>
    <row r="1427" spans="13:20" x14ac:dyDescent="0.25">
      <c r="M1427">
        <f t="shared" si="81"/>
        <v>1425</v>
      </c>
      <c r="N1427">
        <v>1.8189474543798292</v>
      </c>
      <c r="O1427"/>
      <c r="P1427" s="1">
        <f t="shared" si="82"/>
        <v>1425</v>
      </c>
      <c r="Q1427" s="1">
        <v>4.4522235939290846</v>
      </c>
      <c r="T1427" s="1">
        <f t="shared" si="80"/>
        <v>3.135585524154457</v>
      </c>
    </row>
    <row r="1428" spans="13:20" x14ac:dyDescent="0.25">
      <c r="M1428">
        <f t="shared" si="81"/>
        <v>1426</v>
      </c>
      <c r="N1428">
        <v>1.9427303857979163</v>
      </c>
      <c r="O1428"/>
      <c r="P1428" s="1">
        <f t="shared" si="82"/>
        <v>1426</v>
      </c>
      <c r="Q1428" s="1">
        <v>4.9735849311877995</v>
      </c>
      <c r="T1428" s="1">
        <f t="shared" si="80"/>
        <v>3.4581576584928579</v>
      </c>
    </row>
    <row r="1429" spans="13:20" x14ac:dyDescent="0.25">
      <c r="M1429">
        <f t="shared" si="81"/>
        <v>1427</v>
      </c>
      <c r="N1429">
        <v>0.82955277026275276</v>
      </c>
      <c r="O1429"/>
      <c r="P1429" s="1">
        <f t="shared" si="82"/>
        <v>1427</v>
      </c>
      <c r="Q1429" s="1">
        <v>3.0176191629515161</v>
      </c>
      <c r="T1429" s="1">
        <f t="shared" si="80"/>
        <v>1.9235859666071344</v>
      </c>
    </row>
    <row r="1430" spans="13:20" x14ac:dyDescent="0.25">
      <c r="M1430">
        <f t="shared" si="81"/>
        <v>1428</v>
      </c>
      <c r="N1430">
        <v>1.7070471899821489</v>
      </c>
      <c r="O1430"/>
      <c r="P1430" s="1">
        <f t="shared" si="82"/>
        <v>1428</v>
      </c>
      <c r="Q1430" s="1">
        <v>3.2723727684571142</v>
      </c>
      <c r="T1430" s="1">
        <f t="shared" si="80"/>
        <v>2.4897099792196316</v>
      </c>
    </row>
    <row r="1431" spans="13:20" x14ac:dyDescent="0.25">
      <c r="M1431">
        <f t="shared" si="81"/>
        <v>1429</v>
      </c>
      <c r="N1431">
        <v>3.4645005310338779</v>
      </c>
      <c r="O1431"/>
      <c r="P1431" s="1">
        <f t="shared" si="82"/>
        <v>1429</v>
      </c>
      <c r="Q1431" s="1">
        <v>3.1864826460651863E-2</v>
      </c>
      <c r="T1431" s="1">
        <f t="shared" si="80"/>
        <v>1.748182678747265</v>
      </c>
    </row>
    <row r="1432" spans="13:20" x14ac:dyDescent="0.25">
      <c r="M1432">
        <f t="shared" si="81"/>
        <v>1430</v>
      </c>
      <c r="N1432">
        <v>1.7255261576578298</v>
      </c>
      <c r="O1432"/>
      <c r="P1432" s="1">
        <f t="shared" si="82"/>
        <v>1430</v>
      </c>
      <c r="Q1432" s="1">
        <v>1.273489064396057</v>
      </c>
      <c r="T1432" s="1">
        <f t="shared" si="80"/>
        <v>1.4995076110269434</v>
      </c>
    </row>
    <row r="1433" spans="13:20" x14ac:dyDescent="0.25">
      <c r="M1433">
        <f t="shared" si="81"/>
        <v>1431</v>
      </c>
      <c r="N1433">
        <v>5.0568486503164758</v>
      </c>
      <c r="O1433"/>
      <c r="P1433" s="1">
        <f t="shared" si="82"/>
        <v>1431</v>
      </c>
      <c r="Q1433" s="1">
        <v>2.6314842096955413</v>
      </c>
      <c r="T1433" s="1">
        <f t="shared" si="80"/>
        <v>3.8441664300060086</v>
      </c>
    </row>
    <row r="1434" spans="13:20" x14ac:dyDescent="0.25">
      <c r="M1434">
        <f t="shared" si="81"/>
        <v>1432</v>
      </c>
      <c r="N1434">
        <v>4.5144138411536723</v>
      </c>
      <c r="O1434"/>
      <c r="P1434" s="1">
        <f t="shared" si="82"/>
        <v>1432</v>
      </c>
      <c r="Q1434" s="1">
        <v>6.8325308466152297</v>
      </c>
      <c r="T1434" s="1">
        <f t="shared" si="80"/>
        <v>5.673472343884451</v>
      </c>
    </row>
    <row r="1435" spans="13:20" x14ac:dyDescent="0.25">
      <c r="M1435">
        <f t="shared" si="81"/>
        <v>1433</v>
      </c>
      <c r="N1435">
        <v>2.4642949334456246</v>
      </c>
      <c r="O1435"/>
      <c r="P1435" s="1">
        <f t="shared" si="82"/>
        <v>1433</v>
      </c>
      <c r="Q1435" s="1">
        <v>8.031170093045997</v>
      </c>
      <c r="T1435" s="1">
        <f t="shared" si="80"/>
        <v>5.2477325132458112</v>
      </c>
    </row>
    <row r="1436" spans="13:20" x14ac:dyDescent="0.25">
      <c r="M1436">
        <f t="shared" si="81"/>
        <v>1434</v>
      </c>
      <c r="N1436">
        <v>5.2236970589913625</v>
      </c>
      <c r="O1436"/>
      <c r="P1436" s="1">
        <f t="shared" si="82"/>
        <v>1434</v>
      </c>
      <c r="Q1436" s="1">
        <v>0.33562699999625334</v>
      </c>
      <c r="T1436" s="1">
        <f t="shared" si="80"/>
        <v>2.7796620294938079</v>
      </c>
    </row>
    <row r="1437" spans="13:20" x14ac:dyDescent="0.25">
      <c r="M1437">
        <f t="shared" si="81"/>
        <v>1435</v>
      </c>
      <c r="N1437">
        <v>3.5483393119666111</v>
      </c>
      <c r="O1437"/>
      <c r="P1437" s="1">
        <f t="shared" si="82"/>
        <v>1435</v>
      </c>
      <c r="Q1437" s="1">
        <v>2.7192229069197751</v>
      </c>
      <c r="T1437" s="1">
        <f t="shared" si="80"/>
        <v>3.1337811094431931</v>
      </c>
    </row>
    <row r="1438" spans="13:20" x14ac:dyDescent="0.25">
      <c r="M1438">
        <f t="shared" si="81"/>
        <v>1436</v>
      </c>
      <c r="N1438">
        <v>4.0238600940559817</v>
      </c>
      <c r="O1438"/>
      <c r="P1438" s="1">
        <f t="shared" si="82"/>
        <v>1436</v>
      </c>
      <c r="Q1438" s="1">
        <v>3.406860948029387</v>
      </c>
      <c r="T1438" s="1">
        <f t="shared" si="80"/>
        <v>3.7153605210426841</v>
      </c>
    </row>
    <row r="1439" spans="13:20" x14ac:dyDescent="0.25">
      <c r="M1439">
        <f t="shared" si="81"/>
        <v>1437</v>
      </c>
      <c r="N1439">
        <v>3.8131545594853424</v>
      </c>
      <c r="O1439"/>
      <c r="P1439" s="1">
        <f t="shared" si="82"/>
        <v>1437</v>
      </c>
      <c r="Q1439" s="1">
        <v>6.3027809224472149</v>
      </c>
      <c r="T1439" s="1">
        <f t="shared" si="80"/>
        <v>5.0579677409662782</v>
      </c>
    </row>
    <row r="1440" spans="13:20" x14ac:dyDescent="0.25">
      <c r="M1440">
        <f t="shared" si="81"/>
        <v>1438</v>
      </c>
      <c r="N1440">
        <v>6.9270096676998634</v>
      </c>
      <c r="O1440"/>
      <c r="P1440" s="1">
        <f t="shared" si="82"/>
        <v>1438</v>
      </c>
      <c r="Q1440" s="1">
        <v>2.2031109298782314</v>
      </c>
      <c r="T1440" s="1">
        <f t="shared" si="80"/>
        <v>4.5650602987890476</v>
      </c>
    </row>
    <row r="1441" spans="13:20" x14ac:dyDescent="0.25">
      <c r="M1441">
        <f t="shared" si="81"/>
        <v>1439</v>
      </c>
      <c r="N1441">
        <v>0.97594509245369887</v>
      </c>
      <c r="O1441"/>
      <c r="P1441" s="1">
        <f t="shared" si="82"/>
        <v>1439</v>
      </c>
      <c r="Q1441" s="1">
        <v>1.0913593672277417</v>
      </c>
      <c r="T1441" s="1">
        <f t="shared" si="80"/>
        <v>1.0336522298407202</v>
      </c>
    </row>
    <row r="1442" spans="13:20" x14ac:dyDescent="0.25">
      <c r="M1442">
        <f t="shared" si="81"/>
        <v>1440</v>
      </c>
      <c r="N1442">
        <v>6.62944096283805</v>
      </c>
      <c r="O1442"/>
      <c r="P1442" s="1">
        <f t="shared" si="82"/>
        <v>1440</v>
      </c>
      <c r="Q1442" s="1">
        <v>5.0436658992469274</v>
      </c>
      <c r="T1442" s="1">
        <f t="shared" si="80"/>
        <v>5.8365534310424891</v>
      </c>
    </row>
    <row r="1443" spans="13:20" x14ac:dyDescent="0.25">
      <c r="M1443">
        <f t="shared" si="81"/>
        <v>1441</v>
      </c>
      <c r="N1443">
        <v>2.9367713744439943</v>
      </c>
      <c r="O1443"/>
      <c r="P1443" s="1">
        <f t="shared" si="82"/>
        <v>1441</v>
      </c>
      <c r="Q1443" s="1">
        <v>1.219886200826523</v>
      </c>
      <c r="T1443" s="1">
        <f t="shared" si="80"/>
        <v>2.0783287876352587</v>
      </c>
    </row>
    <row r="1444" spans="13:20" x14ac:dyDescent="0.25">
      <c r="M1444">
        <f t="shared" si="81"/>
        <v>1442</v>
      </c>
      <c r="N1444">
        <v>3.8097344597569101</v>
      </c>
      <c r="O1444"/>
      <c r="P1444" s="1">
        <f t="shared" si="82"/>
        <v>1442</v>
      </c>
      <c r="Q1444" s="1">
        <v>3.5105895631679003</v>
      </c>
      <c r="T1444" s="1">
        <f t="shared" si="80"/>
        <v>3.6601620114624049</v>
      </c>
    </row>
    <row r="1445" spans="13:20" x14ac:dyDescent="0.25">
      <c r="M1445">
        <f t="shared" si="81"/>
        <v>1443</v>
      </c>
      <c r="N1445">
        <v>0.39154587663314888</v>
      </c>
      <c r="O1445"/>
      <c r="P1445" s="1">
        <f t="shared" si="82"/>
        <v>1443</v>
      </c>
      <c r="Q1445" s="1">
        <v>1.7276379340893078</v>
      </c>
      <c r="T1445" s="1">
        <f t="shared" si="80"/>
        <v>1.0595919053612284</v>
      </c>
    </row>
    <row r="1446" spans="13:20" x14ac:dyDescent="0.25">
      <c r="M1446">
        <f t="shared" si="81"/>
        <v>1444</v>
      </c>
      <c r="N1446">
        <v>3.0542200163879265</v>
      </c>
      <c r="O1446"/>
      <c r="P1446" s="1">
        <f t="shared" si="82"/>
        <v>1444</v>
      </c>
      <c r="Q1446" s="1">
        <v>4.8843563937753052</v>
      </c>
      <c r="T1446" s="1">
        <f t="shared" si="80"/>
        <v>3.9692882050816158</v>
      </c>
    </row>
    <row r="1447" spans="13:20" x14ac:dyDescent="0.25">
      <c r="M1447">
        <f t="shared" si="81"/>
        <v>1445</v>
      </c>
      <c r="N1447">
        <v>4.0089445136621045</v>
      </c>
      <c r="O1447"/>
      <c r="P1447" s="1">
        <f t="shared" si="82"/>
        <v>1445</v>
      </c>
      <c r="Q1447" s="1">
        <v>1.5561603828384651</v>
      </c>
      <c r="T1447" s="1">
        <f t="shared" si="80"/>
        <v>2.7825524482502848</v>
      </c>
    </row>
    <row r="1448" spans="13:20" x14ac:dyDescent="0.25">
      <c r="M1448">
        <f t="shared" si="81"/>
        <v>1446</v>
      </c>
      <c r="N1448">
        <v>3.3465214402026757</v>
      </c>
      <c r="O1448"/>
      <c r="P1448" s="1">
        <f t="shared" si="82"/>
        <v>1446</v>
      </c>
      <c r="Q1448" s="1">
        <v>1.5295615293028915</v>
      </c>
      <c r="T1448" s="1">
        <f t="shared" si="80"/>
        <v>2.4380414847527838</v>
      </c>
    </row>
    <row r="1449" spans="13:20" x14ac:dyDescent="0.25">
      <c r="M1449">
        <f t="shared" si="81"/>
        <v>1447</v>
      </c>
      <c r="N1449">
        <v>1.7085347167273621</v>
      </c>
      <c r="O1449"/>
      <c r="P1449" s="1">
        <f t="shared" si="82"/>
        <v>1447</v>
      </c>
      <c r="Q1449" s="1">
        <v>6.4143821956312035</v>
      </c>
      <c r="T1449" s="1">
        <f t="shared" si="80"/>
        <v>4.0614584561792828</v>
      </c>
    </row>
    <row r="1450" spans="13:20" x14ac:dyDescent="0.25">
      <c r="M1450">
        <f t="shared" si="81"/>
        <v>1448</v>
      </c>
      <c r="N1450">
        <v>2.9984375477445502</v>
      </c>
      <c r="O1450"/>
      <c r="P1450" s="1">
        <f t="shared" si="82"/>
        <v>1448</v>
      </c>
      <c r="Q1450" s="1">
        <v>1.6781759727741121</v>
      </c>
      <c r="T1450" s="1">
        <f t="shared" si="80"/>
        <v>2.3383067602593313</v>
      </c>
    </row>
    <row r="1451" spans="13:20" x14ac:dyDescent="0.25">
      <c r="M1451">
        <f t="shared" si="81"/>
        <v>1449</v>
      </c>
      <c r="N1451">
        <v>4.9552941858844859</v>
      </c>
      <c r="O1451"/>
      <c r="P1451" s="1">
        <f t="shared" si="82"/>
        <v>1449</v>
      </c>
      <c r="Q1451" s="1">
        <v>5.4412321113535134</v>
      </c>
      <c r="T1451" s="1">
        <f t="shared" si="80"/>
        <v>5.1982631486189996</v>
      </c>
    </row>
    <row r="1452" spans="13:20" x14ac:dyDescent="0.25">
      <c r="M1452">
        <f t="shared" si="81"/>
        <v>1450</v>
      </c>
      <c r="N1452">
        <v>3.0955179915001145</v>
      </c>
      <c r="O1452"/>
      <c r="P1452" s="1">
        <f t="shared" si="82"/>
        <v>1450</v>
      </c>
      <c r="Q1452" s="1">
        <v>3.6032726461953111</v>
      </c>
      <c r="T1452" s="1">
        <f t="shared" si="80"/>
        <v>3.349395318847713</v>
      </c>
    </row>
    <row r="1453" spans="13:20" x14ac:dyDescent="0.25">
      <c r="M1453">
        <f t="shared" si="81"/>
        <v>1451</v>
      </c>
      <c r="N1453">
        <v>3.2033188528307193</v>
      </c>
      <c r="O1453"/>
      <c r="P1453" s="1">
        <f t="shared" si="82"/>
        <v>1451</v>
      </c>
      <c r="Q1453" s="1">
        <v>2.1623624794131064</v>
      </c>
      <c r="T1453" s="1">
        <f t="shared" si="80"/>
        <v>2.6828406661219129</v>
      </c>
    </row>
    <row r="1454" spans="13:20" x14ac:dyDescent="0.25">
      <c r="M1454">
        <f t="shared" si="81"/>
        <v>1452</v>
      </c>
      <c r="N1454">
        <v>4.513551438474531</v>
      </c>
      <c r="O1454"/>
      <c r="P1454" s="1">
        <f t="shared" si="82"/>
        <v>1452</v>
      </c>
      <c r="Q1454" s="1">
        <v>2.1650217046355547</v>
      </c>
      <c r="T1454" s="1">
        <f t="shared" si="80"/>
        <v>3.3392865715550428</v>
      </c>
    </row>
    <row r="1455" spans="13:20" x14ac:dyDescent="0.25">
      <c r="M1455">
        <f t="shared" si="81"/>
        <v>1453</v>
      </c>
      <c r="N1455">
        <v>7.1595260379747598</v>
      </c>
      <c r="O1455"/>
      <c r="P1455" s="1">
        <f t="shared" si="82"/>
        <v>1453</v>
      </c>
      <c r="Q1455" s="1">
        <v>2.3740881200459638</v>
      </c>
      <c r="T1455" s="1">
        <f t="shared" si="80"/>
        <v>4.7668070790103618</v>
      </c>
    </row>
    <row r="1456" spans="13:20" x14ac:dyDescent="0.25">
      <c r="M1456">
        <f t="shared" si="81"/>
        <v>1454</v>
      </c>
      <c r="N1456">
        <v>6.3219414937452783</v>
      </c>
      <c r="O1456"/>
      <c r="P1456" s="1">
        <f t="shared" si="82"/>
        <v>1454</v>
      </c>
      <c r="Q1456" s="1">
        <v>1.7005981114150188</v>
      </c>
      <c r="T1456" s="1">
        <f t="shared" si="80"/>
        <v>4.0112698025801485</v>
      </c>
    </row>
    <row r="1457" spans="13:20" x14ac:dyDescent="0.25">
      <c r="M1457">
        <f t="shared" si="81"/>
        <v>1455</v>
      </c>
      <c r="N1457">
        <v>7.4589020737759641</v>
      </c>
      <c r="O1457"/>
      <c r="P1457" s="1">
        <f t="shared" si="82"/>
        <v>1455</v>
      </c>
      <c r="Q1457" s="1">
        <v>0.61153711959818691</v>
      </c>
      <c r="T1457" s="1">
        <f t="shared" si="80"/>
        <v>4.0352195966870754</v>
      </c>
    </row>
    <row r="1458" spans="13:20" x14ac:dyDescent="0.25">
      <c r="M1458">
        <f t="shared" si="81"/>
        <v>1456</v>
      </c>
      <c r="N1458">
        <v>11.989739677344128</v>
      </c>
      <c r="O1458"/>
      <c r="P1458" s="1">
        <f t="shared" si="82"/>
        <v>1456</v>
      </c>
      <c r="Q1458" s="1">
        <v>0.36759657658520883</v>
      </c>
      <c r="T1458" s="1">
        <f t="shared" si="80"/>
        <v>6.1786681269646682</v>
      </c>
    </row>
    <row r="1459" spans="13:20" x14ac:dyDescent="0.25">
      <c r="M1459">
        <f t="shared" si="81"/>
        <v>1457</v>
      </c>
      <c r="N1459">
        <v>2.4851031662051368</v>
      </c>
      <c r="O1459"/>
      <c r="P1459" s="1">
        <f t="shared" si="82"/>
        <v>1457</v>
      </c>
      <c r="Q1459" s="1">
        <v>4.012197310846604</v>
      </c>
      <c r="T1459" s="1">
        <f t="shared" si="80"/>
        <v>3.2486502385258706</v>
      </c>
    </row>
    <row r="1460" spans="13:20" x14ac:dyDescent="0.25">
      <c r="M1460">
        <f t="shared" si="81"/>
        <v>1458</v>
      </c>
      <c r="N1460">
        <v>6.9106652829006219</v>
      </c>
      <c r="O1460"/>
      <c r="P1460" s="1">
        <f t="shared" si="82"/>
        <v>1458</v>
      </c>
      <c r="Q1460" s="1">
        <v>0.59515076751179152</v>
      </c>
      <c r="T1460" s="1">
        <f t="shared" si="80"/>
        <v>3.7529080252062066</v>
      </c>
    </row>
    <row r="1461" spans="13:20" x14ac:dyDescent="0.25">
      <c r="M1461">
        <f t="shared" si="81"/>
        <v>1459</v>
      </c>
      <c r="N1461">
        <v>4.8298510636162799</v>
      </c>
      <c r="O1461"/>
      <c r="P1461" s="1">
        <f t="shared" si="82"/>
        <v>1459</v>
      </c>
      <c r="Q1461" s="1">
        <v>2.113243991891145</v>
      </c>
      <c r="T1461" s="1">
        <f t="shared" si="80"/>
        <v>3.4715475277537124</v>
      </c>
    </row>
    <row r="1462" spans="13:20" x14ac:dyDescent="0.25">
      <c r="M1462">
        <f t="shared" si="81"/>
        <v>1460</v>
      </c>
      <c r="N1462">
        <v>2.9249543549875741</v>
      </c>
      <c r="O1462"/>
      <c r="P1462" s="1">
        <f t="shared" si="82"/>
        <v>1460</v>
      </c>
      <c r="Q1462" s="1">
        <v>3.5258987328667657</v>
      </c>
      <c r="T1462" s="1">
        <f t="shared" si="80"/>
        <v>3.2254265439271697</v>
      </c>
    </row>
    <row r="1463" spans="13:20" x14ac:dyDescent="0.25">
      <c r="M1463">
        <f t="shared" si="81"/>
        <v>1461</v>
      </c>
      <c r="N1463">
        <v>6.4212239813306988</v>
      </c>
      <c r="O1463"/>
      <c r="P1463" s="1">
        <f t="shared" si="82"/>
        <v>1461</v>
      </c>
      <c r="Q1463" s="1">
        <v>6.7229701409224019</v>
      </c>
      <c r="T1463" s="1">
        <f t="shared" si="80"/>
        <v>6.5720970611265503</v>
      </c>
    </row>
    <row r="1464" spans="13:20" x14ac:dyDescent="0.25">
      <c r="M1464">
        <f t="shared" si="81"/>
        <v>1462</v>
      </c>
      <c r="N1464">
        <v>7.0738712165549593</v>
      </c>
      <c r="O1464"/>
      <c r="P1464" s="1">
        <f t="shared" si="82"/>
        <v>1462</v>
      </c>
      <c r="Q1464" s="1">
        <v>5.0435860428788013</v>
      </c>
      <c r="T1464" s="1">
        <f t="shared" si="80"/>
        <v>6.0587286297168799</v>
      </c>
    </row>
    <row r="1465" spans="13:20" x14ac:dyDescent="0.25">
      <c r="M1465">
        <f t="shared" si="81"/>
        <v>1463</v>
      </c>
      <c r="N1465">
        <v>1.1050427016228896</v>
      </c>
      <c r="O1465"/>
      <c r="P1465" s="1">
        <f t="shared" si="82"/>
        <v>1463</v>
      </c>
      <c r="Q1465" s="1">
        <v>1.189639011875778</v>
      </c>
      <c r="T1465" s="1">
        <f t="shared" si="80"/>
        <v>1.1473408567493339</v>
      </c>
    </row>
    <row r="1466" spans="13:20" x14ac:dyDescent="0.25">
      <c r="M1466">
        <f t="shared" si="81"/>
        <v>1464</v>
      </c>
      <c r="N1466">
        <v>5.9470801648045679</v>
      </c>
      <c r="O1466"/>
      <c r="P1466" s="1">
        <f t="shared" si="82"/>
        <v>1464</v>
      </c>
      <c r="Q1466" s="1">
        <v>4.3666947086175885</v>
      </c>
      <c r="T1466" s="1">
        <f t="shared" si="80"/>
        <v>5.1568874367110782</v>
      </c>
    </row>
    <row r="1467" spans="13:20" x14ac:dyDescent="0.25">
      <c r="M1467">
        <f t="shared" si="81"/>
        <v>1465</v>
      </c>
      <c r="N1467">
        <v>1.4170112229202882</v>
      </c>
      <c r="O1467"/>
      <c r="P1467" s="1">
        <f t="shared" si="82"/>
        <v>1465</v>
      </c>
      <c r="Q1467" s="1">
        <v>2.5282185246465421</v>
      </c>
      <c r="T1467" s="1">
        <f t="shared" si="80"/>
        <v>1.972614873783415</v>
      </c>
    </row>
    <row r="1468" spans="13:20" x14ac:dyDescent="0.25">
      <c r="M1468">
        <f t="shared" si="81"/>
        <v>1466</v>
      </c>
      <c r="N1468">
        <v>10.022561991504231</v>
      </c>
      <c r="O1468"/>
      <c r="P1468" s="1">
        <f t="shared" si="82"/>
        <v>1466</v>
      </c>
      <c r="Q1468" s="1">
        <v>2.2142946414003366</v>
      </c>
      <c r="T1468" s="1">
        <f t="shared" si="80"/>
        <v>6.1184283164522837</v>
      </c>
    </row>
    <row r="1469" spans="13:20" x14ac:dyDescent="0.25">
      <c r="M1469">
        <f t="shared" si="81"/>
        <v>1467</v>
      </c>
      <c r="N1469">
        <v>2.0886533345118901</v>
      </c>
      <c r="O1469"/>
      <c r="P1469" s="1">
        <f t="shared" si="82"/>
        <v>1467</v>
      </c>
      <c r="Q1469" s="1">
        <v>4.2644471029804922</v>
      </c>
      <c r="T1469" s="1">
        <f t="shared" si="80"/>
        <v>3.1765502187461911</v>
      </c>
    </row>
    <row r="1470" spans="13:20" x14ac:dyDescent="0.25">
      <c r="M1470">
        <f t="shared" si="81"/>
        <v>1468</v>
      </c>
      <c r="N1470">
        <v>6.319918770066284</v>
      </c>
      <c r="O1470"/>
      <c r="P1470" s="1">
        <f t="shared" si="82"/>
        <v>1468</v>
      </c>
      <c r="Q1470" s="1">
        <v>1.5067516052197476</v>
      </c>
      <c r="T1470" s="1">
        <f t="shared" si="80"/>
        <v>3.9133351876430158</v>
      </c>
    </row>
    <row r="1471" spans="13:20" x14ac:dyDescent="0.25">
      <c r="M1471">
        <f t="shared" si="81"/>
        <v>1469</v>
      </c>
      <c r="N1471">
        <v>4.6098542049818096</v>
      </c>
      <c r="O1471"/>
      <c r="P1471" s="1">
        <f t="shared" si="82"/>
        <v>1469</v>
      </c>
      <c r="Q1471" s="1">
        <v>5.12263992990147</v>
      </c>
      <c r="T1471" s="1">
        <f t="shared" si="80"/>
        <v>4.8662470674416394</v>
      </c>
    </row>
    <row r="1472" spans="13:20" x14ac:dyDescent="0.25">
      <c r="M1472">
        <f t="shared" si="81"/>
        <v>1470</v>
      </c>
      <c r="N1472">
        <v>0.83572323705940987</v>
      </c>
      <c r="O1472"/>
      <c r="P1472" s="1">
        <f t="shared" si="82"/>
        <v>1470</v>
      </c>
      <c r="Q1472" s="1">
        <v>8.6856368141998832</v>
      </c>
      <c r="T1472" s="1">
        <f t="shared" si="80"/>
        <v>4.7606800256296467</v>
      </c>
    </row>
    <row r="1473" spans="13:20" x14ac:dyDescent="0.25">
      <c r="M1473">
        <f t="shared" si="81"/>
        <v>1471</v>
      </c>
      <c r="N1473">
        <v>6.4134103360215491</v>
      </c>
      <c r="O1473"/>
      <c r="P1473" s="1">
        <f t="shared" si="82"/>
        <v>1471</v>
      </c>
      <c r="Q1473" s="1">
        <v>12.126360242105362</v>
      </c>
      <c r="T1473" s="1">
        <f t="shared" si="80"/>
        <v>9.2698852890634562</v>
      </c>
    </row>
    <row r="1474" spans="13:20" x14ac:dyDescent="0.25">
      <c r="M1474">
        <f t="shared" si="81"/>
        <v>1472</v>
      </c>
      <c r="N1474">
        <v>2.4810317305335721</v>
      </c>
      <c r="O1474"/>
      <c r="P1474" s="1">
        <f t="shared" si="82"/>
        <v>1472</v>
      </c>
      <c r="Q1474" s="1">
        <v>0.46200086997467055</v>
      </c>
      <c r="T1474" s="1">
        <f t="shared" si="80"/>
        <v>1.4715163002541214</v>
      </c>
    </row>
    <row r="1475" spans="13:20" x14ac:dyDescent="0.25">
      <c r="M1475">
        <f t="shared" si="81"/>
        <v>1473</v>
      </c>
      <c r="N1475">
        <v>13.549191716652016</v>
      </c>
      <c r="O1475"/>
      <c r="P1475" s="1">
        <f t="shared" si="82"/>
        <v>1473</v>
      </c>
      <c r="Q1475" s="1">
        <v>0.51234493918562685</v>
      </c>
      <c r="T1475" s="1">
        <f t="shared" si="80"/>
        <v>7.030768327918822</v>
      </c>
    </row>
    <row r="1476" spans="13:20" x14ac:dyDescent="0.25">
      <c r="M1476">
        <f t="shared" si="81"/>
        <v>1474</v>
      </c>
      <c r="N1476">
        <v>3.3799405649892242</v>
      </c>
      <c r="O1476"/>
      <c r="P1476" s="1">
        <f t="shared" si="82"/>
        <v>1474</v>
      </c>
      <c r="Q1476" s="1">
        <v>1.7075098846488403</v>
      </c>
      <c r="T1476" s="1">
        <f t="shared" ref="T1476:T1539" si="83">N1476/2+Q1476/2</f>
        <v>2.5437252248190321</v>
      </c>
    </row>
    <row r="1477" spans="13:20" x14ac:dyDescent="0.25">
      <c r="M1477">
        <f t="shared" ref="M1477:M1540" si="84">M1476+1</f>
        <v>1475</v>
      </c>
      <c r="N1477">
        <v>2.3585271415332798</v>
      </c>
      <c r="O1477"/>
      <c r="P1477" s="1">
        <f t="shared" ref="P1477:P1540" si="85">P1476+1</f>
        <v>1475</v>
      </c>
      <c r="Q1477" s="1">
        <v>3.4381745607981866</v>
      </c>
      <c r="T1477" s="1">
        <f t="shared" si="83"/>
        <v>2.8983508511657332</v>
      </c>
    </row>
    <row r="1478" spans="13:20" x14ac:dyDescent="0.25">
      <c r="M1478">
        <f t="shared" si="84"/>
        <v>1476</v>
      </c>
      <c r="N1478">
        <v>6.4894423338155516</v>
      </c>
      <c r="O1478"/>
      <c r="P1478" s="1">
        <f t="shared" si="85"/>
        <v>1476</v>
      </c>
      <c r="Q1478" s="1">
        <v>4.2655489819873509</v>
      </c>
      <c r="T1478" s="1">
        <f t="shared" si="83"/>
        <v>5.3774956579014512</v>
      </c>
    </row>
    <row r="1479" spans="13:20" x14ac:dyDescent="0.25">
      <c r="M1479">
        <f t="shared" si="84"/>
        <v>1477</v>
      </c>
      <c r="N1479">
        <v>3.2889706132477232</v>
      </c>
      <c r="O1479"/>
      <c r="P1479" s="1">
        <f t="shared" si="85"/>
        <v>1477</v>
      </c>
      <c r="Q1479" s="1">
        <v>1.3122459173564847</v>
      </c>
      <c r="T1479" s="1">
        <f t="shared" si="83"/>
        <v>2.3006082653021038</v>
      </c>
    </row>
    <row r="1480" spans="13:20" x14ac:dyDescent="0.25">
      <c r="M1480">
        <f t="shared" si="84"/>
        <v>1478</v>
      </c>
      <c r="N1480">
        <v>5.6569743530578069</v>
      </c>
      <c r="O1480"/>
      <c r="P1480" s="1">
        <f t="shared" si="85"/>
        <v>1478</v>
      </c>
      <c r="Q1480" s="1">
        <v>2.6172222557690294</v>
      </c>
      <c r="T1480" s="1">
        <f t="shared" si="83"/>
        <v>4.137098304413418</v>
      </c>
    </row>
    <row r="1481" spans="13:20" x14ac:dyDescent="0.25">
      <c r="M1481">
        <f t="shared" si="84"/>
        <v>1479</v>
      </c>
      <c r="N1481">
        <v>5.1929131719775796</v>
      </c>
      <c r="O1481"/>
      <c r="P1481" s="1">
        <f t="shared" si="85"/>
        <v>1479</v>
      </c>
      <c r="Q1481" s="1">
        <v>7.2567283632140009</v>
      </c>
      <c r="T1481" s="1">
        <f t="shared" si="83"/>
        <v>6.2248207675957907</v>
      </c>
    </row>
    <row r="1482" spans="13:20" x14ac:dyDescent="0.25">
      <c r="M1482">
        <f t="shared" si="84"/>
        <v>1480</v>
      </c>
      <c r="N1482">
        <v>2.4691933313592789</v>
      </c>
      <c r="O1482"/>
      <c r="P1482" s="1">
        <f t="shared" si="85"/>
        <v>1480</v>
      </c>
      <c r="Q1482" s="1">
        <v>5.8397553828946558</v>
      </c>
      <c r="T1482" s="1">
        <f t="shared" si="83"/>
        <v>4.1544743571269676</v>
      </c>
    </row>
    <row r="1483" spans="13:20" x14ac:dyDescent="0.25">
      <c r="M1483">
        <f t="shared" si="84"/>
        <v>1481</v>
      </c>
      <c r="N1483">
        <v>7.5118804810016719</v>
      </c>
      <c r="O1483"/>
      <c r="P1483" s="1">
        <f t="shared" si="85"/>
        <v>1481</v>
      </c>
      <c r="Q1483" s="1">
        <v>4.3335092686104497</v>
      </c>
      <c r="T1483" s="1">
        <f t="shared" si="83"/>
        <v>5.9226948748060604</v>
      </c>
    </row>
    <row r="1484" spans="13:20" x14ac:dyDescent="0.25">
      <c r="M1484">
        <f t="shared" si="84"/>
        <v>1482</v>
      </c>
      <c r="N1484">
        <v>0.67969338381168876</v>
      </c>
      <c r="O1484"/>
      <c r="P1484" s="1">
        <f t="shared" si="85"/>
        <v>1482</v>
      </c>
      <c r="Q1484" s="1">
        <v>0.25061770645138914</v>
      </c>
      <c r="T1484" s="1">
        <f t="shared" si="83"/>
        <v>0.46515554513153895</v>
      </c>
    </row>
    <row r="1485" spans="13:20" x14ac:dyDescent="0.25">
      <c r="M1485">
        <f t="shared" si="84"/>
        <v>1483</v>
      </c>
      <c r="N1485">
        <v>2.6461501576257302</v>
      </c>
      <c r="O1485"/>
      <c r="P1485" s="1">
        <f t="shared" si="85"/>
        <v>1483</v>
      </c>
      <c r="Q1485" s="1">
        <v>3.7361930295346797</v>
      </c>
      <c r="T1485" s="1">
        <f t="shared" si="83"/>
        <v>3.1911715935802052</v>
      </c>
    </row>
    <row r="1486" spans="13:20" x14ac:dyDescent="0.25">
      <c r="M1486">
        <f t="shared" si="84"/>
        <v>1484</v>
      </c>
      <c r="N1486">
        <v>2.396000632175705</v>
      </c>
      <c r="O1486"/>
      <c r="P1486" s="1">
        <f t="shared" si="85"/>
        <v>1484</v>
      </c>
      <c r="Q1486" s="1">
        <v>7.558387088270039</v>
      </c>
      <c r="T1486" s="1">
        <f t="shared" si="83"/>
        <v>4.9771938602228722</v>
      </c>
    </row>
    <row r="1487" spans="13:20" x14ac:dyDescent="0.25">
      <c r="M1487">
        <f t="shared" si="84"/>
        <v>1485</v>
      </c>
      <c r="N1487">
        <v>3.3112521436128906</v>
      </c>
      <c r="O1487"/>
      <c r="P1487" s="1">
        <f t="shared" si="85"/>
        <v>1485</v>
      </c>
      <c r="Q1487" s="1">
        <v>13.764242786295082</v>
      </c>
      <c r="T1487" s="1">
        <f t="shared" si="83"/>
        <v>8.537747464953986</v>
      </c>
    </row>
    <row r="1488" spans="13:20" x14ac:dyDescent="0.25">
      <c r="M1488">
        <f t="shared" si="84"/>
        <v>1486</v>
      </c>
      <c r="N1488">
        <v>1.0733170242954797</v>
      </c>
      <c r="O1488"/>
      <c r="P1488" s="1">
        <f t="shared" si="85"/>
        <v>1486</v>
      </c>
      <c r="Q1488" s="1">
        <v>6.6204863030992831</v>
      </c>
      <c r="T1488" s="1">
        <f t="shared" si="83"/>
        <v>3.8469016636973814</v>
      </c>
    </row>
    <row r="1489" spans="13:20" x14ac:dyDescent="0.25">
      <c r="M1489">
        <f t="shared" si="84"/>
        <v>1487</v>
      </c>
      <c r="N1489">
        <v>5.8755993841875629</v>
      </c>
      <c r="O1489"/>
      <c r="P1489" s="1">
        <f t="shared" si="85"/>
        <v>1487</v>
      </c>
      <c r="Q1489" s="1">
        <v>2.8843876482987651</v>
      </c>
      <c r="T1489" s="1">
        <f t="shared" si="83"/>
        <v>4.3799935162431645</v>
      </c>
    </row>
    <row r="1490" spans="13:20" x14ac:dyDescent="0.25">
      <c r="M1490">
        <f t="shared" si="84"/>
        <v>1488</v>
      </c>
      <c r="N1490">
        <v>8.3786486073678947</v>
      </c>
      <c r="O1490"/>
      <c r="P1490" s="1">
        <f t="shared" si="85"/>
        <v>1488</v>
      </c>
      <c r="Q1490" s="1">
        <v>2.7596367683838059</v>
      </c>
      <c r="T1490" s="1">
        <f t="shared" si="83"/>
        <v>5.5691426878758499</v>
      </c>
    </row>
    <row r="1491" spans="13:20" x14ac:dyDescent="0.25">
      <c r="M1491">
        <f t="shared" si="84"/>
        <v>1489</v>
      </c>
      <c r="N1491">
        <v>0.76964854010522621</v>
      </c>
      <c r="O1491"/>
      <c r="P1491" s="1">
        <f t="shared" si="85"/>
        <v>1489</v>
      </c>
      <c r="Q1491" s="1">
        <v>0.64146157394496206</v>
      </c>
      <c r="T1491" s="1">
        <f t="shared" si="83"/>
        <v>0.70555505702509413</v>
      </c>
    </row>
    <row r="1492" spans="13:20" x14ac:dyDescent="0.25">
      <c r="M1492">
        <f t="shared" si="84"/>
        <v>1490</v>
      </c>
      <c r="N1492">
        <v>8.1572462750283883</v>
      </c>
      <c r="O1492"/>
      <c r="P1492" s="1">
        <f t="shared" si="85"/>
        <v>1490</v>
      </c>
      <c r="Q1492" s="1">
        <v>5.7189163109318111</v>
      </c>
      <c r="T1492" s="1">
        <f t="shared" si="83"/>
        <v>6.9380812929800992</v>
      </c>
    </row>
    <row r="1493" spans="13:20" x14ac:dyDescent="0.25">
      <c r="M1493">
        <f t="shared" si="84"/>
        <v>1491</v>
      </c>
      <c r="N1493">
        <v>3.7372152632190323</v>
      </c>
      <c r="O1493"/>
      <c r="P1493" s="1">
        <f t="shared" si="85"/>
        <v>1491</v>
      </c>
      <c r="Q1493" s="1">
        <v>4.0233510265324695</v>
      </c>
      <c r="T1493" s="1">
        <f t="shared" si="83"/>
        <v>3.8802831448757509</v>
      </c>
    </row>
    <row r="1494" spans="13:20" x14ac:dyDescent="0.25">
      <c r="M1494">
        <f t="shared" si="84"/>
        <v>1492</v>
      </c>
      <c r="N1494">
        <v>0.45459335156503816</v>
      </c>
      <c r="O1494"/>
      <c r="P1494" s="1">
        <f t="shared" si="85"/>
        <v>1492</v>
      </c>
      <c r="Q1494" s="1">
        <v>7.9752493827424811</v>
      </c>
      <c r="T1494" s="1">
        <f t="shared" si="83"/>
        <v>4.2149213671537593</v>
      </c>
    </row>
    <row r="1495" spans="13:20" x14ac:dyDescent="0.25">
      <c r="M1495">
        <f t="shared" si="84"/>
        <v>1493</v>
      </c>
      <c r="N1495">
        <v>6.2949750799221018</v>
      </c>
      <c r="O1495"/>
      <c r="P1495" s="1">
        <f t="shared" si="85"/>
        <v>1493</v>
      </c>
      <c r="Q1495" s="1">
        <v>4.4629784384400191</v>
      </c>
      <c r="T1495" s="1">
        <f t="shared" si="83"/>
        <v>5.3789767591810609</v>
      </c>
    </row>
    <row r="1496" spans="13:20" x14ac:dyDescent="0.25">
      <c r="M1496">
        <f t="shared" si="84"/>
        <v>1494</v>
      </c>
      <c r="N1496">
        <v>4.2319147973981313</v>
      </c>
      <c r="O1496"/>
      <c r="P1496" s="1">
        <f t="shared" si="85"/>
        <v>1494</v>
      </c>
      <c r="Q1496" s="1">
        <v>1.100013468019631</v>
      </c>
      <c r="T1496" s="1">
        <f t="shared" si="83"/>
        <v>2.665964132708881</v>
      </c>
    </row>
    <row r="1497" spans="13:20" x14ac:dyDescent="0.25">
      <c r="M1497">
        <f t="shared" si="84"/>
        <v>1495</v>
      </c>
      <c r="N1497">
        <v>5.861978732965051</v>
      </c>
      <c r="O1497"/>
      <c r="P1497" s="1">
        <f t="shared" si="85"/>
        <v>1495</v>
      </c>
      <c r="Q1497" s="1">
        <v>5.1450469443074462</v>
      </c>
      <c r="T1497" s="1">
        <f t="shared" si="83"/>
        <v>5.5035128386362491</v>
      </c>
    </row>
    <row r="1498" spans="13:20" x14ac:dyDescent="0.25">
      <c r="M1498">
        <f t="shared" si="84"/>
        <v>1496</v>
      </c>
      <c r="N1498">
        <v>3.2149163455864773</v>
      </c>
      <c r="O1498"/>
      <c r="P1498" s="1">
        <f t="shared" si="85"/>
        <v>1496</v>
      </c>
      <c r="Q1498" s="1">
        <v>3.6593672475806334</v>
      </c>
      <c r="T1498" s="1">
        <f t="shared" si="83"/>
        <v>3.4371417965835551</v>
      </c>
    </row>
    <row r="1499" spans="13:20" x14ac:dyDescent="0.25">
      <c r="M1499">
        <f t="shared" si="84"/>
        <v>1497</v>
      </c>
      <c r="N1499">
        <v>6.8523875113019468</v>
      </c>
      <c r="O1499"/>
      <c r="P1499" s="1">
        <f t="shared" si="85"/>
        <v>1497</v>
      </c>
      <c r="Q1499" s="1">
        <v>0.45827949594392925</v>
      </c>
      <c r="T1499" s="1">
        <f t="shared" si="83"/>
        <v>3.6553335036229382</v>
      </c>
    </row>
    <row r="1500" spans="13:20" x14ac:dyDescent="0.25">
      <c r="M1500">
        <f t="shared" si="84"/>
        <v>1498</v>
      </c>
      <c r="N1500">
        <v>8.5153209631052711</v>
      </c>
      <c r="O1500"/>
      <c r="P1500" s="1">
        <f t="shared" si="85"/>
        <v>1498</v>
      </c>
      <c r="Q1500" s="1">
        <v>7.2819918619238893</v>
      </c>
      <c r="T1500" s="1">
        <f t="shared" si="83"/>
        <v>7.8986564125145797</v>
      </c>
    </row>
    <row r="1501" spans="13:20" x14ac:dyDescent="0.25">
      <c r="M1501">
        <f t="shared" si="84"/>
        <v>1499</v>
      </c>
      <c r="N1501">
        <v>4.7412545748510215</v>
      </c>
      <c r="O1501"/>
      <c r="P1501" s="1">
        <f t="shared" si="85"/>
        <v>1499</v>
      </c>
      <c r="Q1501" s="1">
        <v>4.6446494951686148</v>
      </c>
      <c r="T1501" s="1">
        <f t="shared" si="83"/>
        <v>4.6929520350098182</v>
      </c>
    </row>
    <row r="1502" spans="13:20" x14ac:dyDescent="0.25">
      <c r="M1502">
        <f t="shared" si="84"/>
        <v>1500</v>
      </c>
      <c r="N1502">
        <v>1.7947812686645275</v>
      </c>
      <c r="O1502"/>
      <c r="P1502" s="1">
        <f t="shared" si="85"/>
        <v>1500</v>
      </c>
      <c r="Q1502" s="1">
        <v>6.4987929496576466</v>
      </c>
      <c r="T1502" s="1">
        <f t="shared" si="83"/>
        <v>4.1467871091610871</v>
      </c>
    </row>
    <row r="1503" spans="13:20" x14ac:dyDescent="0.25">
      <c r="M1503">
        <f t="shared" si="84"/>
        <v>1501</v>
      </c>
      <c r="N1503">
        <v>6.4205004900957521</v>
      </c>
      <c r="O1503"/>
      <c r="P1503" s="1">
        <f t="shared" si="85"/>
        <v>1501</v>
      </c>
      <c r="Q1503" s="1">
        <v>10.587564363232175</v>
      </c>
      <c r="T1503" s="1">
        <f t="shared" si="83"/>
        <v>8.5040324266639633</v>
      </c>
    </row>
    <row r="1504" spans="13:20" x14ac:dyDescent="0.25">
      <c r="M1504">
        <f t="shared" si="84"/>
        <v>1502</v>
      </c>
      <c r="N1504">
        <v>1.6376705006516072</v>
      </c>
      <c r="O1504"/>
      <c r="P1504" s="1">
        <f t="shared" si="85"/>
        <v>1502</v>
      </c>
      <c r="Q1504" s="1">
        <v>1.0578031027546102</v>
      </c>
      <c r="T1504" s="1">
        <f t="shared" si="83"/>
        <v>1.3477368017031086</v>
      </c>
    </row>
    <row r="1505" spans="13:20" x14ac:dyDescent="0.25">
      <c r="M1505">
        <f t="shared" si="84"/>
        <v>1503</v>
      </c>
      <c r="N1505">
        <v>8.1361332363264882</v>
      </c>
      <c r="O1505"/>
      <c r="P1505" s="1">
        <f t="shared" si="85"/>
        <v>1503</v>
      </c>
      <c r="Q1505" s="1">
        <v>1.6292820844901632</v>
      </c>
      <c r="T1505" s="1">
        <f t="shared" si="83"/>
        <v>4.8827076604083253</v>
      </c>
    </row>
    <row r="1506" spans="13:20" x14ac:dyDescent="0.25">
      <c r="M1506">
        <f t="shared" si="84"/>
        <v>1504</v>
      </c>
      <c r="N1506">
        <v>4.7975766722773727</v>
      </c>
      <c r="O1506"/>
      <c r="P1506" s="1">
        <f t="shared" si="85"/>
        <v>1504</v>
      </c>
      <c r="Q1506" s="1">
        <v>1.9608909483391981</v>
      </c>
      <c r="T1506" s="1">
        <f t="shared" si="83"/>
        <v>3.3792338103082855</v>
      </c>
    </row>
    <row r="1507" spans="13:20" x14ac:dyDescent="0.25">
      <c r="M1507">
        <f t="shared" si="84"/>
        <v>1505</v>
      </c>
      <c r="N1507">
        <v>4.9676006043472425</v>
      </c>
      <c r="O1507"/>
      <c r="P1507" s="1">
        <f t="shared" si="85"/>
        <v>1505</v>
      </c>
      <c r="Q1507" s="1">
        <v>0.33226158946584161</v>
      </c>
      <c r="T1507" s="1">
        <f t="shared" si="83"/>
        <v>2.6499310969065419</v>
      </c>
    </row>
    <row r="1508" spans="13:20" x14ac:dyDescent="0.25">
      <c r="M1508">
        <f t="shared" si="84"/>
        <v>1506</v>
      </c>
      <c r="N1508">
        <v>1.8006349905026444</v>
      </c>
      <c r="O1508"/>
      <c r="P1508" s="1">
        <f t="shared" si="85"/>
        <v>1506</v>
      </c>
      <c r="Q1508" s="1">
        <v>3.0342171669137485</v>
      </c>
      <c r="T1508" s="1">
        <f t="shared" si="83"/>
        <v>2.4174260787081963</v>
      </c>
    </row>
    <row r="1509" spans="13:20" x14ac:dyDescent="0.25">
      <c r="M1509">
        <f t="shared" si="84"/>
        <v>1507</v>
      </c>
      <c r="N1509">
        <v>0.28123156799782745</v>
      </c>
      <c r="O1509"/>
      <c r="P1509" s="1">
        <f t="shared" si="85"/>
        <v>1507</v>
      </c>
      <c r="Q1509" s="1">
        <v>10.299272747905654</v>
      </c>
      <c r="T1509" s="1">
        <f t="shared" si="83"/>
        <v>5.2902521579517412</v>
      </c>
    </row>
    <row r="1510" spans="13:20" x14ac:dyDescent="0.25">
      <c r="M1510">
        <f t="shared" si="84"/>
        <v>1508</v>
      </c>
      <c r="N1510">
        <v>0.48312290540010416</v>
      </c>
      <c r="O1510"/>
      <c r="P1510" s="1">
        <f t="shared" si="85"/>
        <v>1508</v>
      </c>
      <c r="Q1510" s="1">
        <v>4.4380061082408711</v>
      </c>
      <c r="T1510" s="1">
        <f t="shared" si="83"/>
        <v>2.4605645068204876</v>
      </c>
    </row>
    <row r="1511" spans="13:20" x14ac:dyDescent="0.25">
      <c r="M1511">
        <f t="shared" si="84"/>
        <v>1509</v>
      </c>
      <c r="N1511">
        <v>2.3293064512211319</v>
      </c>
      <c r="O1511"/>
      <c r="P1511" s="1">
        <f t="shared" si="85"/>
        <v>1509</v>
      </c>
      <c r="Q1511" s="1">
        <v>2.6266305395073553</v>
      </c>
      <c r="T1511" s="1">
        <f t="shared" si="83"/>
        <v>2.4779684953642436</v>
      </c>
    </row>
    <row r="1512" spans="13:20" x14ac:dyDescent="0.25">
      <c r="M1512">
        <f t="shared" si="84"/>
        <v>1510</v>
      </c>
      <c r="N1512">
        <v>6.9471759821040511</v>
      </c>
      <c r="O1512"/>
      <c r="P1512" s="1">
        <f t="shared" si="85"/>
        <v>1510</v>
      </c>
      <c r="Q1512" s="1">
        <v>5.8063162849639758</v>
      </c>
      <c r="T1512" s="1">
        <f t="shared" si="83"/>
        <v>6.376746133534013</v>
      </c>
    </row>
    <row r="1513" spans="13:20" x14ac:dyDescent="0.25">
      <c r="M1513">
        <f t="shared" si="84"/>
        <v>1511</v>
      </c>
      <c r="N1513">
        <v>1.8517424341605888</v>
      </c>
      <c r="O1513"/>
      <c r="P1513" s="1">
        <f t="shared" si="85"/>
        <v>1511</v>
      </c>
      <c r="Q1513" s="1">
        <v>12.976908606528998</v>
      </c>
      <c r="T1513" s="1">
        <f t="shared" si="83"/>
        <v>7.4143255203447929</v>
      </c>
    </row>
    <row r="1514" spans="13:20" x14ac:dyDescent="0.25">
      <c r="M1514">
        <f t="shared" si="84"/>
        <v>1512</v>
      </c>
      <c r="N1514">
        <v>6.5670431150657294</v>
      </c>
      <c r="O1514"/>
      <c r="P1514" s="1">
        <f t="shared" si="85"/>
        <v>1512</v>
      </c>
      <c r="Q1514" s="1">
        <v>4.3967542125995385</v>
      </c>
      <c r="T1514" s="1">
        <f t="shared" si="83"/>
        <v>5.4818986638326344</v>
      </c>
    </row>
    <row r="1515" spans="13:20" x14ac:dyDescent="0.25">
      <c r="M1515">
        <f t="shared" si="84"/>
        <v>1513</v>
      </c>
      <c r="N1515">
        <v>2.1799932347654192</v>
      </c>
      <c r="O1515"/>
      <c r="P1515" s="1">
        <f t="shared" si="85"/>
        <v>1513</v>
      </c>
      <c r="Q1515" s="1">
        <v>2.1226195815164131</v>
      </c>
      <c r="T1515" s="1">
        <f t="shared" si="83"/>
        <v>2.1513064081409161</v>
      </c>
    </row>
    <row r="1516" spans="13:20" x14ac:dyDescent="0.25">
      <c r="M1516">
        <f t="shared" si="84"/>
        <v>1514</v>
      </c>
      <c r="N1516">
        <v>9.2907858355856945</v>
      </c>
      <c r="O1516"/>
      <c r="P1516" s="1">
        <f t="shared" si="85"/>
        <v>1514</v>
      </c>
      <c r="Q1516" s="1">
        <v>4.6776932839987797</v>
      </c>
      <c r="T1516" s="1">
        <f t="shared" si="83"/>
        <v>6.9842395597922371</v>
      </c>
    </row>
    <row r="1517" spans="13:20" x14ac:dyDescent="0.25">
      <c r="M1517">
        <f t="shared" si="84"/>
        <v>1515</v>
      </c>
      <c r="N1517">
        <v>0.59574489932248464</v>
      </c>
      <c r="O1517"/>
      <c r="P1517" s="1">
        <f t="shared" si="85"/>
        <v>1515</v>
      </c>
      <c r="Q1517" s="1">
        <v>6.886180882165398</v>
      </c>
      <c r="T1517" s="1">
        <f t="shared" si="83"/>
        <v>3.7409628907439414</v>
      </c>
    </row>
    <row r="1518" spans="13:20" x14ac:dyDescent="0.25">
      <c r="M1518">
        <f t="shared" si="84"/>
        <v>1516</v>
      </c>
      <c r="N1518">
        <v>5.756039871698901</v>
      </c>
      <c r="O1518"/>
      <c r="P1518" s="1">
        <f t="shared" si="85"/>
        <v>1516</v>
      </c>
      <c r="Q1518" s="1">
        <v>2.0854761282944385</v>
      </c>
      <c r="T1518" s="1">
        <f t="shared" si="83"/>
        <v>3.9207579999966695</v>
      </c>
    </row>
    <row r="1519" spans="13:20" x14ac:dyDescent="0.25">
      <c r="M1519">
        <f t="shared" si="84"/>
        <v>1517</v>
      </c>
      <c r="N1519">
        <v>5.3540021378563285</v>
      </c>
      <c r="O1519"/>
      <c r="P1519" s="1">
        <f t="shared" si="85"/>
        <v>1517</v>
      </c>
      <c r="Q1519" s="1">
        <v>5.6308426860364014</v>
      </c>
      <c r="T1519" s="1">
        <f t="shared" si="83"/>
        <v>5.4924224119463645</v>
      </c>
    </row>
    <row r="1520" spans="13:20" x14ac:dyDescent="0.25">
      <c r="M1520">
        <f t="shared" si="84"/>
        <v>1518</v>
      </c>
      <c r="N1520">
        <v>1.9417534851299163</v>
      </c>
      <c r="O1520"/>
      <c r="P1520" s="1">
        <f t="shared" si="85"/>
        <v>1518</v>
      </c>
      <c r="Q1520" s="1">
        <v>1.9029951498274147</v>
      </c>
      <c r="T1520" s="1">
        <f t="shared" si="83"/>
        <v>1.9223743174786656</v>
      </c>
    </row>
    <row r="1521" spans="13:20" x14ac:dyDescent="0.25">
      <c r="M1521">
        <f t="shared" si="84"/>
        <v>1519</v>
      </c>
      <c r="N1521">
        <v>2.9618618758121826</v>
      </c>
      <c r="O1521"/>
      <c r="P1521" s="1">
        <f t="shared" si="85"/>
        <v>1519</v>
      </c>
      <c r="Q1521" s="1">
        <v>2.1250226423697312</v>
      </c>
      <c r="T1521" s="1">
        <f t="shared" si="83"/>
        <v>2.5434422590909569</v>
      </c>
    </row>
    <row r="1522" spans="13:20" x14ac:dyDescent="0.25">
      <c r="M1522">
        <f t="shared" si="84"/>
        <v>1520</v>
      </c>
      <c r="N1522">
        <v>5.8664090483245541</v>
      </c>
      <c r="O1522"/>
      <c r="P1522" s="1">
        <f t="shared" si="85"/>
        <v>1520</v>
      </c>
      <c r="Q1522" s="1">
        <v>1.8913197374850255</v>
      </c>
      <c r="T1522" s="1">
        <f t="shared" si="83"/>
        <v>3.8788643929047897</v>
      </c>
    </row>
    <row r="1523" spans="13:20" x14ac:dyDescent="0.25">
      <c r="M1523">
        <f t="shared" si="84"/>
        <v>1521</v>
      </c>
      <c r="N1523">
        <v>2.4037576491288912</v>
      </c>
      <c r="O1523"/>
      <c r="P1523" s="1">
        <f t="shared" si="85"/>
        <v>1521</v>
      </c>
      <c r="Q1523" s="1">
        <v>0.66999884088603401</v>
      </c>
      <c r="T1523" s="1">
        <f t="shared" si="83"/>
        <v>1.5368782450074625</v>
      </c>
    </row>
    <row r="1524" spans="13:20" x14ac:dyDescent="0.25">
      <c r="M1524">
        <f t="shared" si="84"/>
        <v>1522</v>
      </c>
      <c r="N1524">
        <v>2.3457303193406873</v>
      </c>
      <c r="O1524"/>
      <c r="P1524" s="1">
        <f t="shared" si="85"/>
        <v>1522</v>
      </c>
      <c r="Q1524" s="1">
        <v>6.1234483751124698</v>
      </c>
      <c r="T1524" s="1">
        <f t="shared" si="83"/>
        <v>4.2345893472265788</v>
      </c>
    </row>
    <row r="1525" spans="13:20" x14ac:dyDescent="0.25">
      <c r="M1525">
        <f t="shared" si="84"/>
        <v>1523</v>
      </c>
      <c r="N1525">
        <v>5.2446675239939458</v>
      </c>
      <c r="O1525"/>
      <c r="P1525" s="1">
        <f t="shared" si="85"/>
        <v>1523</v>
      </c>
      <c r="Q1525" s="1">
        <v>11.804440539137168</v>
      </c>
      <c r="T1525" s="1">
        <f t="shared" si="83"/>
        <v>8.5245540315655575</v>
      </c>
    </row>
    <row r="1526" spans="13:20" x14ac:dyDescent="0.25">
      <c r="M1526">
        <f t="shared" si="84"/>
        <v>1524</v>
      </c>
      <c r="N1526">
        <v>1.8693988822073893</v>
      </c>
      <c r="O1526"/>
      <c r="P1526" s="1">
        <f t="shared" si="85"/>
        <v>1524</v>
      </c>
      <c r="Q1526" s="1">
        <v>6.9541416273466838</v>
      </c>
      <c r="T1526" s="1">
        <f t="shared" si="83"/>
        <v>4.4117702547770365</v>
      </c>
    </row>
    <row r="1527" spans="13:20" x14ac:dyDescent="0.25">
      <c r="M1527">
        <f t="shared" si="84"/>
        <v>1525</v>
      </c>
      <c r="N1527">
        <v>10.366892285541384</v>
      </c>
      <c r="O1527"/>
      <c r="P1527" s="1">
        <f t="shared" si="85"/>
        <v>1525</v>
      </c>
      <c r="Q1527" s="1">
        <v>0.37349040446947934</v>
      </c>
      <c r="T1527" s="1">
        <f t="shared" si="83"/>
        <v>5.3701913450054315</v>
      </c>
    </row>
    <row r="1528" spans="13:20" x14ac:dyDescent="0.25">
      <c r="M1528">
        <f t="shared" si="84"/>
        <v>1526</v>
      </c>
      <c r="N1528">
        <v>1.5294080632180393</v>
      </c>
      <c r="O1528"/>
      <c r="P1528" s="1">
        <f t="shared" si="85"/>
        <v>1526</v>
      </c>
      <c r="Q1528" s="1">
        <v>3.3515001425462332</v>
      </c>
      <c r="T1528" s="1">
        <f t="shared" si="83"/>
        <v>2.4404541028821365</v>
      </c>
    </row>
    <row r="1529" spans="13:20" x14ac:dyDescent="0.25">
      <c r="M1529">
        <f t="shared" si="84"/>
        <v>1527</v>
      </c>
      <c r="N1529">
        <v>2.2425884247681003</v>
      </c>
      <c r="O1529"/>
      <c r="P1529" s="1">
        <f t="shared" si="85"/>
        <v>1527</v>
      </c>
      <c r="Q1529" s="1">
        <v>3.8543391748177309</v>
      </c>
      <c r="T1529" s="1">
        <f t="shared" si="83"/>
        <v>3.0484637997929154</v>
      </c>
    </row>
    <row r="1530" spans="13:20" x14ac:dyDescent="0.25">
      <c r="M1530">
        <f t="shared" si="84"/>
        <v>1528</v>
      </c>
      <c r="N1530">
        <v>3.9141264482704829</v>
      </c>
      <c r="O1530"/>
      <c r="P1530" s="1">
        <f t="shared" si="85"/>
        <v>1528</v>
      </c>
      <c r="Q1530" s="1">
        <v>3.9247813024856328</v>
      </c>
      <c r="T1530" s="1">
        <f t="shared" si="83"/>
        <v>3.9194538753780579</v>
      </c>
    </row>
    <row r="1531" spans="13:20" x14ac:dyDescent="0.25">
      <c r="M1531">
        <f t="shared" si="84"/>
        <v>1529</v>
      </c>
      <c r="N1531">
        <v>4.5945358887925831</v>
      </c>
      <c r="O1531"/>
      <c r="P1531" s="1">
        <f t="shared" si="85"/>
        <v>1529</v>
      </c>
      <c r="Q1531" s="1">
        <v>0.92201454836510499</v>
      </c>
      <c r="T1531" s="1">
        <f t="shared" si="83"/>
        <v>2.7582752185788442</v>
      </c>
    </row>
    <row r="1532" spans="13:20" x14ac:dyDescent="0.25">
      <c r="M1532">
        <f t="shared" si="84"/>
        <v>1530</v>
      </c>
      <c r="N1532">
        <v>0.56724093357000682</v>
      </c>
      <c r="O1532"/>
      <c r="P1532" s="1">
        <f t="shared" si="85"/>
        <v>1530</v>
      </c>
      <c r="Q1532" s="1">
        <v>5.124591144133321</v>
      </c>
      <c r="T1532" s="1">
        <f t="shared" si="83"/>
        <v>2.845916038851664</v>
      </c>
    </row>
    <row r="1533" spans="13:20" x14ac:dyDescent="0.25">
      <c r="M1533">
        <f t="shared" si="84"/>
        <v>1531</v>
      </c>
      <c r="N1533">
        <v>0.32230262712070479</v>
      </c>
      <c r="O1533"/>
      <c r="P1533" s="1">
        <f t="shared" si="85"/>
        <v>1531</v>
      </c>
      <c r="Q1533" s="1">
        <v>4.3151267703949925</v>
      </c>
      <c r="T1533" s="1">
        <f t="shared" si="83"/>
        <v>2.3187146987578489</v>
      </c>
    </row>
    <row r="1534" spans="13:20" x14ac:dyDescent="0.25">
      <c r="M1534">
        <f t="shared" si="84"/>
        <v>1532</v>
      </c>
      <c r="N1534">
        <v>3.8674100246762905E-3</v>
      </c>
      <c r="O1534"/>
      <c r="P1534" s="1">
        <f t="shared" si="85"/>
        <v>1532</v>
      </c>
      <c r="Q1534" s="1">
        <v>1.1105598542565409</v>
      </c>
      <c r="T1534" s="1">
        <f t="shared" si="83"/>
        <v>0.55721363214060859</v>
      </c>
    </row>
    <row r="1535" spans="13:20" x14ac:dyDescent="0.25">
      <c r="M1535">
        <f t="shared" si="84"/>
        <v>1533</v>
      </c>
      <c r="N1535">
        <v>3.9798592196810247</v>
      </c>
      <c r="O1535"/>
      <c r="P1535" s="1">
        <f t="shared" si="85"/>
        <v>1533</v>
      </c>
      <c r="Q1535" s="1">
        <v>0.58933580561028687</v>
      </c>
      <c r="T1535" s="1">
        <f t="shared" si="83"/>
        <v>2.2845975126456559</v>
      </c>
    </row>
    <row r="1536" spans="13:20" x14ac:dyDescent="0.25">
      <c r="M1536">
        <f t="shared" si="84"/>
        <v>1534</v>
      </c>
      <c r="N1536">
        <v>5.971153522837966</v>
      </c>
      <c r="O1536"/>
      <c r="P1536" s="1">
        <f t="shared" si="85"/>
        <v>1534</v>
      </c>
      <c r="Q1536" s="1">
        <v>1.5021740740435527</v>
      </c>
      <c r="T1536" s="1">
        <f t="shared" si="83"/>
        <v>3.7366637984407594</v>
      </c>
    </row>
    <row r="1537" spans="13:20" x14ac:dyDescent="0.25">
      <c r="M1537">
        <f t="shared" si="84"/>
        <v>1535</v>
      </c>
      <c r="N1537">
        <v>1.4280970867896861</v>
      </c>
      <c r="O1537"/>
      <c r="P1537" s="1">
        <f t="shared" si="85"/>
        <v>1535</v>
      </c>
      <c r="Q1537" s="1">
        <v>1.1218570441813567</v>
      </c>
      <c r="T1537" s="1">
        <f t="shared" si="83"/>
        <v>1.2749770654855213</v>
      </c>
    </row>
    <row r="1538" spans="13:20" x14ac:dyDescent="0.25">
      <c r="M1538">
        <f t="shared" si="84"/>
        <v>1536</v>
      </c>
      <c r="N1538">
        <v>2.9854178152070534</v>
      </c>
      <c r="O1538"/>
      <c r="P1538" s="1">
        <f t="shared" si="85"/>
        <v>1536</v>
      </c>
      <c r="Q1538" s="1">
        <v>1.8187513942487099</v>
      </c>
      <c r="T1538" s="1">
        <f t="shared" si="83"/>
        <v>2.4020846047278814</v>
      </c>
    </row>
    <row r="1539" spans="13:20" x14ac:dyDescent="0.25">
      <c r="M1539">
        <f t="shared" si="84"/>
        <v>1537</v>
      </c>
      <c r="N1539">
        <v>2.8001377718856588</v>
      </c>
      <c r="O1539"/>
      <c r="P1539" s="1">
        <f t="shared" si="85"/>
        <v>1537</v>
      </c>
      <c r="Q1539" s="1">
        <v>1.6612744746202317</v>
      </c>
      <c r="T1539" s="1">
        <f t="shared" si="83"/>
        <v>2.2307061232529453</v>
      </c>
    </row>
    <row r="1540" spans="13:20" x14ac:dyDescent="0.25">
      <c r="M1540">
        <f t="shared" si="84"/>
        <v>1538</v>
      </c>
      <c r="N1540">
        <v>4.8684070800087333</v>
      </c>
      <c r="O1540"/>
      <c r="P1540" s="1">
        <f t="shared" si="85"/>
        <v>1538</v>
      </c>
      <c r="Q1540" s="1">
        <v>0.91469359350831392</v>
      </c>
      <c r="T1540" s="1">
        <f t="shared" ref="T1540:T1603" si="86">N1540/2+Q1540/2</f>
        <v>2.8915503367585238</v>
      </c>
    </row>
    <row r="1541" spans="13:20" x14ac:dyDescent="0.25">
      <c r="M1541">
        <f t="shared" ref="M1541:M1604" si="87">M1540+1</f>
        <v>1539</v>
      </c>
      <c r="N1541">
        <v>14.041083427302809</v>
      </c>
      <c r="O1541"/>
      <c r="P1541" s="1">
        <f t="shared" ref="P1541:P1604" si="88">P1540+1</f>
        <v>1539</v>
      </c>
      <c r="Q1541" s="1">
        <v>12.390797362099173</v>
      </c>
      <c r="T1541" s="1">
        <f t="shared" si="86"/>
        <v>13.21594039470099</v>
      </c>
    </row>
    <row r="1542" spans="13:20" x14ac:dyDescent="0.25">
      <c r="M1542">
        <f t="shared" si="87"/>
        <v>1540</v>
      </c>
      <c r="N1542">
        <v>7.3645270878394395</v>
      </c>
      <c r="O1542"/>
      <c r="P1542" s="1">
        <f t="shared" si="88"/>
        <v>1540</v>
      </c>
      <c r="Q1542" s="1">
        <v>5.7425228313799419</v>
      </c>
      <c r="T1542" s="1">
        <f t="shared" si="86"/>
        <v>6.5535249596096907</v>
      </c>
    </row>
    <row r="1543" spans="13:20" x14ac:dyDescent="0.25">
      <c r="M1543">
        <f t="shared" si="87"/>
        <v>1541</v>
      </c>
      <c r="N1543">
        <v>0.37017653571867359</v>
      </c>
      <c r="O1543"/>
      <c r="P1543" s="1">
        <f t="shared" si="88"/>
        <v>1541</v>
      </c>
      <c r="Q1543" s="1">
        <v>4.6792351642677934</v>
      </c>
      <c r="T1543" s="1">
        <f t="shared" si="86"/>
        <v>2.5247058499932336</v>
      </c>
    </row>
    <row r="1544" spans="13:20" x14ac:dyDescent="0.25">
      <c r="M1544">
        <f t="shared" si="87"/>
        <v>1542</v>
      </c>
      <c r="N1544">
        <v>2.5815595840335357</v>
      </c>
      <c r="O1544"/>
      <c r="P1544" s="1">
        <f t="shared" si="88"/>
        <v>1542</v>
      </c>
      <c r="Q1544" s="1">
        <v>4.5876748490107708</v>
      </c>
      <c r="T1544" s="1">
        <f t="shared" si="86"/>
        <v>3.5846172165221533</v>
      </c>
    </row>
    <row r="1545" spans="13:20" x14ac:dyDescent="0.25">
      <c r="M1545">
        <f t="shared" si="87"/>
        <v>1543</v>
      </c>
      <c r="N1545">
        <v>2.9733022942306215</v>
      </c>
      <c r="O1545"/>
      <c r="P1545" s="1">
        <f t="shared" si="88"/>
        <v>1543</v>
      </c>
      <c r="Q1545" s="1">
        <v>5.0242427094944624</v>
      </c>
      <c r="T1545" s="1">
        <f t="shared" si="86"/>
        <v>3.998772501862542</v>
      </c>
    </row>
    <row r="1546" spans="13:20" x14ac:dyDescent="0.25">
      <c r="M1546">
        <f t="shared" si="87"/>
        <v>1544</v>
      </c>
      <c r="N1546">
        <v>9.4570351398422812</v>
      </c>
      <c r="O1546"/>
      <c r="P1546" s="1">
        <f t="shared" si="88"/>
        <v>1544</v>
      </c>
      <c r="Q1546" s="1">
        <v>1.2908012586786286</v>
      </c>
      <c r="T1546" s="1">
        <f t="shared" si="86"/>
        <v>5.373918199260455</v>
      </c>
    </row>
    <row r="1547" spans="13:20" x14ac:dyDescent="0.25">
      <c r="M1547">
        <f t="shared" si="87"/>
        <v>1545</v>
      </c>
      <c r="N1547">
        <v>1.7318229956826905</v>
      </c>
      <c r="O1547"/>
      <c r="P1547" s="1">
        <f t="shared" si="88"/>
        <v>1545</v>
      </c>
      <c r="Q1547" s="1">
        <v>0.21956415619672195</v>
      </c>
      <c r="T1547" s="1">
        <f t="shared" si="86"/>
        <v>0.97569357593970618</v>
      </c>
    </row>
    <row r="1548" spans="13:20" x14ac:dyDescent="0.25">
      <c r="M1548">
        <f t="shared" si="87"/>
        <v>1546</v>
      </c>
      <c r="N1548">
        <v>1.946761283421691</v>
      </c>
      <c r="O1548"/>
      <c r="P1548" s="1">
        <f t="shared" si="88"/>
        <v>1546</v>
      </c>
      <c r="Q1548" s="1">
        <v>6.37543049435196</v>
      </c>
      <c r="T1548" s="1">
        <f t="shared" si="86"/>
        <v>4.161095888886825</v>
      </c>
    </row>
    <row r="1549" spans="13:20" x14ac:dyDescent="0.25">
      <c r="M1549">
        <f t="shared" si="87"/>
        <v>1547</v>
      </c>
      <c r="N1549">
        <v>2.6166126287924092</v>
      </c>
      <c r="O1549"/>
      <c r="P1549" s="1">
        <f t="shared" si="88"/>
        <v>1547</v>
      </c>
      <c r="Q1549" s="1">
        <v>2.6090546284610676</v>
      </c>
      <c r="T1549" s="1">
        <f t="shared" si="86"/>
        <v>2.6128336286267384</v>
      </c>
    </row>
    <row r="1550" spans="13:20" x14ac:dyDescent="0.25">
      <c r="M1550">
        <f t="shared" si="87"/>
        <v>1548</v>
      </c>
      <c r="N1550">
        <v>5.3706763795107033</v>
      </c>
      <c r="O1550"/>
      <c r="P1550" s="1">
        <f t="shared" si="88"/>
        <v>1548</v>
      </c>
      <c r="Q1550" s="1">
        <v>8.324289420789162</v>
      </c>
      <c r="T1550" s="1">
        <f t="shared" si="86"/>
        <v>6.8474829001499327</v>
      </c>
    </row>
    <row r="1551" spans="13:20" x14ac:dyDescent="0.25">
      <c r="M1551">
        <f t="shared" si="87"/>
        <v>1549</v>
      </c>
      <c r="N1551">
        <v>0.50976723713167882</v>
      </c>
      <c r="O1551"/>
      <c r="P1551" s="1">
        <f t="shared" si="88"/>
        <v>1549</v>
      </c>
      <c r="Q1551" s="1">
        <v>0.4085947976218452</v>
      </c>
      <c r="T1551" s="1">
        <f t="shared" si="86"/>
        <v>0.45918101737676198</v>
      </c>
    </row>
    <row r="1552" spans="13:20" x14ac:dyDescent="0.25">
      <c r="M1552">
        <f t="shared" si="87"/>
        <v>1550</v>
      </c>
      <c r="N1552">
        <v>2.0576230064373386</v>
      </c>
      <c r="O1552"/>
      <c r="P1552" s="1">
        <f t="shared" si="88"/>
        <v>1550</v>
      </c>
      <c r="Q1552" s="1">
        <v>11.443307985705141</v>
      </c>
      <c r="T1552" s="1">
        <f t="shared" si="86"/>
        <v>6.7504654960712402</v>
      </c>
    </row>
    <row r="1553" spans="13:20" x14ac:dyDescent="0.25">
      <c r="M1553">
        <f t="shared" si="87"/>
        <v>1551</v>
      </c>
      <c r="N1553">
        <v>2.9124649857904812</v>
      </c>
      <c r="O1553"/>
      <c r="P1553" s="1">
        <f t="shared" si="88"/>
        <v>1551</v>
      </c>
      <c r="Q1553" s="1">
        <v>3.7434981566610865</v>
      </c>
      <c r="T1553" s="1">
        <f t="shared" si="86"/>
        <v>3.3279815712257839</v>
      </c>
    </row>
    <row r="1554" spans="13:20" x14ac:dyDescent="0.25">
      <c r="M1554">
        <f t="shared" si="87"/>
        <v>1552</v>
      </c>
      <c r="N1554">
        <v>3.2139733792630274</v>
      </c>
      <c r="O1554"/>
      <c r="P1554" s="1">
        <f t="shared" si="88"/>
        <v>1552</v>
      </c>
      <c r="Q1554" s="1">
        <v>0.47701750908691443</v>
      </c>
      <c r="T1554" s="1">
        <f t="shared" si="86"/>
        <v>1.8454954441749709</v>
      </c>
    </row>
    <row r="1555" spans="13:20" x14ac:dyDescent="0.25">
      <c r="M1555">
        <f t="shared" si="87"/>
        <v>1553</v>
      </c>
      <c r="N1555">
        <v>12.959658453570324</v>
      </c>
      <c r="O1555"/>
      <c r="P1555" s="1">
        <f t="shared" si="88"/>
        <v>1553</v>
      </c>
      <c r="Q1555" s="1">
        <v>5.7537833507662031</v>
      </c>
      <c r="T1555" s="1">
        <f t="shared" si="86"/>
        <v>9.3567209021682629</v>
      </c>
    </row>
    <row r="1556" spans="13:20" x14ac:dyDescent="0.25">
      <c r="M1556">
        <f t="shared" si="87"/>
        <v>1554</v>
      </c>
      <c r="N1556">
        <v>2.1154725363788689</v>
      </c>
      <c r="O1556"/>
      <c r="P1556" s="1">
        <f t="shared" si="88"/>
        <v>1554</v>
      </c>
      <c r="Q1556" s="1">
        <v>6.4828198652833287</v>
      </c>
      <c r="T1556" s="1">
        <f t="shared" si="86"/>
        <v>4.2991462008310988</v>
      </c>
    </row>
    <row r="1557" spans="13:20" x14ac:dyDescent="0.25">
      <c r="M1557">
        <f t="shared" si="87"/>
        <v>1555</v>
      </c>
      <c r="N1557">
        <v>8.6723487096913114</v>
      </c>
      <c r="O1557"/>
      <c r="P1557" s="1">
        <f t="shared" si="88"/>
        <v>1555</v>
      </c>
      <c r="Q1557" s="1">
        <v>8.4875910915373716</v>
      </c>
      <c r="T1557" s="1">
        <f t="shared" si="86"/>
        <v>8.5799699006143406</v>
      </c>
    </row>
    <row r="1558" spans="13:20" x14ac:dyDescent="0.25">
      <c r="M1558">
        <f t="shared" si="87"/>
        <v>1556</v>
      </c>
      <c r="N1558">
        <v>1.496851975934099</v>
      </c>
      <c r="O1558"/>
      <c r="P1558" s="1">
        <f t="shared" si="88"/>
        <v>1556</v>
      </c>
      <c r="Q1558" s="1">
        <v>4.1678586637575412</v>
      </c>
      <c r="T1558" s="1">
        <f t="shared" si="86"/>
        <v>2.8323553198458202</v>
      </c>
    </row>
    <row r="1559" spans="13:20" x14ac:dyDescent="0.25">
      <c r="M1559">
        <f t="shared" si="87"/>
        <v>1557</v>
      </c>
      <c r="N1559">
        <v>5.4749888560015725</v>
      </c>
      <c r="O1559"/>
      <c r="P1559" s="1">
        <f t="shared" si="88"/>
        <v>1557</v>
      </c>
      <c r="Q1559" s="1">
        <v>4.6798526591816794</v>
      </c>
      <c r="T1559" s="1">
        <f t="shared" si="86"/>
        <v>5.0774207575916259</v>
      </c>
    </row>
    <row r="1560" spans="13:20" x14ac:dyDescent="0.25">
      <c r="M1560">
        <f t="shared" si="87"/>
        <v>1558</v>
      </c>
      <c r="N1560">
        <v>0.79079205255508733</v>
      </c>
      <c r="O1560"/>
      <c r="P1560" s="1">
        <f t="shared" si="88"/>
        <v>1558</v>
      </c>
      <c r="Q1560" s="1">
        <v>3.0075753572767159</v>
      </c>
      <c r="T1560" s="1">
        <f t="shared" si="86"/>
        <v>1.8991837049159015</v>
      </c>
    </row>
    <row r="1561" spans="13:20" x14ac:dyDescent="0.25">
      <c r="M1561">
        <f t="shared" si="87"/>
        <v>1559</v>
      </c>
      <c r="N1561">
        <v>1.4153993386640824</v>
      </c>
      <c r="O1561"/>
      <c r="P1561" s="1">
        <f t="shared" si="88"/>
        <v>1559</v>
      </c>
      <c r="Q1561" s="1">
        <v>4.5927636153999334</v>
      </c>
      <c r="T1561" s="1">
        <f t="shared" si="86"/>
        <v>3.0040814770320079</v>
      </c>
    </row>
    <row r="1562" spans="13:20" x14ac:dyDescent="0.25">
      <c r="M1562">
        <f t="shared" si="87"/>
        <v>1560</v>
      </c>
      <c r="N1562">
        <v>1.2685704267904765</v>
      </c>
      <c r="O1562"/>
      <c r="P1562" s="1">
        <f t="shared" si="88"/>
        <v>1560</v>
      </c>
      <c r="Q1562" s="1">
        <v>1.5359159569397156</v>
      </c>
      <c r="T1562" s="1">
        <f t="shared" si="86"/>
        <v>1.4022431918650962</v>
      </c>
    </row>
    <row r="1563" spans="13:20" x14ac:dyDescent="0.25">
      <c r="M1563">
        <f t="shared" si="87"/>
        <v>1561</v>
      </c>
      <c r="N1563">
        <v>4.6874600127387538</v>
      </c>
      <c r="O1563"/>
      <c r="P1563" s="1">
        <f t="shared" si="88"/>
        <v>1561</v>
      </c>
      <c r="Q1563" s="1">
        <v>9.508997712751265</v>
      </c>
      <c r="T1563" s="1">
        <f t="shared" si="86"/>
        <v>7.0982288627450094</v>
      </c>
    </row>
    <row r="1564" spans="13:20" x14ac:dyDescent="0.25">
      <c r="M1564">
        <f t="shared" si="87"/>
        <v>1562</v>
      </c>
      <c r="N1564">
        <v>6.0507562316097587</v>
      </c>
      <c r="O1564"/>
      <c r="P1564" s="1">
        <f t="shared" si="88"/>
        <v>1562</v>
      </c>
      <c r="Q1564" s="1">
        <v>2.1771790933187467</v>
      </c>
      <c r="T1564" s="1">
        <f t="shared" si="86"/>
        <v>4.1139676624642529</v>
      </c>
    </row>
    <row r="1565" spans="13:20" x14ac:dyDescent="0.25">
      <c r="M1565">
        <f t="shared" si="87"/>
        <v>1563</v>
      </c>
      <c r="N1565">
        <v>2.2496879036892357</v>
      </c>
      <c r="O1565"/>
      <c r="P1565" s="1">
        <f t="shared" si="88"/>
        <v>1563</v>
      </c>
      <c r="Q1565" s="1">
        <v>1.6690833360681916</v>
      </c>
      <c r="T1565" s="1">
        <f t="shared" si="86"/>
        <v>1.9593856198787136</v>
      </c>
    </row>
    <row r="1566" spans="13:20" x14ac:dyDescent="0.25">
      <c r="M1566">
        <f t="shared" si="87"/>
        <v>1564</v>
      </c>
      <c r="N1566">
        <v>4.9371270062936405</v>
      </c>
      <c r="O1566"/>
      <c r="P1566" s="1">
        <f t="shared" si="88"/>
        <v>1564</v>
      </c>
      <c r="Q1566" s="1">
        <v>1.4300846420333659</v>
      </c>
      <c r="T1566" s="1">
        <f t="shared" si="86"/>
        <v>3.1836058241635032</v>
      </c>
    </row>
    <row r="1567" spans="13:20" x14ac:dyDescent="0.25">
      <c r="M1567">
        <f t="shared" si="87"/>
        <v>1565</v>
      </c>
      <c r="N1567">
        <v>0.35939812926960407</v>
      </c>
      <c r="O1567"/>
      <c r="P1567" s="1">
        <f t="shared" si="88"/>
        <v>1565</v>
      </c>
      <c r="Q1567" s="1">
        <v>4.5614166773089924</v>
      </c>
      <c r="T1567" s="1">
        <f t="shared" si="86"/>
        <v>2.4604074032892984</v>
      </c>
    </row>
    <row r="1568" spans="13:20" x14ac:dyDescent="0.25">
      <c r="M1568">
        <f t="shared" si="87"/>
        <v>1566</v>
      </c>
      <c r="N1568">
        <v>7.0720892247883711</v>
      </c>
      <c r="O1568"/>
      <c r="P1568" s="1">
        <f t="shared" si="88"/>
        <v>1566</v>
      </c>
      <c r="Q1568" s="1">
        <v>2.6708450769575656</v>
      </c>
      <c r="T1568" s="1">
        <f t="shared" si="86"/>
        <v>4.8714671508729683</v>
      </c>
    </row>
    <row r="1569" spans="13:20" x14ac:dyDescent="0.25">
      <c r="M1569">
        <f t="shared" si="87"/>
        <v>1567</v>
      </c>
      <c r="N1569">
        <v>1.7579881105131727</v>
      </c>
      <c r="O1569"/>
      <c r="P1569" s="1">
        <f t="shared" si="88"/>
        <v>1567</v>
      </c>
      <c r="Q1569" s="1">
        <v>4.9961301633452662</v>
      </c>
      <c r="T1569" s="1">
        <f t="shared" si="86"/>
        <v>3.3770591369292196</v>
      </c>
    </row>
    <row r="1570" spans="13:20" x14ac:dyDescent="0.25">
      <c r="M1570">
        <f t="shared" si="87"/>
        <v>1568</v>
      </c>
      <c r="N1570">
        <v>4.3552716583802864</v>
      </c>
      <c r="O1570"/>
      <c r="P1570" s="1">
        <f t="shared" si="88"/>
        <v>1568</v>
      </c>
      <c r="Q1570" s="1">
        <v>1.9937585156932267</v>
      </c>
      <c r="T1570" s="1">
        <f t="shared" si="86"/>
        <v>3.1745150870367564</v>
      </c>
    </row>
    <row r="1571" spans="13:20" x14ac:dyDescent="0.25">
      <c r="M1571">
        <f t="shared" si="87"/>
        <v>1569</v>
      </c>
      <c r="N1571">
        <v>12.465872443214414</v>
      </c>
      <c r="O1571"/>
      <c r="P1571" s="1">
        <f t="shared" si="88"/>
        <v>1569</v>
      </c>
      <c r="Q1571" s="1">
        <v>5.1589782525752863</v>
      </c>
      <c r="T1571" s="1">
        <f t="shared" si="86"/>
        <v>8.81242534789485</v>
      </c>
    </row>
    <row r="1572" spans="13:20" x14ac:dyDescent="0.25">
      <c r="M1572">
        <f t="shared" si="87"/>
        <v>1570</v>
      </c>
      <c r="N1572">
        <v>1.7978472996526125</v>
      </c>
      <c r="O1572"/>
      <c r="P1572" s="1">
        <f t="shared" si="88"/>
        <v>1570</v>
      </c>
      <c r="Q1572" s="1">
        <v>2.7408882755439326</v>
      </c>
      <c r="T1572" s="1">
        <f t="shared" si="86"/>
        <v>2.2693677875982727</v>
      </c>
    </row>
    <row r="1573" spans="13:20" x14ac:dyDescent="0.25">
      <c r="M1573">
        <f t="shared" si="87"/>
        <v>1571</v>
      </c>
      <c r="N1573">
        <v>0.40759140172802572</v>
      </c>
      <c r="O1573"/>
      <c r="P1573" s="1">
        <f t="shared" si="88"/>
        <v>1571</v>
      </c>
      <c r="Q1573" s="1">
        <v>7.8472101867926281</v>
      </c>
      <c r="T1573" s="1">
        <f t="shared" si="86"/>
        <v>4.1274007942603266</v>
      </c>
    </row>
    <row r="1574" spans="13:20" x14ac:dyDescent="0.25">
      <c r="M1574">
        <f t="shared" si="87"/>
        <v>1572</v>
      </c>
      <c r="N1574">
        <v>2.3719105064850545</v>
      </c>
      <c r="O1574"/>
      <c r="P1574" s="1">
        <f t="shared" si="88"/>
        <v>1572</v>
      </c>
      <c r="Q1574" s="1">
        <v>1.6339636656649259</v>
      </c>
      <c r="T1574" s="1">
        <f t="shared" si="86"/>
        <v>2.00293708607499</v>
      </c>
    </row>
    <row r="1575" spans="13:20" x14ac:dyDescent="0.25">
      <c r="M1575">
        <f t="shared" si="87"/>
        <v>1573</v>
      </c>
      <c r="N1575">
        <v>3.173656558374184</v>
      </c>
      <c r="O1575"/>
      <c r="P1575" s="1">
        <f t="shared" si="88"/>
        <v>1573</v>
      </c>
      <c r="Q1575" s="1">
        <v>2.0824252467073263</v>
      </c>
      <c r="T1575" s="1">
        <f t="shared" si="86"/>
        <v>2.6280409025407554</v>
      </c>
    </row>
    <row r="1576" spans="13:20" x14ac:dyDescent="0.25">
      <c r="M1576">
        <f t="shared" si="87"/>
        <v>1574</v>
      </c>
      <c r="N1576">
        <v>0.65856006693323266</v>
      </c>
      <c r="O1576"/>
      <c r="P1576" s="1">
        <f t="shared" si="88"/>
        <v>1574</v>
      </c>
      <c r="Q1576" s="1">
        <v>5.4432736440813958</v>
      </c>
      <c r="T1576" s="1">
        <f t="shared" si="86"/>
        <v>3.0509168555073143</v>
      </c>
    </row>
    <row r="1577" spans="13:20" x14ac:dyDescent="0.25">
      <c r="M1577">
        <f t="shared" si="87"/>
        <v>1575</v>
      </c>
      <c r="N1577">
        <v>1.9629531273289647</v>
      </c>
      <c r="O1577"/>
      <c r="P1577" s="1">
        <f t="shared" si="88"/>
        <v>1575</v>
      </c>
      <c r="Q1577" s="1">
        <v>8.1714960037252704E-3</v>
      </c>
      <c r="T1577" s="1">
        <f t="shared" si="86"/>
        <v>0.985562311666345</v>
      </c>
    </row>
    <row r="1578" spans="13:20" x14ac:dyDescent="0.25">
      <c r="M1578">
        <f t="shared" si="87"/>
        <v>1576</v>
      </c>
      <c r="N1578">
        <v>2.7701532096354611</v>
      </c>
      <c r="O1578"/>
      <c r="P1578" s="1">
        <f t="shared" si="88"/>
        <v>1576</v>
      </c>
      <c r="Q1578" s="1">
        <v>5.2327072231554368</v>
      </c>
      <c r="T1578" s="1">
        <f t="shared" si="86"/>
        <v>4.0014302163954492</v>
      </c>
    </row>
    <row r="1579" spans="13:20" x14ac:dyDescent="0.25">
      <c r="M1579">
        <f t="shared" si="87"/>
        <v>1577</v>
      </c>
      <c r="N1579">
        <v>2.5247801920491719</v>
      </c>
      <c r="O1579"/>
      <c r="P1579" s="1">
        <f t="shared" si="88"/>
        <v>1577</v>
      </c>
      <c r="Q1579" s="1">
        <v>3.752460247431606</v>
      </c>
      <c r="T1579" s="1">
        <f t="shared" si="86"/>
        <v>3.138620219740389</v>
      </c>
    </row>
    <row r="1580" spans="13:20" x14ac:dyDescent="0.25">
      <c r="M1580">
        <f t="shared" si="87"/>
        <v>1578</v>
      </c>
      <c r="N1580">
        <v>3.6454753828125908</v>
      </c>
      <c r="O1580"/>
      <c r="P1580" s="1">
        <f t="shared" si="88"/>
        <v>1578</v>
      </c>
      <c r="Q1580" s="1">
        <v>1.197911272169069</v>
      </c>
      <c r="T1580" s="1">
        <f t="shared" si="86"/>
        <v>2.4216933274908299</v>
      </c>
    </row>
    <row r="1581" spans="13:20" x14ac:dyDescent="0.25">
      <c r="M1581">
        <f t="shared" si="87"/>
        <v>1579</v>
      </c>
      <c r="N1581">
        <v>2.1531498445972508</v>
      </c>
      <c r="O1581"/>
      <c r="P1581" s="1">
        <f t="shared" si="88"/>
        <v>1579</v>
      </c>
      <c r="Q1581" s="1">
        <v>3.6563774947365775</v>
      </c>
      <c r="T1581" s="1">
        <f t="shared" si="86"/>
        <v>2.9047636696669139</v>
      </c>
    </row>
    <row r="1582" spans="13:20" x14ac:dyDescent="0.25">
      <c r="M1582">
        <f t="shared" si="87"/>
        <v>1580</v>
      </c>
      <c r="N1582">
        <v>1.795523520538</v>
      </c>
      <c r="O1582"/>
      <c r="P1582" s="1">
        <f t="shared" si="88"/>
        <v>1580</v>
      </c>
      <c r="Q1582" s="1">
        <v>10.560730456333772</v>
      </c>
      <c r="T1582" s="1">
        <f t="shared" si="86"/>
        <v>6.1781269884358858</v>
      </c>
    </row>
    <row r="1583" spans="13:20" x14ac:dyDescent="0.25">
      <c r="M1583">
        <f t="shared" si="87"/>
        <v>1581</v>
      </c>
      <c r="N1583">
        <v>1.8283215761979328</v>
      </c>
      <c r="O1583"/>
      <c r="P1583" s="1">
        <f t="shared" si="88"/>
        <v>1581</v>
      </c>
      <c r="Q1583" s="1">
        <v>2.953836799948288</v>
      </c>
      <c r="T1583" s="1">
        <f t="shared" si="86"/>
        <v>2.3910791880731104</v>
      </c>
    </row>
    <row r="1584" spans="13:20" x14ac:dyDescent="0.25">
      <c r="M1584">
        <f t="shared" si="87"/>
        <v>1582</v>
      </c>
      <c r="N1584">
        <v>3.5077243490921002</v>
      </c>
      <c r="O1584"/>
      <c r="P1584" s="1">
        <f t="shared" si="88"/>
        <v>1582</v>
      </c>
      <c r="Q1584" s="1">
        <v>0.61759934179444786</v>
      </c>
      <c r="T1584" s="1">
        <f t="shared" si="86"/>
        <v>2.0626618454432739</v>
      </c>
    </row>
    <row r="1585" spans="13:20" x14ac:dyDescent="0.25">
      <c r="M1585">
        <f t="shared" si="87"/>
        <v>1583</v>
      </c>
      <c r="N1585">
        <v>4.7691433754532095</v>
      </c>
      <c r="O1585"/>
      <c r="P1585" s="1">
        <f t="shared" si="88"/>
        <v>1583</v>
      </c>
      <c r="Q1585" s="1">
        <v>1.8850415232022661</v>
      </c>
      <c r="T1585" s="1">
        <f t="shared" si="86"/>
        <v>3.3270924493277381</v>
      </c>
    </row>
    <row r="1586" spans="13:20" x14ac:dyDescent="0.25">
      <c r="M1586">
        <f t="shared" si="87"/>
        <v>1584</v>
      </c>
      <c r="N1586">
        <v>2.9019181054762</v>
      </c>
      <c r="O1586"/>
      <c r="P1586" s="1">
        <f t="shared" si="88"/>
        <v>1584</v>
      </c>
      <c r="Q1586" s="1">
        <v>4.82934781289865</v>
      </c>
      <c r="T1586" s="1">
        <f t="shared" si="86"/>
        <v>3.8656329591874252</v>
      </c>
    </row>
    <row r="1587" spans="13:20" x14ac:dyDescent="0.25">
      <c r="M1587">
        <f t="shared" si="87"/>
        <v>1585</v>
      </c>
      <c r="N1587">
        <v>4.4486912599176467</v>
      </c>
      <c r="O1587"/>
      <c r="P1587" s="1">
        <f t="shared" si="88"/>
        <v>1585</v>
      </c>
      <c r="Q1587" s="1">
        <v>0.47789785125065787</v>
      </c>
      <c r="T1587" s="1">
        <f t="shared" si="86"/>
        <v>2.4632945555841523</v>
      </c>
    </row>
    <row r="1588" spans="13:20" x14ac:dyDescent="0.25">
      <c r="M1588">
        <f t="shared" si="87"/>
        <v>1586</v>
      </c>
      <c r="N1588">
        <v>2.4716180532842436</v>
      </c>
      <c r="O1588"/>
      <c r="P1588" s="1">
        <f t="shared" si="88"/>
        <v>1586</v>
      </c>
      <c r="Q1588" s="1">
        <v>1.4609975846040446</v>
      </c>
      <c r="T1588" s="1">
        <f t="shared" si="86"/>
        <v>1.9663078189441441</v>
      </c>
    </row>
    <row r="1589" spans="13:20" x14ac:dyDescent="0.25">
      <c r="M1589">
        <f t="shared" si="87"/>
        <v>1587</v>
      </c>
      <c r="N1589">
        <v>3.9107173738768721</v>
      </c>
      <c r="O1589"/>
      <c r="P1589" s="1">
        <f t="shared" si="88"/>
        <v>1587</v>
      </c>
      <c r="Q1589" s="1">
        <v>2.5290479752921891</v>
      </c>
      <c r="T1589" s="1">
        <f t="shared" si="86"/>
        <v>3.2198826745845306</v>
      </c>
    </row>
    <row r="1590" spans="13:20" x14ac:dyDescent="0.25">
      <c r="M1590">
        <f t="shared" si="87"/>
        <v>1588</v>
      </c>
      <c r="N1590">
        <v>2.8220080003808725</v>
      </c>
      <c r="O1590"/>
      <c r="P1590" s="1">
        <f t="shared" si="88"/>
        <v>1588</v>
      </c>
      <c r="Q1590" s="1">
        <v>2.9460629324540535</v>
      </c>
      <c r="T1590" s="1">
        <f t="shared" si="86"/>
        <v>2.8840354664174628</v>
      </c>
    </row>
    <row r="1591" spans="13:20" x14ac:dyDescent="0.25">
      <c r="M1591">
        <f t="shared" si="87"/>
        <v>1589</v>
      </c>
      <c r="N1591">
        <v>7.4286242285972719</v>
      </c>
      <c r="O1591"/>
      <c r="P1591" s="1">
        <f t="shared" si="88"/>
        <v>1589</v>
      </c>
      <c r="Q1591" s="1">
        <v>4.5502556457129364</v>
      </c>
      <c r="T1591" s="1">
        <f t="shared" si="86"/>
        <v>5.9894399371551046</v>
      </c>
    </row>
    <row r="1592" spans="13:20" x14ac:dyDescent="0.25">
      <c r="M1592">
        <f t="shared" si="87"/>
        <v>1590</v>
      </c>
      <c r="N1592">
        <v>10.009125484290092</v>
      </c>
      <c r="O1592"/>
      <c r="P1592" s="1">
        <f t="shared" si="88"/>
        <v>1590</v>
      </c>
      <c r="Q1592" s="1">
        <v>8.5969377112931031</v>
      </c>
      <c r="T1592" s="1">
        <f t="shared" si="86"/>
        <v>9.3030315977915983</v>
      </c>
    </row>
    <row r="1593" spans="13:20" x14ac:dyDescent="0.25">
      <c r="M1593">
        <f t="shared" si="87"/>
        <v>1591</v>
      </c>
      <c r="N1593">
        <v>0.6533567366614943</v>
      </c>
      <c r="O1593"/>
      <c r="P1593" s="1">
        <f t="shared" si="88"/>
        <v>1591</v>
      </c>
      <c r="Q1593" s="1">
        <v>6.8379015872234294</v>
      </c>
      <c r="T1593" s="1">
        <f t="shared" si="86"/>
        <v>3.7456291619424618</v>
      </c>
    </row>
    <row r="1594" spans="13:20" x14ac:dyDescent="0.25">
      <c r="M1594">
        <f t="shared" si="87"/>
        <v>1592</v>
      </c>
      <c r="N1594">
        <v>2.0626598851277307</v>
      </c>
      <c r="O1594"/>
      <c r="P1594" s="1">
        <f t="shared" si="88"/>
        <v>1592</v>
      </c>
      <c r="Q1594" s="1">
        <v>0.5534186903981152</v>
      </c>
      <c r="T1594" s="1">
        <f t="shared" si="86"/>
        <v>1.308039287762923</v>
      </c>
    </row>
    <row r="1595" spans="13:20" x14ac:dyDescent="0.25">
      <c r="M1595">
        <f t="shared" si="87"/>
        <v>1593</v>
      </c>
      <c r="N1595">
        <v>0.2050132275388597</v>
      </c>
      <c r="O1595"/>
      <c r="P1595" s="1">
        <f t="shared" si="88"/>
        <v>1593</v>
      </c>
      <c r="Q1595" s="1">
        <v>9.7524939489735907</v>
      </c>
      <c r="T1595" s="1">
        <f t="shared" si="86"/>
        <v>4.9787535882562253</v>
      </c>
    </row>
    <row r="1596" spans="13:20" x14ac:dyDescent="0.25">
      <c r="M1596">
        <f t="shared" si="87"/>
        <v>1594</v>
      </c>
      <c r="N1596">
        <v>3.6751764281045225</v>
      </c>
      <c r="O1596"/>
      <c r="P1596" s="1">
        <f t="shared" si="88"/>
        <v>1594</v>
      </c>
      <c r="Q1596" s="1">
        <v>3.9618050102003144</v>
      </c>
      <c r="T1596" s="1">
        <f t="shared" si="86"/>
        <v>3.8184907191524182</v>
      </c>
    </row>
    <row r="1597" spans="13:20" x14ac:dyDescent="0.25">
      <c r="M1597">
        <f t="shared" si="87"/>
        <v>1595</v>
      </c>
      <c r="N1597">
        <v>0.55746439236329148</v>
      </c>
      <c r="O1597"/>
      <c r="P1597" s="1">
        <f t="shared" si="88"/>
        <v>1595</v>
      </c>
      <c r="Q1597" s="1">
        <v>2.7157893416773353</v>
      </c>
      <c r="T1597" s="1">
        <f t="shared" si="86"/>
        <v>1.6366268670203135</v>
      </c>
    </row>
    <row r="1598" spans="13:20" x14ac:dyDescent="0.25">
      <c r="M1598">
        <f t="shared" si="87"/>
        <v>1596</v>
      </c>
      <c r="N1598">
        <v>3.0620890119382254</v>
      </c>
      <c r="O1598"/>
      <c r="P1598" s="1">
        <f t="shared" si="88"/>
        <v>1596</v>
      </c>
      <c r="Q1598" s="1">
        <v>10.844545261958711</v>
      </c>
      <c r="T1598" s="1">
        <f t="shared" si="86"/>
        <v>6.9533171369484679</v>
      </c>
    </row>
    <row r="1599" spans="13:20" x14ac:dyDescent="0.25">
      <c r="M1599">
        <f t="shared" si="87"/>
        <v>1597</v>
      </c>
      <c r="N1599">
        <v>9.6236197717466787</v>
      </c>
      <c r="O1599"/>
      <c r="P1599" s="1">
        <f t="shared" si="88"/>
        <v>1597</v>
      </c>
      <c r="Q1599" s="1">
        <v>2.8527639782477334</v>
      </c>
      <c r="T1599" s="1">
        <f t="shared" si="86"/>
        <v>6.2381918749972058</v>
      </c>
    </row>
    <row r="1600" spans="13:20" x14ac:dyDescent="0.25">
      <c r="M1600">
        <f t="shared" si="87"/>
        <v>1598</v>
      </c>
      <c r="N1600">
        <v>5.0003681528610597</v>
      </c>
      <c r="O1600"/>
      <c r="P1600" s="1">
        <f t="shared" si="88"/>
        <v>1598</v>
      </c>
      <c r="Q1600" s="1">
        <v>1.8423282320375769</v>
      </c>
      <c r="T1600" s="1">
        <f t="shared" si="86"/>
        <v>3.4213481924493183</v>
      </c>
    </row>
    <row r="1601" spans="13:20" x14ac:dyDescent="0.25">
      <c r="M1601">
        <f t="shared" si="87"/>
        <v>1599</v>
      </c>
      <c r="N1601">
        <v>9.2105045988639862</v>
      </c>
      <c r="O1601"/>
      <c r="P1601" s="1">
        <f t="shared" si="88"/>
        <v>1599</v>
      </c>
      <c r="Q1601" s="1">
        <v>1.5272552074041488</v>
      </c>
      <c r="T1601" s="1">
        <f t="shared" si="86"/>
        <v>5.3688799031340677</v>
      </c>
    </row>
    <row r="1602" spans="13:20" x14ac:dyDescent="0.25">
      <c r="M1602">
        <f t="shared" si="87"/>
        <v>1600</v>
      </c>
      <c r="N1602">
        <v>0.51530269481972257</v>
      </c>
      <c r="O1602"/>
      <c r="P1602" s="1">
        <f t="shared" si="88"/>
        <v>1600</v>
      </c>
      <c r="Q1602" s="1">
        <v>3.4307520399043683</v>
      </c>
      <c r="T1602" s="1">
        <f t="shared" si="86"/>
        <v>1.9730273673620453</v>
      </c>
    </row>
    <row r="1603" spans="13:20" x14ac:dyDescent="0.25">
      <c r="M1603">
        <f t="shared" si="87"/>
        <v>1601</v>
      </c>
      <c r="N1603">
        <v>1.0560380863915952</v>
      </c>
      <c r="O1603"/>
      <c r="P1603" s="1">
        <f t="shared" si="88"/>
        <v>1601</v>
      </c>
      <c r="Q1603" s="1">
        <v>1.6095248416626231</v>
      </c>
      <c r="T1603" s="1">
        <f t="shared" si="86"/>
        <v>1.3327814640271092</v>
      </c>
    </row>
    <row r="1604" spans="13:20" x14ac:dyDescent="0.25">
      <c r="M1604">
        <f t="shared" si="87"/>
        <v>1602</v>
      </c>
      <c r="N1604">
        <v>4.448129601418457</v>
      </c>
      <c r="O1604"/>
      <c r="P1604" s="1">
        <f t="shared" si="88"/>
        <v>1602</v>
      </c>
      <c r="Q1604" s="1">
        <v>0.95837703308874544</v>
      </c>
      <c r="T1604" s="1">
        <f t="shared" ref="T1604:T1667" si="89">N1604/2+Q1604/2</f>
        <v>2.7032533172536013</v>
      </c>
    </row>
    <row r="1605" spans="13:20" x14ac:dyDescent="0.25">
      <c r="M1605">
        <f t="shared" ref="M1605:M1668" si="90">M1604+1</f>
        <v>1603</v>
      </c>
      <c r="N1605">
        <v>1.342885610939331</v>
      </c>
      <c r="O1605"/>
      <c r="P1605" s="1">
        <f t="shared" ref="P1605:P1668" si="91">P1604+1</f>
        <v>1603</v>
      </c>
      <c r="Q1605" s="1">
        <v>1.1402942083249761</v>
      </c>
      <c r="T1605" s="1">
        <f t="shared" si="89"/>
        <v>1.2415899096321534</v>
      </c>
    </row>
    <row r="1606" spans="13:20" x14ac:dyDescent="0.25">
      <c r="M1606">
        <f t="shared" si="90"/>
        <v>1604</v>
      </c>
      <c r="N1606">
        <v>2.6481275814663605</v>
      </c>
      <c r="O1606"/>
      <c r="P1606" s="1">
        <f t="shared" si="91"/>
        <v>1604</v>
      </c>
      <c r="Q1606" s="1">
        <v>4.1151571753125316</v>
      </c>
      <c r="T1606" s="1">
        <f t="shared" si="89"/>
        <v>3.3816423783894463</v>
      </c>
    </row>
    <row r="1607" spans="13:20" x14ac:dyDescent="0.25">
      <c r="M1607">
        <f t="shared" si="90"/>
        <v>1605</v>
      </c>
      <c r="N1607">
        <v>0.83173179867011016</v>
      </c>
      <c r="O1607"/>
      <c r="P1607" s="1">
        <f t="shared" si="91"/>
        <v>1605</v>
      </c>
      <c r="Q1607" s="1">
        <v>6.5398734729229755</v>
      </c>
      <c r="T1607" s="1">
        <f t="shared" si="89"/>
        <v>3.6858026357965428</v>
      </c>
    </row>
    <row r="1608" spans="13:20" x14ac:dyDescent="0.25">
      <c r="M1608">
        <f t="shared" si="90"/>
        <v>1606</v>
      </c>
      <c r="N1608">
        <v>1.0312235539881747</v>
      </c>
      <c r="O1608"/>
      <c r="P1608" s="1">
        <f t="shared" si="91"/>
        <v>1606</v>
      </c>
      <c r="Q1608" s="1">
        <v>13.256466119535785</v>
      </c>
      <c r="T1608" s="1">
        <f t="shared" si="89"/>
        <v>7.1438448367619802</v>
      </c>
    </row>
    <row r="1609" spans="13:20" x14ac:dyDescent="0.25">
      <c r="M1609">
        <f t="shared" si="90"/>
        <v>1607</v>
      </c>
      <c r="N1609">
        <v>4.5112903957753616</v>
      </c>
      <c r="O1609"/>
      <c r="P1609" s="1">
        <f t="shared" si="91"/>
        <v>1607</v>
      </c>
      <c r="Q1609" s="1">
        <v>0.78749521470600103</v>
      </c>
      <c r="T1609" s="1">
        <f t="shared" si="89"/>
        <v>2.6493928052406814</v>
      </c>
    </row>
    <row r="1610" spans="13:20" x14ac:dyDescent="0.25">
      <c r="M1610">
        <f t="shared" si="90"/>
        <v>1608</v>
      </c>
      <c r="N1610">
        <v>1.0566941589782652</v>
      </c>
      <c r="O1610"/>
      <c r="P1610" s="1">
        <f t="shared" si="91"/>
        <v>1608</v>
      </c>
      <c r="Q1610" s="1">
        <v>6.5999994043209051</v>
      </c>
      <c r="T1610" s="1">
        <f t="shared" si="89"/>
        <v>3.8283467816495853</v>
      </c>
    </row>
    <row r="1611" spans="13:20" x14ac:dyDescent="0.25">
      <c r="M1611">
        <f t="shared" si="90"/>
        <v>1609</v>
      </c>
      <c r="N1611">
        <v>1.1132258179067416</v>
      </c>
      <c r="O1611"/>
      <c r="P1611" s="1">
        <f t="shared" si="91"/>
        <v>1609</v>
      </c>
      <c r="Q1611" s="1">
        <v>0.63545397533865799</v>
      </c>
      <c r="T1611" s="1">
        <f t="shared" si="89"/>
        <v>0.87433989662269984</v>
      </c>
    </row>
    <row r="1612" spans="13:20" x14ac:dyDescent="0.25">
      <c r="M1612">
        <f t="shared" si="90"/>
        <v>1610</v>
      </c>
      <c r="N1612">
        <v>9.1515513811075913</v>
      </c>
      <c r="O1612"/>
      <c r="P1612" s="1">
        <f t="shared" si="91"/>
        <v>1610</v>
      </c>
      <c r="Q1612" s="1">
        <v>0.86653665009719583</v>
      </c>
      <c r="T1612" s="1">
        <f t="shared" si="89"/>
        <v>5.0090440156023934</v>
      </c>
    </row>
    <row r="1613" spans="13:20" x14ac:dyDescent="0.25">
      <c r="M1613">
        <f t="shared" si="90"/>
        <v>1611</v>
      </c>
      <c r="N1613">
        <v>2.6138927358522084</v>
      </c>
      <c r="O1613"/>
      <c r="P1613" s="1">
        <f t="shared" si="91"/>
        <v>1611</v>
      </c>
      <c r="Q1613" s="1">
        <v>1.3868069521309818</v>
      </c>
      <c r="T1613" s="1">
        <f t="shared" si="89"/>
        <v>2.0003498439915952</v>
      </c>
    </row>
    <row r="1614" spans="13:20" x14ac:dyDescent="0.25">
      <c r="M1614">
        <f t="shared" si="90"/>
        <v>1612</v>
      </c>
      <c r="N1614">
        <v>8.2034945413419056</v>
      </c>
      <c r="O1614"/>
      <c r="P1614" s="1">
        <f t="shared" si="91"/>
        <v>1612</v>
      </c>
      <c r="Q1614" s="1">
        <v>1.5251302427714719</v>
      </c>
      <c r="T1614" s="1">
        <f t="shared" si="89"/>
        <v>4.8643123920566884</v>
      </c>
    </row>
    <row r="1615" spans="13:20" x14ac:dyDescent="0.25">
      <c r="M1615">
        <f t="shared" si="90"/>
        <v>1613</v>
      </c>
      <c r="N1615">
        <v>6.024777374915633</v>
      </c>
      <c r="O1615"/>
      <c r="P1615" s="1">
        <f t="shared" si="91"/>
        <v>1613</v>
      </c>
      <c r="Q1615" s="1">
        <v>0.71447684806688594</v>
      </c>
      <c r="T1615" s="1">
        <f t="shared" si="89"/>
        <v>3.3696271114912593</v>
      </c>
    </row>
    <row r="1616" spans="13:20" x14ac:dyDescent="0.25">
      <c r="M1616">
        <f t="shared" si="90"/>
        <v>1614</v>
      </c>
      <c r="N1616">
        <v>2.6349560961873157</v>
      </c>
      <c r="O1616"/>
      <c r="P1616" s="1">
        <f t="shared" si="91"/>
        <v>1614</v>
      </c>
      <c r="Q1616" s="1">
        <v>5.4759801480554691</v>
      </c>
      <c r="T1616" s="1">
        <f t="shared" si="89"/>
        <v>4.0554681221213924</v>
      </c>
    </row>
    <row r="1617" spans="13:20" x14ac:dyDescent="0.25">
      <c r="M1617">
        <f t="shared" si="90"/>
        <v>1615</v>
      </c>
      <c r="N1617">
        <v>2.0591733098815221</v>
      </c>
      <c r="O1617"/>
      <c r="P1617" s="1">
        <f t="shared" si="91"/>
        <v>1615</v>
      </c>
      <c r="Q1617" s="1">
        <v>2.5756690070073751</v>
      </c>
      <c r="T1617" s="1">
        <f t="shared" si="89"/>
        <v>2.3174211584444486</v>
      </c>
    </row>
    <row r="1618" spans="13:20" x14ac:dyDescent="0.25">
      <c r="M1618">
        <f t="shared" si="90"/>
        <v>1616</v>
      </c>
      <c r="N1618">
        <v>3.6274595518642081</v>
      </c>
      <c r="O1618"/>
      <c r="P1618" s="1">
        <f t="shared" si="91"/>
        <v>1616</v>
      </c>
      <c r="Q1618" s="1">
        <v>8.6759030574431293</v>
      </c>
      <c r="T1618" s="1">
        <f t="shared" si="89"/>
        <v>6.1516813046536685</v>
      </c>
    </row>
    <row r="1619" spans="13:20" x14ac:dyDescent="0.25">
      <c r="M1619">
        <f t="shared" si="90"/>
        <v>1617</v>
      </c>
      <c r="N1619">
        <v>4.3934618959518374</v>
      </c>
      <c r="O1619"/>
      <c r="P1619" s="1">
        <f t="shared" si="91"/>
        <v>1617</v>
      </c>
      <c r="Q1619" s="1">
        <v>6.2422769600035295</v>
      </c>
      <c r="T1619" s="1">
        <f t="shared" si="89"/>
        <v>5.3178694279776835</v>
      </c>
    </row>
    <row r="1620" spans="13:20" x14ac:dyDescent="0.25">
      <c r="M1620">
        <f t="shared" si="90"/>
        <v>1618</v>
      </c>
      <c r="N1620">
        <v>7.0322921940055521</v>
      </c>
      <c r="O1620"/>
      <c r="P1620" s="1">
        <f t="shared" si="91"/>
        <v>1618</v>
      </c>
      <c r="Q1620" s="1">
        <v>3.1162842211599333</v>
      </c>
      <c r="T1620" s="1">
        <f t="shared" si="89"/>
        <v>5.0742882075827431</v>
      </c>
    </row>
    <row r="1621" spans="13:20" x14ac:dyDescent="0.25">
      <c r="M1621">
        <f t="shared" si="90"/>
        <v>1619</v>
      </c>
      <c r="N1621">
        <v>0.51114238357622377</v>
      </c>
      <c r="O1621"/>
      <c r="P1621" s="1">
        <f t="shared" si="91"/>
        <v>1619</v>
      </c>
      <c r="Q1621" s="1">
        <v>0.45182542494169919</v>
      </c>
      <c r="T1621" s="1">
        <f t="shared" si="89"/>
        <v>0.48148390425896148</v>
      </c>
    </row>
    <row r="1622" spans="13:20" x14ac:dyDescent="0.25">
      <c r="M1622">
        <f t="shared" si="90"/>
        <v>1620</v>
      </c>
      <c r="N1622">
        <v>19.087659434735659</v>
      </c>
      <c r="O1622"/>
      <c r="P1622" s="1">
        <f t="shared" si="91"/>
        <v>1620</v>
      </c>
      <c r="Q1622" s="1">
        <v>5.9233106973339087</v>
      </c>
      <c r="T1622" s="1">
        <f t="shared" si="89"/>
        <v>12.505485066034783</v>
      </c>
    </row>
    <row r="1623" spans="13:20" x14ac:dyDescent="0.25">
      <c r="M1623">
        <f t="shared" si="90"/>
        <v>1621</v>
      </c>
      <c r="N1623">
        <v>1.0137515430401216</v>
      </c>
      <c r="O1623"/>
      <c r="P1623" s="1">
        <f t="shared" si="91"/>
        <v>1621</v>
      </c>
      <c r="Q1623" s="1">
        <v>0.545193444191586</v>
      </c>
      <c r="T1623" s="1">
        <f t="shared" si="89"/>
        <v>0.7794724936158538</v>
      </c>
    </row>
    <row r="1624" spans="13:20" x14ac:dyDescent="0.25">
      <c r="M1624">
        <f t="shared" si="90"/>
        <v>1622</v>
      </c>
      <c r="N1624">
        <v>3.4240007555244869</v>
      </c>
      <c r="O1624"/>
      <c r="P1624" s="1">
        <f t="shared" si="91"/>
        <v>1622</v>
      </c>
      <c r="Q1624" s="1">
        <v>9.9588896846678713E-4</v>
      </c>
      <c r="T1624" s="1">
        <f t="shared" si="89"/>
        <v>1.7124983222464769</v>
      </c>
    </row>
    <row r="1625" spans="13:20" x14ac:dyDescent="0.25">
      <c r="M1625">
        <f t="shared" si="90"/>
        <v>1623</v>
      </c>
      <c r="N1625">
        <v>2.2827373012623955</v>
      </c>
      <c r="O1625"/>
      <c r="P1625" s="1">
        <f t="shared" si="91"/>
        <v>1623</v>
      </c>
      <c r="Q1625" s="1">
        <v>0.12562816367417728</v>
      </c>
      <c r="T1625" s="1">
        <f t="shared" si="89"/>
        <v>1.2041827324682863</v>
      </c>
    </row>
    <row r="1626" spans="13:20" x14ac:dyDescent="0.25">
      <c r="M1626">
        <f t="shared" si="90"/>
        <v>1624</v>
      </c>
      <c r="N1626">
        <v>0.98654882951891065</v>
      </c>
      <c r="O1626"/>
      <c r="P1626" s="1">
        <f t="shared" si="91"/>
        <v>1624</v>
      </c>
      <c r="Q1626" s="1">
        <v>4.2526461687292576</v>
      </c>
      <c r="T1626" s="1">
        <f t="shared" si="89"/>
        <v>2.619597499124084</v>
      </c>
    </row>
    <row r="1627" spans="13:20" x14ac:dyDescent="0.25">
      <c r="M1627">
        <f t="shared" si="90"/>
        <v>1625</v>
      </c>
      <c r="N1627">
        <v>6.0262090932288368</v>
      </c>
      <c r="O1627"/>
      <c r="P1627" s="1">
        <f t="shared" si="91"/>
        <v>1625</v>
      </c>
      <c r="Q1627" s="1">
        <v>0.77586287673556509</v>
      </c>
      <c r="T1627" s="1">
        <f t="shared" si="89"/>
        <v>3.4010359849822009</v>
      </c>
    </row>
    <row r="1628" spans="13:20" x14ac:dyDescent="0.25">
      <c r="M1628">
        <f t="shared" si="90"/>
        <v>1626</v>
      </c>
      <c r="N1628">
        <v>7.8297914289242563</v>
      </c>
      <c r="O1628"/>
      <c r="P1628" s="1">
        <f t="shared" si="91"/>
        <v>1626</v>
      </c>
      <c r="Q1628" s="1">
        <v>1.4195183290380604</v>
      </c>
      <c r="T1628" s="1">
        <f t="shared" si="89"/>
        <v>4.6246548789811586</v>
      </c>
    </row>
    <row r="1629" spans="13:20" x14ac:dyDescent="0.25">
      <c r="M1629">
        <f t="shared" si="90"/>
        <v>1627</v>
      </c>
      <c r="N1629">
        <v>3.8715703860146897</v>
      </c>
      <c r="O1629"/>
      <c r="P1629" s="1">
        <f t="shared" si="91"/>
        <v>1627</v>
      </c>
      <c r="Q1629" s="1">
        <v>4.5893417869763988</v>
      </c>
      <c r="T1629" s="1">
        <f t="shared" si="89"/>
        <v>4.2304560864955443</v>
      </c>
    </row>
    <row r="1630" spans="13:20" x14ac:dyDescent="0.25">
      <c r="M1630">
        <f t="shared" si="90"/>
        <v>1628</v>
      </c>
      <c r="N1630">
        <v>2.9643038512601232E-2</v>
      </c>
      <c r="O1630"/>
      <c r="P1630" s="1">
        <f t="shared" si="91"/>
        <v>1628</v>
      </c>
      <c r="Q1630" s="1">
        <v>2.0126491301217859</v>
      </c>
      <c r="T1630" s="1">
        <f t="shared" si="89"/>
        <v>1.0211460843171936</v>
      </c>
    </row>
    <row r="1631" spans="13:20" x14ac:dyDescent="0.25">
      <c r="M1631">
        <f t="shared" si="90"/>
        <v>1629</v>
      </c>
      <c r="N1631">
        <v>4.2427274724635247</v>
      </c>
      <c r="O1631"/>
      <c r="P1631" s="1">
        <f t="shared" si="91"/>
        <v>1629</v>
      </c>
      <c r="Q1631" s="1">
        <v>1.8204635090720647</v>
      </c>
      <c r="T1631" s="1">
        <f t="shared" si="89"/>
        <v>3.0315954907677947</v>
      </c>
    </row>
    <row r="1632" spans="13:20" x14ac:dyDescent="0.25">
      <c r="M1632">
        <f t="shared" si="90"/>
        <v>1630</v>
      </c>
      <c r="N1632">
        <v>7.4106345663325452</v>
      </c>
      <c r="O1632"/>
      <c r="P1632" s="1">
        <f t="shared" si="91"/>
        <v>1630</v>
      </c>
      <c r="Q1632" s="1">
        <v>5.2711538146446717</v>
      </c>
      <c r="T1632" s="1">
        <f t="shared" si="89"/>
        <v>6.3408941904886085</v>
      </c>
    </row>
    <row r="1633" spans="13:20" x14ac:dyDescent="0.25">
      <c r="M1633">
        <f t="shared" si="90"/>
        <v>1631</v>
      </c>
      <c r="N1633">
        <v>9.5812886955596941</v>
      </c>
      <c r="O1633"/>
      <c r="P1633" s="1">
        <f t="shared" si="91"/>
        <v>1631</v>
      </c>
      <c r="Q1633" s="1">
        <v>6.6247211405539472</v>
      </c>
      <c r="T1633" s="1">
        <f t="shared" si="89"/>
        <v>8.1030049180568202</v>
      </c>
    </row>
    <row r="1634" spans="13:20" x14ac:dyDescent="0.25">
      <c r="M1634">
        <f t="shared" si="90"/>
        <v>1632</v>
      </c>
      <c r="N1634">
        <v>2.1015503495961316</v>
      </c>
      <c r="O1634"/>
      <c r="P1634" s="1">
        <f t="shared" si="91"/>
        <v>1632</v>
      </c>
      <c r="Q1634" s="1">
        <v>5.475509733302923</v>
      </c>
      <c r="T1634" s="1">
        <f t="shared" si="89"/>
        <v>3.7885300414495271</v>
      </c>
    </row>
    <row r="1635" spans="13:20" x14ac:dyDescent="0.25">
      <c r="M1635">
        <f t="shared" si="90"/>
        <v>1633</v>
      </c>
      <c r="N1635">
        <v>2.2207875353103765</v>
      </c>
      <c r="O1635"/>
      <c r="P1635" s="1">
        <f t="shared" si="91"/>
        <v>1633</v>
      </c>
      <c r="Q1635" s="1">
        <v>0.59719373426489675</v>
      </c>
      <c r="T1635" s="1">
        <f t="shared" si="89"/>
        <v>1.4089906347876366</v>
      </c>
    </row>
    <row r="1636" spans="13:20" x14ac:dyDescent="0.25">
      <c r="M1636">
        <f t="shared" si="90"/>
        <v>1634</v>
      </c>
      <c r="N1636">
        <v>1.043183760403835</v>
      </c>
      <c r="O1636"/>
      <c r="P1636" s="1">
        <f t="shared" si="91"/>
        <v>1634</v>
      </c>
      <c r="Q1636" s="1">
        <v>3.6895473050605112</v>
      </c>
      <c r="T1636" s="1">
        <f t="shared" si="89"/>
        <v>2.3663655327321731</v>
      </c>
    </row>
    <row r="1637" spans="13:20" x14ac:dyDescent="0.25">
      <c r="M1637">
        <f t="shared" si="90"/>
        <v>1635</v>
      </c>
      <c r="N1637">
        <v>3.9940292690869521</v>
      </c>
      <c r="O1637"/>
      <c r="P1637" s="1">
        <f t="shared" si="91"/>
        <v>1635</v>
      </c>
      <c r="Q1637" s="1">
        <v>4.0613455037037731</v>
      </c>
      <c r="T1637" s="1">
        <f t="shared" si="89"/>
        <v>4.0276873863953622</v>
      </c>
    </row>
    <row r="1638" spans="13:20" x14ac:dyDescent="0.25">
      <c r="M1638">
        <f t="shared" si="90"/>
        <v>1636</v>
      </c>
      <c r="N1638">
        <v>0.40784310764798243</v>
      </c>
      <c r="O1638"/>
      <c r="P1638" s="1">
        <f t="shared" si="91"/>
        <v>1636</v>
      </c>
      <c r="Q1638" s="1">
        <v>3.4382017269957803</v>
      </c>
      <c r="T1638" s="1">
        <f t="shared" si="89"/>
        <v>1.9230224173218813</v>
      </c>
    </row>
    <row r="1639" spans="13:20" x14ac:dyDescent="0.25">
      <c r="M1639">
        <f t="shared" si="90"/>
        <v>1637</v>
      </c>
      <c r="N1639">
        <v>3.9610419050189489</v>
      </c>
      <c r="O1639"/>
      <c r="P1639" s="1">
        <f t="shared" si="91"/>
        <v>1637</v>
      </c>
      <c r="Q1639" s="1">
        <v>1.5525673945443248</v>
      </c>
      <c r="T1639" s="1">
        <f t="shared" si="89"/>
        <v>2.7568046497816368</v>
      </c>
    </row>
    <row r="1640" spans="13:20" x14ac:dyDescent="0.25">
      <c r="M1640">
        <f t="shared" si="90"/>
        <v>1638</v>
      </c>
      <c r="N1640">
        <v>3.7297430013253825</v>
      </c>
      <c r="O1640"/>
      <c r="P1640" s="1">
        <f t="shared" si="91"/>
        <v>1638</v>
      </c>
      <c r="Q1640" s="1">
        <v>2.1108810802948725</v>
      </c>
      <c r="T1640" s="1">
        <f t="shared" si="89"/>
        <v>2.9203120408101277</v>
      </c>
    </row>
    <row r="1641" spans="13:20" x14ac:dyDescent="0.25">
      <c r="M1641">
        <f t="shared" si="90"/>
        <v>1639</v>
      </c>
      <c r="N1641">
        <v>4.4512664645876967</v>
      </c>
      <c r="O1641"/>
      <c r="P1641" s="1">
        <f t="shared" si="91"/>
        <v>1639</v>
      </c>
      <c r="Q1641" s="1">
        <v>1.531830687921677</v>
      </c>
      <c r="T1641" s="1">
        <f t="shared" si="89"/>
        <v>2.991548576254687</v>
      </c>
    </row>
    <row r="1642" spans="13:20" x14ac:dyDescent="0.25">
      <c r="M1642">
        <f t="shared" si="90"/>
        <v>1640</v>
      </c>
      <c r="N1642">
        <v>5.1116322501938303</v>
      </c>
      <c r="O1642"/>
      <c r="P1642" s="1">
        <f t="shared" si="91"/>
        <v>1640</v>
      </c>
      <c r="Q1642" s="1">
        <v>3.3523988472905843</v>
      </c>
      <c r="T1642" s="1">
        <f t="shared" si="89"/>
        <v>4.2320155487422078</v>
      </c>
    </row>
    <row r="1643" spans="13:20" x14ac:dyDescent="0.25">
      <c r="M1643">
        <f t="shared" si="90"/>
        <v>1641</v>
      </c>
      <c r="N1643">
        <v>5.7165777467175154</v>
      </c>
      <c r="O1643"/>
      <c r="P1643" s="1">
        <f t="shared" si="91"/>
        <v>1641</v>
      </c>
      <c r="Q1643" s="1">
        <v>11.85287618959217</v>
      </c>
      <c r="T1643" s="1">
        <f t="shared" si="89"/>
        <v>8.7847269681548426</v>
      </c>
    </row>
    <row r="1644" spans="13:20" x14ac:dyDescent="0.25">
      <c r="M1644">
        <f t="shared" si="90"/>
        <v>1642</v>
      </c>
      <c r="N1644">
        <v>10.177534978931142</v>
      </c>
      <c r="O1644"/>
      <c r="P1644" s="1">
        <f t="shared" si="91"/>
        <v>1642</v>
      </c>
      <c r="Q1644" s="1">
        <v>4.4386709484107651</v>
      </c>
      <c r="T1644" s="1">
        <f t="shared" si="89"/>
        <v>7.3081029636709536</v>
      </c>
    </row>
    <row r="1645" spans="13:20" x14ac:dyDescent="0.25">
      <c r="M1645">
        <f t="shared" si="90"/>
        <v>1643</v>
      </c>
      <c r="N1645">
        <v>1.7972541360383008</v>
      </c>
      <c r="O1645"/>
      <c r="P1645" s="1">
        <f t="shared" si="91"/>
        <v>1643</v>
      </c>
      <c r="Q1645" s="1">
        <v>0.5900053946801227</v>
      </c>
      <c r="T1645" s="1">
        <f t="shared" si="89"/>
        <v>1.1936297653592116</v>
      </c>
    </row>
    <row r="1646" spans="13:20" x14ac:dyDescent="0.25">
      <c r="M1646">
        <f t="shared" si="90"/>
        <v>1644</v>
      </c>
      <c r="N1646">
        <v>3.0797116940649305</v>
      </c>
      <c r="O1646"/>
      <c r="P1646" s="1">
        <f t="shared" si="91"/>
        <v>1644</v>
      </c>
      <c r="Q1646" s="1">
        <v>1.0874501899463713</v>
      </c>
      <c r="T1646" s="1">
        <f t="shared" si="89"/>
        <v>2.0835809420056508</v>
      </c>
    </row>
    <row r="1647" spans="13:20" x14ac:dyDescent="0.25">
      <c r="M1647">
        <f t="shared" si="90"/>
        <v>1645</v>
      </c>
      <c r="N1647">
        <v>8.2815732009954193</v>
      </c>
      <c r="O1647"/>
      <c r="P1647" s="1">
        <f t="shared" si="91"/>
        <v>1645</v>
      </c>
      <c r="Q1647" s="1">
        <v>5.485484818555503</v>
      </c>
      <c r="T1647" s="1">
        <f t="shared" si="89"/>
        <v>6.8835290097754616</v>
      </c>
    </row>
    <row r="1648" spans="13:20" x14ac:dyDescent="0.25">
      <c r="M1648">
        <f t="shared" si="90"/>
        <v>1646</v>
      </c>
      <c r="N1648">
        <v>5.9813888324251741</v>
      </c>
      <c r="O1648"/>
      <c r="P1648" s="1">
        <f t="shared" si="91"/>
        <v>1646</v>
      </c>
      <c r="Q1648" s="1">
        <v>3.7006122892758935</v>
      </c>
      <c r="T1648" s="1">
        <f t="shared" si="89"/>
        <v>4.8410005608505333</v>
      </c>
    </row>
    <row r="1649" spans="13:20" x14ac:dyDescent="0.25">
      <c r="M1649">
        <f t="shared" si="90"/>
        <v>1647</v>
      </c>
      <c r="N1649">
        <v>0.59042163986371665</v>
      </c>
      <c r="O1649"/>
      <c r="P1649" s="1">
        <f t="shared" si="91"/>
        <v>1647</v>
      </c>
      <c r="Q1649" s="1">
        <v>2.8393629170375378</v>
      </c>
      <c r="T1649" s="1">
        <f t="shared" si="89"/>
        <v>1.7148922784506273</v>
      </c>
    </row>
    <row r="1650" spans="13:20" x14ac:dyDescent="0.25">
      <c r="M1650">
        <f t="shared" si="90"/>
        <v>1648</v>
      </c>
      <c r="N1650">
        <v>2.4494903713854614</v>
      </c>
      <c r="O1650"/>
      <c r="P1650" s="1">
        <f t="shared" si="91"/>
        <v>1648</v>
      </c>
      <c r="Q1650" s="1">
        <v>1.3926868961671246</v>
      </c>
      <c r="T1650" s="1">
        <f t="shared" si="89"/>
        <v>1.9210886337762929</v>
      </c>
    </row>
    <row r="1651" spans="13:20" x14ac:dyDescent="0.25">
      <c r="M1651">
        <f t="shared" si="90"/>
        <v>1649</v>
      </c>
      <c r="N1651">
        <v>3.3093715177313903</v>
      </c>
      <c r="O1651"/>
      <c r="P1651" s="1">
        <f t="shared" si="91"/>
        <v>1649</v>
      </c>
      <c r="Q1651" s="1">
        <v>14.16914877809474</v>
      </c>
      <c r="T1651" s="1">
        <f t="shared" si="89"/>
        <v>8.7392601479130647</v>
      </c>
    </row>
    <row r="1652" spans="13:20" x14ac:dyDescent="0.25">
      <c r="M1652">
        <f t="shared" si="90"/>
        <v>1650</v>
      </c>
      <c r="N1652">
        <v>1.7757240581882696</v>
      </c>
      <c r="O1652"/>
      <c r="P1652" s="1">
        <f t="shared" si="91"/>
        <v>1650</v>
      </c>
      <c r="Q1652" s="1">
        <v>2.8696093453143705</v>
      </c>
      <c r="T1652" s="1">
        <f t="shared" si="89"/>
        <v>2.3226667017513201</v>
      </c>
    </row>
    <row r="1653" spans="13:20" x14ac:dyDescent="0.25">
      <c r="M1653">
        <f t="shared" si="90"/>
        <v>1651</v>
      </c>
      <c r="N1653">
        <v>1.0342843529823489</v>
      </c>
      <c r="O1653"/>
      <c r="P1653" s="1">
        <f t="shared" si="91"/>
        <v>1651</v>
      </c>
      <c r="Q1653" s="1">
        <v>4.6482648474414985</v>
      </c>
      <c r="T1653" s="1">
        <f t="shared" si="89"/>
        <v>2.8412746002119236</v>
      </c>
    </row>
    <row r="1654" spans="13:20" x14ac:dyDescent="0.25">
      <c r="M1654">
        <f t="shared" si="90"/>
        <v>1652</v>
      </c>
      <c r="N1654">
        <v>1.6217964275761112</v>
      </c>
      <c r="O1654"/>
      <c r="P1654" s="1">
        <f t="shared" si="91"/>
        <v>1652</v>
      </c>
      <c r="Q1654" s="1">
        <v>9.7070422733761763</v>
      </c>
      <c r="T1654" s="1">
        <f t="shared" si="89"/>
        <v>5.6644193504761438</v>
      </c>
    </row>
    <row r="1655" spans="13:20" x14ac:dyDescent="0.25">
      <c r="M1655">
        <f t="shared" si="90"/>
        <v>1653</v>
      </c>
      <c r="N1655">
        <v>3.2197950412094576</v>
      </c>
      <c r="O1655"/>
      <c r="P1655" s="1">
        <f t="shared" si="91"/>
        <v>1653</v>
      </c>
      <c r="Q1655" s="1">
        <v>11.193125018351791</v>
      </c>
      <c r="T1655" s="1">
        <f t="shared" si="89"/>
        <v>7.2064600297806241</v>
      </c>
    </row>
    <row r="1656" spans="13:20" x14ac:dyDescent="0.25">
      <c r="M1656">
        <f t="shared" si="90"/>
        <v>1654</v>
      </c>
      <c r="N1656">
        <v>1.4950480259068906</v>
      </c>
      <c r="O1656"/>
      <c r="P1656" s="1">
        <f t="shared" si="91"/>
        <v>1654</v>
      </c>
      <c r="Q1656" s="1">
        <v>0.77005437532963761</v>
      </c>
      <c r="T1656" s="1">
        <f t="shared" si="89"/>
        <v>1.1325512006182641</v>
      </c>
    </row>
    <row r="1657" spans="13:20" x14ac:dyDescent="0.25">
      <c r="M1657">
        <f t="shared" si="90"/>
        <v>1655</v>
      </c>
      <c r="N1657">
        <v>3.1136727584454733</v>
      </c>
      <c r="O1657"/>
      <c r="P1657" s="1">
        <f t="shared" si="91"/>
        <v>1655</v>
      </c>
      <c r="Q1657" s="1">
        <v>1.3907285124660413</v>
      </c>
      <c r="T1657" s="1">
        <f t="shared" si="89"/>
        <v>2.2522006354557575</v>
      </c>
    </row>
    <row r="1658" spans="13:20" x14ac:dyDescent="0.25">
      <c r="M1658">
        <f t="shared" si="90"/>
        <v>1656</v>
      </c>
      <c r="N1658">
        <v>4.4784390888650103</v>
      </c>
      <c r="O1658"/>
      <c r="P1658" s="1">
        <f t="shared" si="91"/>
        <v>1656</v>
      </c>
      <c r="Q1658" s="1">
        <v>5.7263912751006369</v>
      </c>
      <c r="T1658" s="1">
        <f t="shared" si="89"/>
        <v>5.1024151819828241</v>
      </c>
    </row>
    <row r="1659" spans="13:20" x14ac:dyDescent="0.25">
      <c r="M1659">
        <f t="shared" si="90"/>
        <v>1657</v>
      </c>
      <c r="N1659">
        <v>0.69500197809087216</v>
      </c>
      <c r="O1659"/>
      <c r="P1659" s="1">
        <f t="shared" si="91"/>
        <v>1657</v>
      </c>
      <c r="Q1659" s="1">
        <v>0.2273014749109932</v>
      </c>
      <c r="T1659" s="1">
        <f t="shared" si="89"/>
        <v>0.46115172650093267</v>
      </c>
    </row>
    <row r="1660" spans="13:20" x14ac:dyDescent="0.25">
      <c r="M1660">
        <f t="shared" si="90"/>
        <v>1658</v>
      </c>
      <c r="N1660">
        <v>4.0830088898354946</v>
      </c>
      <c r="O1660"/>
      <c r="P1660" s="1">
        <f t="shared" si="91"/>
        <v>1658</v>
      </c>
      <c r="Q1660" s="1">
        <v>5.5198268083952584</v>
      </c>
      <c r="T1660" s="1">
        <f t="shared" si="89"/>
        <v>4.8014178491153761</v>
      </c>
    </row>
    <row r="1661" spans="13:20" x14ac:dyDescent="0.25">
      <c r="M1661">
        <f t="shared" si="90"/>
        <v>1659</v>
      </c>
      <c r="N1661">
        <v>1.5818509972822883</v>
      </c>
      <c r="O1661"/>
      <c r="P1661" s="1">
        <f t="shared" si="91"/>
        <v>1659</v>
      </c>
      <c r="Q1661" s="1">
        <v>2.3883535653075265</v>
      </c>
      <c r="T1661" s="1">
        <f t="shared" si="89"/>
        <v>1.9851022812949073</v>
      </c>
    </row>
    <row r="1662" spans="13:20" x14ac:dyDescent="0.25">
      <c r="M1662">
        <f t="shared" si="90"/>
        <v>1660</v>
      </c>
      <c r="N1662">
        <v>4.9404475933496048</v>
      </c>
      <c r="O1662"/>
      <c r="P1662" s="1">
        <f t="shared" si="91"/>
        <v>1660</v>
      </c>
      <c r="Q1662" s="1">
        <v>1.4524137777727499</v>
      </c>
      <c r="T1662" s="1">
        <f t="shared" si="89"/>
        <v>3.1964306855611775</v>
      </c>
    </row>
    <row r="1663" spans="13:20" x14ac:dyDescent="0.25">
      <c r="M1663">
        <f t="shared" si="90"/>
        <v>1661</v>
      </c>
      <c r="N1663">
        <v>13.797535518398222</v>
      </c>
      <c r="O1663"/>
      <c r="P1663" s="1">
        <f t="shared" si="91"/>
        <v>1661</v>
      </c>
      <c r="Q1663" s="1">
        <v>5.9444963955598524</v>
      </c>
      <c r="T1663" s="1">
        <f t="shared" si="89"/>
        <v>9.8710159569790363</v>
      </c>
    </row>
    <row r="1664" spans="13:20" x14ac:dyDescent="0.25">
      <c r="M1664">
        <f t="shared" si="90"/>
        <v>1662</v>
      </c>
      <c r="N1664">
        <v>2.5764794859784277</v>
      </c>
      <c r="O1664"/>
      <c r="P1664" s="1">
        <f t="shared" si="91"/>
        <v>1662</v>
      </c>
      <c r="Q1664" s="1">
        <v>12.019144517730005</v>
      </c>
      <c r="T1664" s="1">
        <f t="shared" si="89"/>
        <v>7.2978120018542167</v>
      </c>
    </row>
    <row r="1665" spans="13:20" x14ac:dyDescent="0.25">
      <c r="M1665">
        <f t="shared" si="90"/>
        <v>1663</v>
      </c>
      <c r="N1665">
        <v>0.24923918357818908</v>
      </c>
      <c r="O1665"/>
      <c r="P1665" s="1">
        <f t="shared" si="91"/>
        <v>1663</v>
      </c>
      <c r="Q1665" s="1">
        <v>4.7015010299014923</v>
      </c>
      <c r="T1665" s="1">
        <f t="shared" si="89"/>
        <v>2.4753701067398408</v>
      </c>
    </row>
    <row r="1666" spans="13:20" x14ac:dyDescent="0.25">
      <c r="M1666">
        <f t="shared" si="90"/>
        <v>1664</v>
      </c>
      <c r="N1666">
        <v>5.6516178059606581</v>
      </c>
      <c r="O1666"/>
      <c r="P1666" s="1">
        <f t="shared" si="91"/>
        <v>1664</v>
      </c>
      <c r="Q1666" s="1">
        <v>2.1683271213433515</v>
      </c>
      <c r="T1666" s="1">
        <f t="shared" si="89"/>
        <v>3.9099724636520046</v>
      </c>
    </row>
    <row r="1667" spans="13:20" x14ac:dyDescent="0.25">
      <c r="M1667">
        <f t="shared" si="90"/>
        <v>1665</v>
      </c>
      <c r="N1667">
        <v>4.9668705415535754</v>
      </c>
      <c r="O1667"/>
      <c r="P1667" s="1">
        <f t="shared" si="91"/>
        <v>1665</v>
      </c>
      <c r="Q1667" s="1">
        <v>3.8105138333807536</v>
      </c>
      <c r="T1667" s="1">
        <f t="shared" si="89"/>
        <v>4.3886921874671643</v>
      </c>
    </row>
    <row r="1668" spans="13:20" x14ac:dyDescent="0.25">
      <c r="M1668">
        <f t="shared" si="90"/>
        <v>1666</v>
      </c>
      <c r="N1668">
        <v>1.3772020960479721</v>
      </c>
      <c r="O1668"/>
      <c r="P1668" s="1">
        <f t="shared" si="91"/>
        <v>1666</v>
      </c>
      <c r="Q1668" s="1">
        <v>3.1411792542779589</v>
      </c>
      <c r="T1668" s="1">
        <f t="shared" ref="T1668:T1731" si="92">N1668/2+Q1668/2</f>
        <v>2.2591906751629653</v>
      </c>
    </row>
    <row r="1669" spans="13:20" x14ac:dyDescent="0.25">
      <c r="M1669">
        <f t="shared" ref="M1669:M1732" si="93">M1668+1</f>
        <v>1667</v>
      </c>
      <c r="N1669">
        <v>5.5993712579171255</v>
      </c>
      <c r="O1669"/>
      <c r="P1669" s="1">
        <f t="shared" ref="P1669:P1732" si="94">P1668+1</f>
        <v>1667</v>
      </c>
      <c r="Q1669" s="1">
        <v>8.9776136503915787</v>
      </c>
      <c r="T1669" s="1">
        <f t="shared" si="92"/>
        <v>7.2884924541543521</v>
      </c>
    </row>
    <row r="1670" spans="13:20" x14ac:dyDescent="0.25">
      <c r="M1670">
        <f t="shared" si="93"/>
        <v>1668</v>
      </c>
      <c r="N1670">
        <v>6.9317015469763676</v>
      </c>
      <c r="O1670"/>
      <c r="P1670" s="1">
        <f t="shared" si="94"/>
        <v>1668</v>
      </c>
      <c r="Q1670" s="1">
        <v>7.6152888706816277</v>
      </c>
      <c r="T1670" s="1">
        <f t="shared" si="92"/>
        <v>7.2734952088289972</v>
      </c>
    </row>
    <row r="1671" spans="13:20" x14ac:dyDescent="0.25">
      <c r="M1671">
        <f t="shared" si="93"/>
        <v>1669</v>
      </c>
      <c r="N1671">
        <v>11.802811127810697</v>
      </c>
      <c r="O1671"/>
      <c r="P1671" s="1">
        <f t="shared" si="94"/>
        <v>1669</v>
      </c>
      <c r="Q1671" s="1">
        <v>3.814495474459934</v>
      </c>
      <c r="T1671" s="1">
        <f t="shared" si="92"/>
        <v>7.8086533011353154</v>
      </c>
    </row>
    <row r="1672" spans="13:20" x14ac:dyDescent="0.25">
      <c r="M1672">
        <f t="shared" si="93"/>
        <v>1670</v>
      </c>
      <c r="N1672">
        <v>2.3703303680732004</v>
      </c>
      <c r="O1672"/>
      <c r="P1672" s="1">
        <f t="shared" si="94"/>
        <v>1670</v>
      </c>
      <c r="Q1672" s="1">
        <v>0.56221524910157961</v>
      </c>
      <c r="T1672" s="1">
        <f t="shared" si="92"/>
        <v>1.46627280858739</v>
      </c>
    </row>
    <row r="1673" spans="13:20" x14ac:dyDescent="0.25">
      <c r="M1673">
        <f t="shared" si="93"/>
        <v>1671</v>
      </c>
      <c r="N1673">
        <v>2.2135863825466093</v>
      </c>
      <c r="O1673"/>
      <c r="P1673" s="1">
        <f t="shared" si="94"/>
        <v>1671</v>
      </c>
      <c r="Q1673" s="1">
        <v>2.0532452584434635</v>
      </c>
      <c r="T1673" s="1">
        <f t="shared" si="92"/>
        <v>2.1334158204950366</v>
      </c>
    </row>
    <row r="1674" spans="13:20" x14ac:dyDescent="0.25">
      <c r="M1674">
        <f t="shared" si="93"/>
        <v>1672</v>
      </c>
      <c r="N1674">
        <v>0.11221816571125186</v>
      </c>
      <c r="O1674"/>
      <c r="P1674" s="1">
        <f t="shared" si="94"/>
        <v>1672</v>
      </c>
      <c r="Q1674" s="1">
        <v>4.0601925437998592</v>
      </c>
      <c r="T1674" s="1">
        <f t="shared" si="92"/>
        <v>2.0862053547555557</v>
      </c>
    </row>
    <row r="1675" spans="13:20" x14ac:dyDescent="0.25">
      <c r="M1675">
        <f t="shared" si="93"/>
        <v>1673</v>
      </c>
      <c r="N1675">
        <v>2.4706474785969443</v>
      </c>
      <c r="O1675"/>
      <c r="P1675" s="1">
        <f t="shared" si="94"/>
        <v>1673</v>
      </c>
      <c r="Q1675" s="1">
        <v>6.264428147091925</v>
      </c>
      <c r="T1675" s="1">
        <f t="shared" si="92"/>
        <v>4.3675378128444349</v>
      </c>
    </row>
    <row r="1676" spans="13:20" x14ac:dyDescent="0.25">
      <c r="M1676">
        <f t="shared" si="93"/>
        <v>1674</v>
      </c>
      <c r="N1676">
        <v>3.1131296967271513</v>
      </c>
      <c r="O1676"/>
      <c r="P1676" s="1">
        <f t="shared" si="94"/>
        <v>1674</v>
      </c>
      <c r="Q1676" s="1">
        <v>10.712440741611204</v>
      </c>
      <c r="T1676" s="1">
        <f t="shared" si="92"/>
        <v>6.9127852191691774</v>
      </c>
    </row>
    <row r="1677" spans="13:20" x14ac:dyDescent="0.25">
      <c r="M1677">
        <f t="shared" si="93"/>
        <v>1675</v>
      </c>
      <c r="N1677">
        <v>8.4775293329769639</v>
      </c>
      <c r="O1677"/>
      <c r="P1677" s="1">
        <f t="shared" si="94"/>
        <v>1675</v>
      </c>
      <c r="Q1677" s="1">
        <v>8.1119007388676554</v>
      </c>
      <c r="T1677" s="1">
        <f t="shared" si="92"/>
        <v>8.2947150359223087</v>
      </c>
    </row>
    <row r="1678" spans="13:20" x14ac:dyDescent="0.25">
      <c r="M1678">
        <f t="shared" si="93"/>
        <v>1676</v>
      </c>
      <c r="N1678">
        <v>2.3091433044473209</v>
      </c>
      <c r="O1678"/>
      <c r="P1678" s="1">
        <f t="shared" si="94"/>
        <v>1676</v>
      </c>
      <c r="Q1678" s="1">
        <v>2.8214687730315164</v>
      </c>
      <c r="T1678" s="1">
        <f t="shared" si="92"/>
        <v>2.5653060387394184</v>
      </c>
    </row>
    <row r="1679" spans="13:20" x14ac:dyDescent="0.25">
      <c r="M1679">
        <f t="shared" si="93"/>
        <v>1677</v>
      </c>
      <c r="N1679">
        <v>1.3622555859809142</v>
      </c>
      <c r="O1679"/>
      <c r="P1679" s="1">
        <f t="shared" si="94"/>
        <v>1677</v>
      </c>
      <c r="Q1679" s="1">
        <v>0.15640048329720008</v>
      </c>
      <c r="T1679" s="1">
        <f t="shared" si="92"/>
        <v>0.75932803463905718</v>
      </c>
    </row>
    <row r="1680" spans="13:20" x14ac:dyDescent="0.25">
      <c r="M1680">
        <f t="shared" si="93"/>
        <v>1678</v>
      </c>
      <c r="N1680">
        <v>3.5148906091241678</v>
      </c>
      <c r="O1680"/>
      <c r="P1680" s="1">
        <f t="shared" si="94"/>
        <v>1678</v>
      </c>
      <c r="Q1680" s="1">
        <v>14.212744655502105</v>
      </c>
      <c r="T1680" s="1">
        <f t="shared" si="92"/>
        <v>8.8638176323131361</v>
      </c>
    </row>
    <row r="1681" spans="13:20" x14ac:dyDescent="0.25">
      <c r="M1681">
        <f t="shared" si="93"/>
        <v>1679</v>
      </c>
      <c r="N1681">
        <v>2.100654615450078</v>
      </c>
      <c r="O1681"/>
      <c r="P1681" s="1">
        <f t="shared" si="94"/>
        <v>1679</v>
      </c>
      <c r="Q1681" s="1">
        <v>0.40785000430121227</v>
      </c>
      <c r="T1681" s="1">
        <f t="shared" si="92"/>
        <v>1.2542523098756451</v>
      </c>
    </row>
    <row r="1682" spans="13:20" x14ac:dyDescent="0.25">
      <c r="M1682">
        <f t="shared" si="93"/>
        <v>1680</v>
      </c>
      <c r="N1682">
        <v>9.6548556690792591</v>
      </c>
      <c r="O1682"/>
      <c r="P1682" s="1">
        <f t="shared" si="94"/>
        <v>1680</v>
      </c>
      <c r="Q1682" s="1">
        <v>6.5270868772248054</v>
      </c>
      <c r="T1682" s="1">
        <f t="shared" si="92"/>
        <v>8.0909712731520322</v>
      </c>
    </row>
    <row r="1683" spans="13:20" x14ac:dyDescent="0.25">
      <c r="M1683">
        <f t="shared" si="93"/>
        <v>1681</v>
      </c>
      <c r="N1683">
        <v>1.2096036463947812</v>
      </c>
      <c r="O1683"/>
      <c r="P1683" s="1">
        <f t="shared" si="94"/>
        <v>1681</v>
      </c>
      <c r="Q1683" s="1">
        <v>2.4837073630168902</v>
      </c>
      <c r="T1683" s="1">
        <f t="shared" si="92"/>
        <v>1.8466555047058357</v>
      </c>
    </row>
    <row r="1684" spans="13:20" x14ac:dyDescent="0.25">
      <c r="M1684">
        <f t="shared" si="93"/>
        <v>1682</v>
      </c>
      <c r="N1684">
        <v>5.588150776491057</v>
      </c>
      <c r="O1684"/>
      <c r="P1684" s="1">
        <f t="shared" si="94"/>
        <v>1682</v>
      </c>
      <c r="Q1684" s="1">
        <v>0.12364219731706295</v>
      </c>
      <c r="T1684" s="1">
        <f t="shared" si="92"/>
        <v>2.8558964869040602</v>
      </c>
    </row>
    <row r="1685" spans="13:20" x14ac:dyDescent="0.25">
      <c r="M1685">
        <f t="shared" si="93"/>
        <v>1683</v>
      </c>
      <c r="N1685">
        <v>2.6909584950878345</v>
      </c>
      <c r="O1685"/>
      <c r="P1685" s="1">
        <f t="shared" si="94"/>
        <v>1683</v>
      </c>
      <c r="Q1685" s="1">
        <v>4.5397804876068477</v>
      </c>
      <c r="T1685" s="1">
        <f t="shared" si="92"/>
        <v>3.6153694913473409</v>
      </c>
    </row>
    <row r="1686" spans="13:20" x14ac:dyDescent="0.25">
      <c r="M1686">
        <f t="shared" si="93"/>
        <v>1684</v>
      </c>
      <c r="N1686">
        <v>2.3868601898826127</v>
      </c>
      <c r="O1686"/>
      <c r="P1686" s="1">
        <f t="shared" si="94"/>
        <v>1684</v>
      </c>
      <c r="Q1686" s="1">
        <v>1.7355908064989565</v>
      </c>
      <c r="T1686" s="1">
        <f t="shared" si="92"/>
        <v>2.0612254981907845</v>
      </c>
    </row>
    <row r="1687" spans="13:20" x14ac:dyDescent="0.25">
      <c r="M1687">
        <f t="shared" si="93"/>
        <v>1685</v>
      </c>
      <c r="N1687">
        <v>1.8443996557914055</v>
      </c>
      <c r="O1687"/>
      <c r="P1687" s="1">
        <f t="shared" si="94"/>
        <v>1685</v>
      </c>
      <c r="Q1687" s="1">
        <v>0.24817062596552156</v>
      </c>
      <c r="T1687" s="1">
        <f t="shared" si="92"/>
        <v>1.0462851408784635</v>
      </c>
    </row>
    <row r="1688" spans="13:20" x14ac:dyDescent="0.25">
      <c r="M1688">
        <f t="shared" si="93"/>
        <v>1686</v>
      </c>
      <c r="N1688">
        <v>4.6991043864056277</v>
      </c>
      <c r="O1688"/>
      <c r="P1688" s="1">
        <f t="shared" si="94"/>
        <v>1686</v>
      </c>
      <c r="Q1688" s="1">
        <v>4.7448266789705436</v>
      </c>
      <c r="T1688" s="1">
        <f t="shared" si="92"/>
        <v>4.7219655326880856</v>
      </c>
    </row>
    <row r="1689" spans="13:20" x14ac:dyDescent="0.25">
      <c r="M1689">
        <f t="shared" si="93"/>
        <v>1687</v>
      </c>
      <c r="N1689">
        <v>1.7171738783681247</v>
      </c>
      <c r="O1689"/>
      <c r="P1689" s="1">
        <f t="shared" si="94"/>
        <v>1687</v>
      </c>
      <c r="Q1689" s="1">
        <v>2.4669123767249057</v>
      </c>
      <c r="T1689" s="1">
        <f t="shared" si="92"/>
        <v>2.092043127546515</v>
      </c>
    </row>
    <row r="1690" spans="13:20" x14ac:dyDescent="0.25">
      <c r="M1690">
        <f t="shared" si="93"/>
        <v>1688</v>
      </c>
      <c r="N1690">
        <v>0.96380845562501605</v>
      </c>
      <c r="O1690"/>
      <c r="P1690" s="1">
        <f t="shared" si="94"/>
        <v>1688</v>
      </c>
      <c r="Q1690" s="1">
        <v>4.8362866775991655</v>
      </c>
      <c r="T1690" s="1">
        <f t="shared" si="92"/>
        <v>2.9000475666120908</v>
      </c>
    </row>
    <row r="1691" spans="13:20" x14ac:dyDescent="0.25">
      <c r="M1691">
        <f t="shared" si="93"/>
        <v>1689</v>
      </c>
      <c r="N1691">
        <v>0.79073408483848984</v>
      </c>
      <c r="O1691"/>
      <c r="P1691" s="1">
        <f t="shared" si="94"/>
        <v>1689</v>
      </c>
      <c r="Q1691" s="1">
        <v>2.9195333722000569</v>
      </c>
      <c r="T1691" s="1">
        <f t="shared" si="92"/>
        <v>1.8551337285192733</v>
      </c>
    </row>
    <row r="1692" spans="13:20" x14ac:dyDescent="0.25">
      <c r="M1692">
        <f t="shared" si="93"/>
        <v>1690</v>
      </c>
      <c r="N1692">
        <v>4.8097259099137233</v>
      </c>
      <c r="O1692"/>
      <c r="P1692" s="1">
        <f t="shared" si="94"/>
        <v>1690</v>
      </c>
      <c r="Q1692" s="1">
        <v>6.5170990165699543</v>
      </c>
      <c r="T1692" s="1">
        <f t="shared" si="92"/>
        <v>5.6634124632418388</v>
      </c>
    </row>
    <row r="1693" spans="13:20" x14ac:dyDescent="0.25">
      <c r="M1693">
        <f t="shared" si="93"/>
        <v>1691</v>
      </c>
      <c r="N1693">
        <v>1.7840117088237708</v>
      </c>
      <c r="O1693"/>
      <c r="P1693" s="1">
        <f t="shared" si="94"/>
        <v>1691</v>
      </c>
      <c r="Q1693" s="1">
        <v>4.7363294658963371</v>
      </c>
      <c r="T1693" s="1">
        <f t="shared" si="92"/>
        <v>3.2601705873600539</v>
      </c>
    </row>
    <row r="1694" spans="13:20" x14ac:dyDescent="0.25">
      <c r="M1694">
        <f t="shared" si="93"/>
        <v>1692</v>
      </c>
      <c r="N1694">
        <v>3.762759126981261</v>
      </c>
      <c r="O1694"/>
      <c r="P1694" s="1">
        <f t="shared" si="94"/>
        <v>1692</v>
      </c>
      <c r="Q1694" s="1">
        <v>1.0266997857635742</v>
      </c>
      <c r="T1694" s="1">
        <f t="shared" si="92"/>
        <v>2.3947294563724175</v>
      </c>
    </row>
    <row r="1695" spans="13:20" x14ac:dyDescent="0.25">
      <c r="M1695">
        <f t="shared" si="93"/>
        <v>1693</v>
      </c>
      <c r="N1695">
        <v>2.3046289858671187</v>
      </c>
      <c r="O1695"/>
      <c r="P1695" s="1">
        <f t="shared" si="94"/>
        <v>1693</v>
      </c>
      <c r="Q1695" s="1">
        <v>3.8203906986901428</v>
      </c>
      <c r="T1695" s="1">
        <f t="shared" si="92"/>
        <v>3.0625098422786308</v>
      </c>
    </row>
    <row r="1696" spans="13:20" x14ac:dyDescent="0.25">
      <c r="M1696">
        <f t="shared" si="93"/>
        <v>1694</v>
      </c>
      <c r="N1696">
        <v>4.7401036744473544</v>
      </c>
      <c r="O1696"/>
      <c r="P1696" s="1">
        <f t="shared" si="94"/>
        <v>1694</v>
      </c>
      <c r="Q1696" s="1">
        <v>2.3497554131161857</v>
      </c>
      <c r="T1696" s="1">
        <f t="shared" si="92"/>
        <v>3.5449295437817701</v>
      </c>
    </row>
    <row r="1697" spans="13:20" x14ac:dyDescent="0.25">
      <c r="M1697">
        <f t="shared" si="93"/>
        <v>1695</v>
      </c>
      <c r="N1697">
        <v>7.6013231163909207</v>
      </c>
      <c r="O1697"/>
      <c r="P1697" s="1">
        <f t="shared" si="94"/>
        <v>1695</v>
      </c>
      <c r="Q1697" s="1">
        <v>3.5792987835532415</v>
      </c>
      <c r="T1697" s="1">
        <f t="shared" si="92"/>
        <v>5.5903109499720811</v>
      </c>
    </row>
    <row r="1698" spans="13:20" x14ac:dyDescent="0.25">
      <c r="M1698">
        <f t="shared" si="93"/>
        <v>1696</v>
      </c>
      <c r="N1698">
        <v>4.0284176860954108</v>
      </c>
      <c r="O1698"/>
      <c r="P1698" s="1">
        <f t="shared" si="94"/>
        <v>1696</v>
      </c>
      <c r="Q1698" s="1">
        <v>5.0681696747498606</v>
      </c>
      <c r="T1698" s="1">
        <f t="shared" si="92"/>
        <v>4.5482936804226357</v>
      </c>
    </row>
    <row r="1699" spans="13:20" x14ac:dyDescent="0.25">
      <c r="M1699">
        <f t="shared" si="93"/>
        <v>1697</v>
      </c>
      <c r="N1699">
        <v>4.955092692828714</v>
      </c>
      <c r="O1699"/>
      <c r="P1699" s="1">
        <f t="shared" si="94"/>
        <v>1697</v>
      </c>
      <c r="Q1699" s="1">
        <v>1.5443099947516268</v>
      </c>
      <c r="T1699" s="1">
        <f t="shared" si="92"/>
        <v>3.2497013437901705</v>
      </c>
    </row>
    <row r="1700" spans="13:20" x14ac:dyDescent="0.25">
      <c r="M1700">
        <f t="shared" si="93"/>
        <v>1698</v>
      </c>
      <c r="N1700">
        <v>7.6050048073198333</v>
      </c>
      <c r="O1700"/>
      <c r="P1700" s="1">
        <f t="shared" si="94"/>
        <v>1698</v>
      </c>
      <c r="Q1700" s="1">
        <v>3.2949552349776532</v>
      </c>
      <c r="T1700" s="1">
        <f t="shared" si="92"/>
        <v>5.4499800211487432</v>
      </c>
    </row>
    <row r="1701" spans="13:20" x14ac:dyDescent="0.25">
      <c r="M1701">
        <f t="shared" si="93"/>
        <v>1699</v>
      </c>
      <c r="N1701">
        <v>6.4475682668657068</v>
      </c>
      <c r="O1701"/>
      <c r="P1701" s="1">
        <f t="shared" si="94"/>
        <v>1699</v>
      </c>
      <c r="Q1701" s="1">
        <v>1.8756183631552819</v>
      </c>
      <c r="T1701" s="1">
        <f t="shared" si="92"/>
        <v>4.161593315010494</v>
      </c>
    </row>
    <row r="1702" spans="13:20" x14ac:dyDescent="0.25">
      <c r="M1702">
        <f t="shared" si="93"/>
        <v>1700</v>
      </c>
      <c r="N1702">
        <v>4.1036857432643137</v>
      </c>
      <c r="O1702"/>
      <c r="P1702" s="1">
        <f t="shared" si="94"/>
        <v>1700</v>
      </c>
      <c r="Q1702" s="1">
        <v>7.0809028658356503</v>
      </c>
      <c r="T1702" s="1">
        <f t="shared" si="92"/>
        <v>5.5922943045499824</v>
      </c>
    </row>
    <row r="1703" spans="13:20" x14ac:dyDescent="0.25">
      <c r="M1703">
        <f t="shared" si="93"/>
        <v>1701</v>
      </c>
      <c r="N1703">
        <v>3.0009642778015335</v>
      </c>
      <c r="O1703"/>
      <c r="P1703" s="1">
        <f t="shared" si="94"/>
        <v>1701</v>
      </c>
      <c r="Q1703" s="1">
        <v>4.654544210566347</v>
      </c>
      <c r="T1703" s="1">
        <f t="shared" si="92"/>
        <v>3.8277542441839403</v>
      </c>
    </row>
    <row r="1704" spans="13:20" x14ac:dyDescent="0.25">
      <c r="M1704">
        <f t="shared" si="93"/>
        <v>1702</v>
      </c>
      <c r="N1704">
        <v>4.3300740322678477</v>
      </c>
      <c r="O1704"/>
      <c r="P1704" s="1">
        <f t="shared" si="94"/>
        <v>1702</v>
      </c>
      <c r="Q1704" s="1">
        <v>10.023563398716087</v>
      </c>
      <c r="T1704" s="1">
        <f t="shared" si="92"/>
        <v>7.1768187154919669</v>
      </c>
    </row>
    <row r="1705" spans="13:20" x14ac:dyDescent="0.25">
      <c r="M1705">
        <f t="shared" si="93"/>
        <v>1703</v>
      </c>
      <c r="N1705">
        <v>1.369250249943964</v>
      </c>
      <c r="O1705"/>
      <c r="P1705" s="1">
        <f t="shared" si="94"/>
        <v>1703</v>
      </c>
      <c r="Q1705" s="1">
        <v>2.4850972335776937</v>
      </c>
      <c r="T1705" s="1">
        <f t="shared" si="92"/>
        <v>1.927173741760829</v>
      </c>
    </row>
    <row r="1706" spans="13:20" x14ac:dyDescent="0.25">
      <c r="M1706">
        <f t="shared" si="93"/>
        <v>1704</v>
      </c>
      <c r="N1706">
        <v>2.9950531917575471</v>
      </c>
      <c r="O1706"/>
      <c r="P1706" s="1">
        <f t="shared" si="94"/>
        <v>1704</v>
      </c>
      <c r="Q1706" s="1">
        <v>11.538205189781138</v>
      </c>
      <c r="T1706" s="1">
        <f t="shared" si="92"/>
        <v>7.2666291907693426</v>
      </c>
    </row>
    <row r="1707" spans="13:20" x14ac:dyDescent="0.25">
      <c r="M1707">
        <f t="shared" si="93"/>
        <v>1705</v>
      </c>
      <c r="N1707">
        <v>0.91187590089795645</v>
      </c>
      <c r="O1707"/>
      <c r="P1707" s="1">
        <f t="shared" si="94"/>
        <v>1705</v>
      </c>
      <c r="Q1707" s="1">
        <v>12.642764509079665</v>
      </c>
      <c r="T1707" s="1">
        <f t="shared" si="92"/>
        <v>6.7773202049888113</v>
      </c>
    </row>
    <row r="1708" spans="13:20" x14ac:dyDescent="0.25">
      <c r="M1708">
        <f t="shared" si="93"/>
        <v>1706</v>
      </c>
      <c r="N1708">
        <v>8.4004341147414863</v>
      </c>
      <c r="O1708"/>
      <c r="P1708" s="1">
        <f t="shared" si="94"/>
        <v>1706</v>
      </c>
      <c r="Q1708" s="1">
        <v>4.6245069898979638</v>
      </c>
      <c r="T1708" s="1">
        <f t="shared" si="92"/>
        <v>6.5124705523197246</v>
      </c>
    </row>
    <row r="1709" spans="13:20" x14ac:dyDescent="0.25">
      <c r="M1709">
        <f t="shared" si="93"/>
        <v>1707</v>
      </c>
      <c r="N1709">
        <v>0.10922655683768104</v>
      </c>
      <c r="O1709"/>
      <c r="P1709" s="1">
        <f t="shared" si="94"/>
        <v>1707</v>
      </c>
      <c r="Q1709" s="1">
        <v>3.1760062671415432</v>
      </c>
      <c r="T1709" s="1">
        <f t="shared" si="92"/>
        <v>1.6426164119896121</v>
      </c>
    </row>
    <row r="1710" spans="13:20" x14ac:dyDescent="0.25">
      <c r="M1710">
        <f t="shared" si="93"/>
        <v>1708</v>
      </c>
      <c r="N1710">
        <v>7.1030462672797157</v>
      </c>
      <c r="O1710"/>
      <c r="P1710" s="1">
        <f t="shared" si="94"/>
        <v>1708</v>
      </c>
      <c r="Q1710" s="1">
        <v>4.7930098666061314</v>
      </c>
      <c r="T1710" s="1">
        <f t="shared" si="92"/>
        <v>5.9480280669429231</v>
      </c>
    </row>
    <row r="1711" spans="13:20" x14ac:dyDescent="0.25">
      <c r="M1711">
        <f t="shared" si="93"/>
        <v>1709</v>
      </c>
      <c r="N1711">
        <v>2.2115726492552583</v>
      </c>
      <c r="O1711"/>
      <c r="P1711" s="1">
        <f t="shared" si="94"/>
        <v>1709</v>
      </c>
      <c r="Q1711" s="1">
        <v>0.9681776980524196</v>
      </c>
      <c r="T1711" s="1">
        <f t="shared" si="92"/>
        <v>1.589875173653839</v>
      </c>
    </row>
    <row r="1712" spans="13:20" x14ac:dyDescent="0.25">
      <c r="M1712">
        <f t="shared" si="93"/>
        <v>1710</v>
      </c>
      <c r="N1712">
        <v>2.5902802623121293</v>
      </c>
      <c r="O1712"/>
      <c r="P1712" s="1">
        <f t="shared" si="94"/>
        <v>1710</v>
      </c>
      <c r="Q1712" s="1">
        <v>2.8535417286586329</v>
      </c>
      <c r="T1712" s="1">
        <f t="shared" si="92"/>
        <v>2.7219109954853811</v>
      </c>
    </row>
    <row r="1713" spans="13:20" x14ac:dyDescent="0.25">
      <c r="M1713">
        <f t="shared" si="93"/>
        <v>1711</v>
      </c>
      <c r="N1713">
        <v>10.929492573495555</v>
      </c>
      <c r="O1713"/>
      <c r="P1713" s="1">
        <f t="shared" si="94"/>
        <v>1711</v>
      </c>
      <c r="Q1713" s="1">
        <v>1.6985070220716889</v>
      </c>
      <c r="T1713" s="1">
        <f t="shared" si="92"/>
        <v>6.3139997977836222</v>
      </c>
    </row>
    <row r="1714" spans="13:20" x14ac:dyDescent="0.25">
      <c r="M1714">
        <f t="shared" si="93"/>
        <v>1712</v>
      </c>
      <c r="N1714">
        <v>5.5698698751444811</v>
      </c>
      <c r="O1714"/>
      <c r="P1714" s="1">
        <f t="shared" si="94"/>
        <v>1712</v>
      </c>
      <c r="Q1714" s="1">
        <v>4.661099955338547</v>
      </c>
      <c r="T1714" s="1">
        <f t="shared" si="92"/>
        <v>5.1154849152415141</v>
      </c>
    </row>
    <row r="1715" spans="13:20" x14ac:dyDescent="0.25">
      <c r="M1715">
        <f t="shared" si="93"/>
        <v>1713</v>
      </c>
      <c r="N1715">
        <v>2.6902001742621784</v>
      </c>
      <c r="O1715"/>
      <c r="P1715" s="1">
        <f t="shared" si="94"/>
        <v>1713</v>
      </c>
      <c r="Q1715" s="1">
        <v>3.1326678550526639</v>
      </c>
      <c r="T1715" s="1">
        <f t="shared" si="92"/>
        <v>2.9114340146574209</v>
      </c>
    </row>
    <row r="1716" spans="13:20" x14ac:dyDescent="0.25">
      <c r="M1716">
        <f t="shared" si="93"/>
        <v>1714</v>
      </c>
      <c r="N1716">
        <v>1.6311948663628031</v>
      </c>
      <c r="O1716"/>
      <c r="P1716" s="1">
        <f t="shared" si="94"/>
        <v>1714</v>
      </c>
      <c r="Q1716" s="1">
        <v>11.272890422229597</v>
      </c>
      <c r="T1716" s="1">
        <f t="shared" si="92"/>
        <v>6.4520426442962</v>
      </c>
    </row>
    <row r="1717" spans="13:20" x14ac:dyDescent="0.25">
      <c r="M1717">
        <f t="shared" si="93"/>
        <v>1715</v>
      </c>
      <c r="N1717">
        <v>1.9160685657390524</v>
      </c>
      <c r="O1717"/>
      <c r="P1717" s="1">
        <f t="shared" si="94"/>
        <v>1715</v>
      </c>
      <c r="Q1717" s="1">
        <v>8.5690162261063048</v>
      </c>
      <c r="T1717" s="1">
        <f t="shared" si="92"/>
        <v>5.2425423959226789</v>
      </c>
    </row>
    <row r="1718" spans="13:20" x14ac:dyDescent="0.25">
      <c r="M1718">
        <f t="shared" si="93"/>
        <v>1716</v>
      </c>
      <c r="N1718">
        <v>8.7573748074242133</v>
      </c>
      <c r="O1718"/>
      <c r="P1718" s="1">
        <f t="shared" si="94"/>
        <v>1716</v>
      </c>
      <c r="Q1718" s="1">
        <v>6.3895528501604071</v>
      </c>
      <c r="T1718" s="1">
        <f t="shared" si="92"/>
        <v>7.5734638287923097</v>
      </c>
    </row>
    <row r="1719" spans="13:20" x14ac:dyDescent="0.25">
      <c r="M1719">
        <f t="shared" si="93"/>
        <v>1717</v>
      </c>
      <c r="N1719">
        <v>4.730696568845013E-2</v>
      </c>
      <c r="O1719"/>
      <c r="P1719" s="1">
        <f t="shared" si="94"/>
        <v>1717</v>
      </c>
      <c r="Q1719" s="1">
        <v>10.774812585940012</v>
      </c>
      <c r="T1719" s="1">
        <f t="shared" si="92"/>
        <v>5.4110597758142314</v>
      </c>
    </row>
    <row r="1720" spans="13:20" x14ac:dyDescent="0.25">
      <c r="M1720">
        <f t="shared" si="93"/>
        <v>1718</v>
      </c>
      <c r="N1720">
        <v>13.579042209966982</v>
      </c>
      <c r="O1720"/>
      <c r="P1720" s="1">
        <f t="shared" si="94"/>
        <v>1718</v>
      </c>
      <c r="Q1720" s="1">
        <v>6.7460573371469739</v>
      </c>
      <c r="T1720" s="1">
        <f t="shared" si="92"/>
        <v>10.162549773556979</v>
      </c>
    </row>
    <row r="1721" spans="13:20" x14ac:dyDescent="0.25">
      <c r="M1721">
        <f t="shared" si="93"/>
        <v>1719</v>
      </c>
      <c r="N1721">
        <v>2.49949735329447</v>
      </c>
      <c r="O1721"/>
      <c r="P1721" s="1">
        <f t="shared" si="94"/>
        <v>1719</v>
      </c>
      <c r="Q1721" s="1">
        <v>9.9426664203947119</v>
      </c>
      <c r="T1721" s="1">
        <f t="shared" si="92"/>
        <v>6.2210818868445905</v>
      </c>
    </row>
    <row r="1722" spans="13:20" x14ac:dyDescent="0.25">
      <c r="M1722">
        <f t="shared" si="93"/>
        <v>1720</v>
      </c>
      <c r="N1722">
        <v>1.2566723294953965</v>
      </c>
      <c r="O1722"/>
      <c r="P1722" s="1">
        <f t="shared" si="94"/>
        <v>1720</v>
      </c>
      <c r="Q1722" s="1">
        <v>1.5421027063278552</v>
      </c>
      <c r="T1722" s="1">
        <f t="shared" si="92"/>
        <v>1.399387517911626</v>
      </c>
    </row>
    <row r="1723" spans="13:20" x14ac:dyDescent="0.25">
      <c r="M1723">
        <f t="shared" si="93"/>
        <v>1721</v>
      </c>
      <c r="N1723">
        <v>8.6021039012633194E-2</v>
      </c>
      <c r="O1723"/>
      <c r="P1723" s="1">
        <f t="shared" si="94"/>
        <v>1721</v>
      </c>
      <c r="Q1723" s="1">
        <v>11.473398159494707</v>
      </c>
      <c r="T1723" s="1">
        <f t="shared" si="92"/>
        <v>5.7797095992536702</v>
      </c>
    </row>
    <row r="1724" spans="13:20" x14ac:dyDescent="0.25">
      <c r="M1724">
        <f t="shared" si="93"/>
        <v>1722</v>
      </c>
      <c r="N1724">
        <v>1.7784889427341855</v>
      </c>
      <c r="O1724"/>
      <c r="P1724" s="1">
        <f t="shared" si="94"/>
        <v>1722</v>
      </c>
      <c r="Q1724" s="1">
        <v>1.5033843884730091</v>
      </c>
      <c r="T1724" s="1">
        <f t="shared" si="92"/>
        <v>1.6409366656035973</v>
      </c>
    </row>
    <row r="1725" spans="13:20" x14ac:dyDescent="0.25">
      <c r="M1725">
        <f t="shared" si="93"/>
        <v>1723</v>
      </c>
      <c r="N1725">
        <v>0.77008019115566195</v>
      </c>
      <c r="O1725"/>
      <c r="P1725" s="1">
        <f t="shared" si="94"/>
        <v>1723</v>
      </c>
      <c r="Q1725" s="1">
        <v>1.971787697219979</v>
      </c>
      <c r="T1725" s="1">
        <f t="shared" si="92"/>
        <v>1.3709339441878206</v>
      </c>
    </row>
    <row r="1726" spans="13:20" x14ac:dyDescent="0.25">
      <c r="M1726">
        <f t="shared" si="93"/>
        <v>1724</v>
      </c>
      <c r="N1726">
        <v>3.1493656034182664</v>
      </c>
      <c r="O1726"/>
      <c r="P1726" s="1">
        <f t="shared" si="94"/>
        <v>1724</v>
      </c>
      <c r="Q1726" s="1">
        <v>2.0648515963128049</v>
      </c>
      <c r="T1726" s="1">
        <f t="shared" si="92"/>
        <v>2.6071085998655357</v>
      </c>
    </row>
    <row r="1727" spans="13:20" x14ac:dyDescent="0.25">
      <c r="M1727">
        <f t="shared" si="93"/>
        <v>1725</v>
      </c>
      <c r="N1727">
        <v>7.6611052623236606</v>
      </c>
      <c r="O1727"/>
      <c r="P1727" s="1">
        <f t="shared" si="94"/>
        <v>1725</v>
      </c>
      <c r="Q1727" s="1">
        <v>5.9224746099447243</v>
      </c>
      <c r="T1727" s="1">
        <f t="shared" si="92"/>
        <v>6.791789936134192</v>
      </c>
    </row>
    <row r="1728" spans="13:20" x14ac:dyDescent="0.25">
      <c r="M1728">
        <f t="shared" si="93"/>
        <v>1726</v>
      </c>
      <c r="N1728">
        <v>9.1617681055133069</v>
      </c>
      <c r="O1728"/>
      <c r="P1728" s="1">
        <f t="shared" si="94"/>
        <v>1726</v>
      </c>
      <c r="Q1728" s="1">
        <v>5.298313636404246</v>
      </c>
      <c r="T1728" s="1">
        <f t="shared" si="92"/>
        <v>7.230040870958776</v>
      </c>
    </row>
    <row r="1729" spans="13:20" x14ac:dyDescent="0.25">
      <c r="M1729">
        <f t="shared" si="93"/>
        <v>1727</v>
      </c>
      <c r="N1729">
        <v>0.39065244536494992</v>
      </c>
      <c r="O1729"/>
      <c r="P1729" s="1">
        <f t="shared" si="94"/>
        <v>1727</v>
      </c>
      <c r="Q1729" s="1">
        <v>2.3632259781328586</v>
      </c>
      <c r="T1729" s="1">
        <f t="shared" si="92"/>
        <v>1.3769392117489043</v>
      </c>
    </row>
    <row r="1730" spans="13:20" x14ac:dyDescent="0.25">
      <c r="M1730">
        <f t="shared" si="93"/>
        <v>1728</v>
      </c>
      <c r="N1730">
        <v>5.4341126022346007</v>
      </c>
      <c r="O1730"/>
      <c r="P1730" s="1">
        <f t="shared" si="94"/>
        <v>1728</v>
      </c>
      <c r="Q1730" s="1">
        <v>1.1167774868965548</v>
      </c>
      <c r="T1730" s="1">
        <f t="shared" si="92"/>
        <v>3.2754450445655778</v>
      </c>
    </row>
    <row r="1731" spans="13:20" x14ac:dyDescent="0.25">
      <c r="M1731">
        <f t="shared" si="93"/>
        <v>1729</v>
      </c>
      <c r="N1731">
        <v>0.45543544397823621</v>
      </c>
      <c r="O1731"/>
      <c r="P1731" s="1">
        <f t="shared" si="94"/>
        <v>1729</v>
      </c>
      <c r="Q1731" s="1">
        <v>6.0795172175557752</v>
      </c>
      <c r="T1731" s="1">
        <f t="shared" si="92"/>
        <v>3.2674763307670056</v>
      </c>
    </row>
    <row r="1732" spans="13:20" x14ac:dyDescent="0.25">
      <c r="M1732">
        <f t="shared" si="93"/>
        <v>1730</v>
      </c>
      <c r="N1732">
        <v>11.872809717093926</v>
      </c>
      <c r="O1732"/>
      <c r="P1732" s="1">
        <f t="shared" si="94"/>
        <v>1730</v>
      </c>
      <c r="Q1732" s="1">
        <v>1.158179118654626</v>
      </c>
      <c r="T1732" s="1">
        <f t="shared" ref="T1732:T1795" si="95">N1732/2+Q1732/2</f>
        <v>6.515494417874276</v>
      </c>
    </row>
    <row r="1733" spans="13:20" x14ac:dyDescent="0.25">
      <c r="M1733">
        <f t="shared" ref="M1733:M1796" si="96">M1732+1</f>
        <v>1731</v>
      </c>
      <c r="N1733">
        <v>2.6600077944521123</v>
      </c>
      <c r="O1733"/>
      <c r="P1733" s="1">
        <f t="shared" ref="P1733:P1796" si="97">P1732+1</f>
        <v>1731</v>
      </c>
      <c r="Q1733" s="1">
        <v>5.1380930153674944</v>
      </c>
      <c r="T1733" s="1">
        <f t="shared" si="95"/>
        <v>3.8990504049098034</v>
      </c>
    </row>
    <row r="1734" spans="13:20" x14ac:dyDescent="0.25">
      <c r="M1734">
        <f t="shared" si="96"/>
        <v>1732</v>
      </c>
      <c r="N1734">
        <v>0.78820850809178011</v>
      </c>
      <c r="O1734"/>
      <c r="P1734" s="1">
        <f t="shared" si="97"/>
        <v>1732</v>
      </c>
      <c r="Q1734" s="1">
        <v>0.77912646723216938</v>
      </c>
      <c r="T1734" s="1">
        <f t="shared" si="95"/>
        <v>0.78366748766197469</v>
      </c>
    </row>
    <row r="1735" spans="13:20" x14ac:dyDescent="0.25">
      <c r="M1735">
        <f t="shared" si="96"/>
        <v>1733</v>
      </c>
      <c r="N1735">
        <v>4.1328487323046215</v>
      </c>
      <c r="O1735"/>
      <c r="P1735" s="1">
        <f t="shared" si="97"/>
        <v>1733</v>
      </c>
      <c r="Q1735" s="1">
        <v>2.9386876917235631</v>
      </c>
      <c r="T1735" s="1">
        <f t="shared" si="95"/>
        <v>3.5357682120140925</v>
      </c>
    </row>
    <row r="1736" spans="13:20" x14ac:dyDescent="0.25">
      <c r="M1736">
        <f t="shared" si="96"/>
        <v>1734</v>
      </c>
      <c r="N1736">
        <v>4.8253406447640836</v>
      </c>
      <c r="O1736"/>
      <c r="P1736" s="1">
        <f t="shared" si="97"/>
        <v>1734</v>
      </c>
      <c r="Q1736" s="1">
        <v>3.0803020941742525</v>
      </c>
      <c r="T1736" s="1">
        <f t="shared" si="95"/>
        <v>3.9528213694691683</v>
      </c>
    </row>
    <row r="1737" spans="13:20" x14ac:dyDescent="0.25">
      <c r="M1737">
        <f t="shared" si="96"/>
        <v>1735</v>
      </c>
      <c r="N1737">
        <v>6.018454318252755</v>
      </c>
      <c r="O1737"/>
      <c r="P1737" s="1">
        <f t="shared" si="97"/>
        <v>1735</v>
      </c>
      <c r="Q1737" s="1">
        <v>5.9316806452497834</v>
      </c>
      <c r="T1737" s="1">
        <f t="shared" si="95"/>
        <v>5.9750674817512692</v>
      </c>
    </row>
    <row r="1738" spans="13:20" x14ac:dyDescent="0.25">
      <c r="M1738">
        <f t="shared" si="96"/>
        <v>1736</v>
      </c>
      <c r="N1738">
        <v>5.5361689627635844</v>
      </c>
      <c r="O1738"/>
      <c r="P1738" s="1">
        <f t="shared" si="97"/>
        <v>1736</v>
      </c>
      <c r="Q1738" s="1">
        <v>5.6318017405784824</v>
      </c>
      <c r="T1738" s="1">
        <f t="shared" si="95"/>
        <v>5.5839853516710338</v>
      </c>
    </row>
    <row r="1739" spans="13:20" x14ac:dyDescent="0.25">
      <c r="M1739">
        <f t="shared" si="96"/>
        <v>1737</v>
      </c>
      <c r="N1739">
        <v>4.2559324151775142</v>
      </c>
      <c r="O1739"/>
      <c r="P1739" s="1">
        <f t="shared" si="97"/>
        <v>1737</v>
      </c>
      <c r="Q1739" s="1">
        <v>1.3098589400733287</v>
      </c>
      <c r="T1739" s="1">
        <f t="shared" si="95"/>
        <v>2.7828956776254214</v>
      </c>
    </row>
    <row r="1740" spans="13:20" x14ac:dyDescent="0.25">
      <c r="M1740">
        <f t="shared" si="96"/>
        <v>1738</v>
      </c>
      <c r="N1740">
        <v>6.6916654794437145</v>
      </c>
      <c r="O1740"/>
      <c r="P1740" s="1">
        <f t="shared" si="97"/>
        <v>1738</v>
      </c>
      <c r="Q1740" s="1">
        <v>0.53693400803018998</v>
      </c>
      <c r="T1740" s="1">
        <f t="shared" si="95"/>
        <v>3.6142997437369524</v>
      </c>
    </row>
    <row r="1741" spans="13:20" x14ac:dyDescent="0.25">
      <c r="M1741">
        <f t="shared" si="96"/>
        <v>1739</v>
      </c>
      <c r="N1741">
        <v>5.2796460870058972</v>
      </c>
      <c r="O1741"/>
      <c r="P1741" s="1">
        <f t="shared" si="97"/>
        <v>1739</v>
      </c>
      <c r="Q1741" s="1">
        <v>3.1597743537862542</v>
      </c>
      <c r="T1741" s="1">
        <f t="shared" si="95"/>
        <v>4.2197102203960757</v>
      </c>
    </row>
    <row r="1742" spans="13:20" x14ac:dyDescent="0.25">
      <c r="M1742">
        <f t="shared" si="96"/>
        <v>1740</v>
      </c>
      <c r="N1742">
        <v>4.3662113770487316</v>
      </c>
      <c r="O1742"/>
      <c r="P1742" s="1">
        <f t="shared" si="97"/>
        <v>1740</v>
      </c>
      <c r="Q1742" s="1">
        <v>8.4165076029096717</v>
      </c>
      <c r="T1742" s="1">
        <f t="shared" si="95"/>
        <v>6.3913594899792017</v>
      </c>
    </row>
    <row r="1743" spans="13:20" x14ac:dyDescent="0.25">
      <c r="M1743">
        <f t="shared" si="96"/>
        <v>1741</v>
      </c>
      <c r="N1743">
        <v>9.192585375073314</v>
      </c>
      <c r="O1743"/>
      <c r="P1743" s="1">
        <f t="shared" si="97"/>
        <v>1741</v>
      </c>
      <c r="Q1743" s="1">
        <v>5.048725944242185</v>
      </c>
      <c r="T1743" s="1">
        <f t="shared" si="95"/>
        <v>7.1206556596577499</v>
      </c>
    </row>
    <row r="1744" spans="13:20" x14ac:dyDescent="0.25">
      <c r="M1744">
        <f t="shared" si="96"/>
        <v>1742</v>
      </c>
      <c r="N1744">
        <v>6.9811638125988456</v>
      </c>
      <c r="O1744"/>
      <c r="P1744" s="1">
        <f t="shared" si="97"/>
        <v>1742</v>
      </c>
      <c r="Q1744" s="1">
        <v>1.9949559100593681</v>
      </c>
      <c r="T1744" s="1">
        <f t="shared" si="95"/>
        <v>4.4880598613291065</v>
      </c>
    </row>
    <row r="1745" spans="13:20" x14ac:dyDescent="0.25">
      <c r="M1745">
        <f t="shared" si="96"/>
        <v>1743</v>
      </c>
      <c r="N1745">
        <v>6.7339844604530859</v>
      </c>
      <c r="O1745"/>
      <c r="P1745" s="1">
        <f t="shared" si="97"/>
        <v>1743</v>
      </c>
      <c r="Q1745" s="1">
        <v>4.8899674545985699</v>
      </c>
      <c r="T1745" s="1">
        <f t="shared" si="95"/>
        <v>5.8119759575258279</v>
      </c>
    </row>
    <row r="1746" spans="13:20" x14ac:dyDescent="0.25">
      <c r="M1746">
        <f t="shared" si="96"/>
        <v>1744</v>
      </c>
      <c r="N1746">
        <v>2.4216005175175996</v>
      </c>
      <c r="O1746"/>
      <c r="P1746" s="1">
        <f t="shared" si="97"/>
        <v>1744</v>
      </c>
      <c r="Q1746" s="1">
        <v>4.3120047574479313E-2</v>
      </c>
      <c r="T1746" s="1">
        <f t="shared" si="95"/>
        <v>1.2323602825460396</v>
      </c>
    </row>
    <row r="1747" spans="13:20" x14ac:dyDescent="0.25">
      <c r="M1747">
        <f t="shared" si="96"/>
        <v>1745</v>
      </c>
      <c r="N1747">
        <v>6.1363545830699193</v>
      </c>
      <c r="O1747"/>
      <c r="P1747" s="1">
        <f t="shared" si="97"/>
        <v>1745</v>
      </c>
      <c r="Q1747" s="1">
        <v>3.473551908982428</v>
      </c>
      <c r="T1747" s="1">
        <f t="shared" si="95"/>
        <v>4.8049532460261739</v>
      </c>
    </row>
    <row r="1748" spans="13:20" x14ac:dyDescent="0.25">
      <c r="M1748">
        <f t="shared" si="96"/>
        <v>1746</v>
      </c>
      <c r="N1748">
        <v>2.5403194553597972</v>
      </c>
      <c r="O1748"/>
      <c r="P1748" s="1">
        <f t="shared" si="97"/>
        <v>1746</v>
      </c>
      <c r="Q1748" s="1">
        <v>2.0529976052444021</v>
      </c>
      <c r="T1748" s="1">
        <f t="shared" si="95"/>
        <v>2.2966585303020999</v>
      </c>
    </row>
    <row r="1749" spans="13:20" x14ac:dyDescent="0.25">
      <c r="M1749">
        <f t="shared" si="96"/>
        <v>1747</v>
      </c>
      <c r="N1749">
        <v>1.7167477319202282</v>
      </c>
      <c r="O1749"/>
      <c r="P1749" s="1">
        <f t="shared" si="97"/>
        <v>1747</v>
      </c>
      <c r="Q1749" s="1">
        <v>7.3559638503823184</v>
      </c>
      <c r="T1749" s="1">
        <f t="shared" si="95"/>
        <v>4.5363557911512729</v>
      </c>
    </row>
    <row r="1750" spans="13:20" x14ac:dyDescent="0.25">
      <c r="M1750">
        <f t="shared" si="96"/>
        <v>1748</v>
      </c>
      <c r="N1750">
        <v>0.35357558967642333</v>
      </c>
      <c r="O1750"/>
      <c r="P1750" s="1">
        <f t="shared" si="97"/>
        <v>1748</v>
      </c>
      <c r="Q1750" s="1">
        <v>0.76482257600759374</v>
      </c>
      <c r="T1750" s="1">
        <f t="shared" si="95"/>
        <v>0.55919908284200859</v>
      </c>
    </row>
    <row r="1751" spans="13:20" x14ac:dyDescent="0.25">
      <c r="M1751">
        <f t="shared" si="96"/>
        <v>1749</v>
      </c>
      <c r="N1751">
        <v>0.39943897429026265</v>
      </c>
      <c r="O1751"/>
      <c r="P1751" s="1">
        <f t="shared" si="97"/>
        <v>1749</v>
      </c>
      <c r="Q1751" s="1">
        <v>3.1494758112445687</v>
      </c>
      <c r="T1751" s="1">
        <f t="shared" si="95"/>
        <v>1.7744573927674157</v>
      </c>
    </row>
    <row r="1752" spans="13:20" x14ac:dyDescent="0.25">
      <c r="M1752">
        <f t="shared" si="96"/>
        <v>1750</v>
      </c>
      <c r="N1752">
        <v>1.1689113717980015</v>
      </c>
      <c r="O1752"/>
      <c r="P1752" s="1">
        <f t="shared" si="97"/>
        <v>1750</v>
      </c>
      <c r="Q1752" s="1">
        <v>5.7796179516479533</v>
      </c>
      <c r="T1752" s="1">
        <f t="shared" si="95"/>
        <v>3.4742646617229775</v>
      </c>
    </row>
    <row r="1753" spans="13:20" x14ac:dyDescent="0.25">
      <c r="M1753">
        <f t="shared" si="96"/>
        <v>1751</v>
      </c>
      <c r="N1753">
        <v>0.11886191962788495</v>
      </c>
      <c r="O1753"/>
      <c r="P1753" s="1">
        <f t="shared" si="97"/>
        <v>1751</v>
      </c>
      <c r="Q1753" s="1">
        <v>4.1173610890514709</v>
      </c>
      <c r="T1753" s="1">
        <f t="shared" si="95"/>
        <v>2.1181115043396779</v>
      </c>
    </row>
    <row r="1754" spans="13:20" x14ac:dyDescent="0.25">
      <c r="M1754">
        <f t="shared" si="96"/>
        <v>1752</v>
      </c>
      <c r="N1754">
        <v>3.3184191169057926</v>
      </c>
      <c r="O1754"/>
      <c r="P1754" s="1">
        <f t="shared" si="97"/>
        <v>1752</v>
      </c>
      <c r="Q1754" s="1">
        <v>1.7437501811798093</v>
      </c>
      <c r="T1754" s="1">
        <f t="shared" si="95"/>
        <v>2.5310846490428007</v>
      </c>
    </row>
    <row r="1755" spans="13:20" x14ac:dyDescent="0.25">
      <c r="M1755">
        <f t="shared" si="96"/>
        <v>1753</v>
      </c>
      <c r="N1755">
        <v>0.28557221084527862</v>
      </c>
      <c r="O1755"/>
      <c r="P1755" s="1">
        <f t="shared" si="97"/>
        <v>1753</v>
      </c>
      <c r="Q1755" s="1">
        <v>7.10075406770562</v>
      </c>
      <c r="T1755" s="1">
        <f t="shared" si="95"/>
        <v>3.6931631392754491</v>
      </c>
    </row>
    <row r="1756" spans="13:20" x14ac:dyDescent="0.25">
      <c r="M1756">
        <f t="shared" si="96"/>
        <v>1754</v>
      </c>
      <c r="N1756">
        <v>3.8886622384616025</v>
      </c>
      <c r="O1756"/>
      <c r="P1756" s="1">
        <f t="shared" si="97"/>
        <v>1754</v>
      </c>
      <c r="Q1756" s="1">
        <v>4.1228778432038578</v>
      </c>
      <c r="T1756" s="1">
        <f t="shared" si="95"/>
        <v>4.0057700408327301</v>
      </c>
    </row>
    <row r="1757" spans="13:20" x14ac:dyDescent="0.25">
      <c r="M1757">
        <f t="shared" si="96"/>
        <v>1755</v>
      </c>
      <c r="N1757">
        <v>6.9404587060616834</v>
      </c>
      <c r="O1757"/>
      <c r="P1757" s="1">
        <f t="shared" si="97"/>
        <v>1755</v>
      </c>
      <c r="Q1757" s="1">
        <v>9.0077272854475702E-3</v>
      </c>
      <c r="T1757" s="1">
        <f t="shared" si="95"/>
        <v>3.4747332166735654</v>
      </c>
    </row>
    <row r="1758" spans="13:20" x14ac:dyDescent="0.25">
      <c r="M1758">
        <f t="shared" si="96"/>
        <v>1756</v>
      </c>
      <c r="N1758">
        <v>4.6900436494600637</v>
      </c>
      <c r="O1758"/>
      <c r="P1758" s="1">
        <f t="shared" si="97"/>
        <v>1756</v>
      </c>
      <c r="Q1758" s="1">
        <v>7.6588347553102176</v>
      </c>
      <c r="T1758" s="1">
        <f t="shared" si="95"/>
        <v>6.1744392023851411</v>
      </c>
    </row>
    <row r="1759" spans="13:20" x14ac:dyDescent="0.25">
      <c r="M1759">
        <f t="shared" si="96"/>
        <v>1757</v>
      </c>
      <c r="N1759">
        <v>7.7542292580685714</v>
      </c>
      <c r="O1759"/>
      <c r="P1759" s="1">
        <f t="shared" si="97"/>
        <v>1757</v>
      </c>
      <c r="Q1759" s="1">
        <v>3.2282439175862434</v>
      </c>
      <c r="T1759" s="1">
        <f t="shared" si="95"/>
        <v>5.491236587827407</v>
      </c>
    </row>
    <row r="1760" spans="13:20" x14ac:dyDescent="0.25">
      <c r="M1760">
        <f t="shared" si="96"/>
        <v>1758</v>
      </c>
      <c r="N1760">
        <v>5.0469539468990217</v>
      </c>
      <c r="O1760"/>
      <c r="P1760" s="1">
        <f t="shared" si="97"/>
        <v>1758</v>
      </c>
      <c r="Q1760" s="1">
        <v>1.810899264223043</v>
      </c>
      <c r="T1760" s="1">
        <f t="shared" si="95"/>
        <v>3.4289266055610321</v>
      </c>
    </row>
    <row r="1761" spans="13:20" x14ac:dyDescent="0.25">
      <c r="M1761">
        <f t="shared" si="96"/>
        <v>1759</v>
      </c>
      <c r="N1761">
        <v>3.1229906162797203</v>
      </c>
      <c r="O1761"/>
      <c r="P1761" s="1">
        <f t="shared" si="97"/>
        <v>1759</v>
      </c>
      <c r="Q1761" s="1">
        <v>9.7034436835904643</v>
      </c>
      <c r="T1761" s="1">
        <f t="shared" si="95"/>
        <v>6.4132171499350923</v>
      </c>
    </row>
    <row r="1762" spans="13:20" x14ac:dyDescent="0.25">
      <c r="M1762">
        <f t="shared" si="96"/>
        <v>1760</v>
      </c>
      <c r="N1762">
        <v>5.5970892468570757</v>
      </c>
      <c r="O1762"/>
      <c r="P1762" s="1">
        <f t="shared" si="97"/>
        <v>1760</v>
      </c>
      <c r="Q1762" s="1">
        <v>0.35518516783723653</v>
      </c>
      <c r="T1762" s="1">
        <f t="shared" si="95"/>
        <v>2.9761372073471559</v>
      </c>
    </row>
    <row r="1763" spans="13:20" x14ac:dyDescent="0.25">
      <c r="M1763">
        <f t="shared" si="96"/>
        <v>1761</v>
      </c>
      <c r="N1763">
        <v>2.3305845289617579</v>
      </c>
      <c r="O1763"/>
      <c r="P1763" s="1">
        <f t="shared" si="97"/>
        <v>1761</v>
      </c>
      <c r="Q1763" s="1">
        <v>2.726827264935356</v>
      </c>
      <c r="T1763" s="1">
        <f t="shared" si="95"/>
        <v>2.5287058969485567</v>
      </c>
    </row>
    <row r="1764" spans="13:20" x14ac:dyDescent="0.25">
      <c r="M1764">
        <f t="shared" si="96"/>
        <v>1762</v>
      </c>
      <c r="N1764">
        <v>0.60041517603695649</v>
      </c>
      <c r="O1764"/>
      <c r="P1764" s="1">
        <f t="shared" si="97"/>
        <v>1762</v>
      </c>
      <c r="Q1764" s="1">
        <v>9.1308749072240705</v>
      </c>
      <c r="T1764" s="1">
        <f t="shared" si="95"/>
        <v>4.865645041630513</v>
      </c>
    </row>
    <row r="1765" spans="13:20" x14ac:dyDescent="0.25">
      <c r="M1765">
        <f t="shared" si="96"/>
        <v>1763</v>
      </c>
      <c r="N1765">
        <v>0.10757471467453869</v>
      </c>
      <c r="O1765"/>
      <c r="P1765" s="1">
        <f t="shared" si="97"/>
        <v>1763</v>
      </c>
      <c r="Q1765" s="1">
        <v>0.28546099097442557</v>
      </c>
      <c r="T1765" s="1">
        <f t="shared" si="95"/>
        <v>0.19651785282448214</v>
      </c>
    </row>
    <row r="1766" spans="13:20" x14ac:dyDescent="0.25">
      <c r="M1766">
        <f t="shared" si="96"/>
        <v>1764</v>
      </c>
      <c r="N1766">
        <v>0.72840891950002995</v>
      </c>
      <c r="O1766"/>
      <c r="P1766" s="1">
        <f t="shared" si="97"/>
        <v>1764</v>
      </c>
      <c r="Q1766" s="1">
        <v>2.914840058794824</v>
      </c>
      <c r="T1766" s="1">
        <f t="shared" si="95"/>
        <v>1.8216244891474269</v>
      </c>
    </row>
    <row r="1767" spans="13:20" x14ac:dyDescent="0.25">
      <c r="M1767">
        <f t="shared" si="96"/>
        <v>1765</v>
      </c>
      <c r="N1767">
        <v>5.0563612569166603</v>
      </c>
      <c r="O1767"/>
      <c r="P1767" s="1">
        <f t="shared" si="97"/>
        <v>1765</v>
      </c>
      <c r="Q1767" s="1">
        <v>3.9190044561080399</v>
      </c>
      <c r="T1767" s="1">
        <f t="shared" si="95"/>
        <v>4.4876828565123503</v>
      </c>
    </row>
    <row r="1768" spans="13:20" x14ac:dyDescent="0.25">
      <c r="M1768">
        <f t="shared" si="96"/>
        <v>1766</v>
      </c>
      <c r="N1768">
        <v>2.9989486166237271</v>
      </c>
      <c r="O1768"/>
      <c r="P1768" s="1">
        <f t="shared" si="97"/>
        <v>1766</v>
      </c>
      <c r="Q1768" s="1">
        <v>2.713752333324237</v>
      </c>
      <c r="T1768" s="1">
        <f t="shared" si="95"/>
        <v>2.8563504749739819</v>
      </c>
    </row>
    <row r="1769" spans="13:20" x14ac:dyDescent="0.25">
      <c r="M1769">
        <f t="shared" si="96"/>
        <v>1767</v>
      </c>
      <c r="N1769">
        <v>14.444663598450662</v>
      </c>
      <c r="O1769"/>
      <c r="P1769" s="1">
        <f t="shared" si="97"/>
        <v>1767</v>
      </c>
      <c r="Q1769" s="1">
        <v>5.7240867127652013</v>
      </c>
      <c r="T1769" s="1">
        <f t="shared" si="95"/>
        <v>10.084375155607932</v>
      </c>
    </row>
    <row r="1770" spans="13:20" x14ac:dyDescent="0.25">
      <c r="M1770">
        <f t="shared" si="96"/>
        <v>1768</v>
      </c>
      <c r="N1770">
        <v>0.69772108637708441</v>
      </c>
      <c r="O1770"/>
      <c r="P1770" s="1">
        <f t="shared" si="97"/>
        <v>1768</v>
      </c>
      <c r="Q1770" s="1">
        <v>2.8561420021171546</v>
      </c>
      <c r="T1770" s="1">
        <f t="shared" si="95"/>
        <v>1.7769315442471196</v>
      </c>
    </row>
    <row r="1771" spans="13:20" x14ac:dyDescent="0.25">
      <c r="M1771">
        <f t="shared" si="96"/>
        <v>1769</v>
      </c>
      <c r="N1771">
        <v>3.242642249569605</v>
      </c>
      <c r="O1771"/>
      <c r="P1771" s="1">
        <f t="shared" si="97"/>
        <v>1769</v>
      </c>
      <c r="Q1771" s="1">
        <v>7.8619404884612729</v>
      </c>
      <c r="T1771" s="1">
        <f t="shared" si="95"/>
        <v>5.552291369015439</v>
      </c>
    </row>
    <row r="1772" spans="13:20" x14ac:dyDescent="0.25">
      <c r="M1772">
        <f t="shared" si="96"/>
        <v>1770</v>
      </c>
      <c r="N1772">
        <v>2.15617862373924</v>
      </c>
      <c r="O1772"/>
      <c r="P1772" s="1">
        <f t="shared" si="97"/>
        <v>1770</v>
      </c>
      <c r="Q1772" s="1">
        <v>7.8568197793943853</v>
      </c>
      <c r="T1772" s="1">
        <f t="shared" si="95"/>
        <v>5.0064992015668128</v>
      </c>
    </row>
    <row r="1773" spans="13:20" x14ac:dyDescent="0.25">
      <c r="M1773">
        <f t="shared" si="96"/>
        <v>1771</v>
      </c>
      <c r="N1773">
        <v>2.2967662787987564</v>
      </c>
      <c r="O1773"/>
      <c r="P1773" s="1">
        <f t="shared" si="97"/>
        <v>1771</v>
      </c>
      <c r="Q1773" s="1">
        <v>0.85556919877009807</v>
      </c>
      <c r="T1773" s="1">
        <f t="shared" si="95"/>
        <v>1.5761677387844273</v>
      </c>
    </row>
    <row r="1774" spans="13:20" x14ac:dyDescent="0.25">
      <c r="M1774">
        <f t="shared" si="96"/>
        <v>1772</v>
      </c>
      <c r="N1774">
        <v>0.81106102138864722</v>
      </c>
      <c r="O1774"/>
      <c r="P1774" s="1">
        <f t="shared" si="97"/>
        <v>1772</v>
      </c>
      <c r="Q1774" s="1">
        <v>4.7852438463510758</v>
      </c>
      <c r="T1774" s="1">
        <f t="shared" si="95"/>
        <v>2.7981524338698613</v>
      </c>
    </row>
    <row r="1775" spans="13:20" x14ac:dyDescent="0.25">
      <c r="M1775">
        <f t="shared" si="96"/>
        <v>1773</v>
      </c>
      <c r="N1775">
        <v>5.8160572285634018</v>
      </c>
      <c r="O1775"/>
      <c r="P1775" s="1">
        <f t="shared" si="97"/>
        <v>1773</v>
      </c>
      <c r="Q1775" s="1">
        <v>8.5307293257034331</v>
      </c>
      <c r="T1775" s="1">
        <f t="shared" si="95"/>
        <v>7.1733932771334175</v>
      </c>
    </row>
    <row r="1776" spans="13:20" x14ac:dyDescent="0.25">
      <c r="M1776">
        <f t="shared" si="96"/>
        <v>1774</v>
      </c>
      <c r="N1776">
        <v>0.87974097309683419</v>
      </c>
      <c r="O1776"/>
      <c r="P1776" s="1">
        <f t="shared" si="97"/>
        <v>1774</v>
      </c>
      <c r="Q1776" s="1">
        <v>2.3335924256800853</v>
      </c>
      <c r="T1776" s="1">
        <f t="shared" si="95"/>
        <v>1.6066666993884597</v>
      </c>
    </row>
    <row r="1777" spans="13:20" x14ac:dyDescent="0.25">
      <c r="M1777">
        <f t="shared" si="96"/>
        <v>1775</v>
      </c>
      <c r="N1777">
        <v>5.8033681720984589</v>
      </c>
      <c r="O1777"/>
      <c r="P1777" s="1">
        <f t="shared" si="97"/>
        <v>1775</v>
      </c>
      <c r="Q1777" s="1">
        <v>2.4083174763842004</v>
      </c>
      <c r="T1777" s="1">
        <f t="shared" si="95"/>
        <v>4.1058428242413294</v>
      </c>
    </row>
    <row r="1778" spans="13:20" x14ac:dyDescent="0.25">
      <c r="M1778">
        <f t="shared" si="96"/>
        <v>1776</v>
      </c>
      <c r="N1778">
        <v>0.32781678922615487</v>
      </c>
      <c r="O1778"/>
      <c r="P1778" s="1">
        <f t="shared" si="97"/>
        <v>1776</v>
      </c>
      <c r="Q1778" s="1">
        <v>2.4835550321010431</v>
      </c>
      <c r="T1778" s="1">
        <f t="shared" si="95"/>
        <v>1.405685910663599</v>
      </c>
    </row>
    <row r="1779" spans="13:20" x14ac:dyDescent="0.25">
      <c r="M1779">
        <f t="shared" si="96"/>
        <v>1777</v>
      </c>
      <c r="N1779">
        <v>0.63296502949909583</v>
      </c>
      <c r="O1779"/>
      <c r="P1779" s="1">
        <f t="shared" si="97"/>
        <v>1777</v>
      </c>
      <c r="Q1779" s="1">
        <v>5.9511855269486942</v>
      </c>
      <c r="T1779" s="1">
        <f t="shared" si="95"/>
        <v>3.2920752782238951</v>
      </c>
    </row>
    <row r="1780" spans="13:20" x14ac:dyDescent="0.25">
      <c r="M1780">
        <f t="shared" si="96"/>
        <v>1778</v>
      </c>
      <c r="N1780">
        <v>2.6047896045226389</v>
      </c>
      <c r="O1780"/>
      <c r="P1780" s="1">
        <f t="shared" si="97"/>
        <v>1778</v>
      </c>
      <c r="Q1780" s="1">
        <v>10.908812213105465</v>
      </c>
      <c r="T1780" s="1">
        <f t="shared" si="95"/>
        <v>6.7568009088140517</v>
      </c>
    </row>
    <row r="1781" spans="13:20" x14ac:dyDescent="0.25">
      <c r="M1781">
        <f t="shared" si="96"/>
        <v>1779</v>
      </c>
      <c r="N1781">
        <v>9.2673506966870924</v>
      </c>
      <c r="O1781"/>
      <c r="P1781" s="1">
        <f t="shared" si="97"/>
        <v>1779</v>
      </c>
      <c r="Q1781" s="1">
        <v>2.7296182121004824</v>
      </c>
      <c r="T1781" s="1">
        <f t="shared" si="95"/>
        <v>5.9984844543937879</v>
      </c>
    </row>
    <row r="1782" spans="13:20" x14ac:dyDescent="0.25">
      <c r="M1782">
        <f t="shared" si="96"/>
        <v>1780</v>
      </c>
      <c r="N1782">
        <v>9.2503112295544749</v>
      </c>
      <c r="O1782"/>
      <c r="P1782" s="1">
        <f t="shared" si="97"/>
        <v>1780</v>
      </c>
      <c r="Q1782" s="1">
        <v>1.9920122229316759</v>
      </c>
      <c r="T1782" s="1">
        <f t="shared" si="95"/>
        <v>5.6211617262430753</v>
      </c>
    </row>
    <row r="1783" spans="13:20" x14ac:dyDescent="0.25">
      <c r="M1783">
        <f t="shared" si="96"/>
        <v>1781</v>
      </c>
      <c r="N1783">
        <v>4.755516797674904</v>
      </c>
      <c r="O1783"/>
      <c r="P1783" s="1">
        <f t="shared" si="97"/>
        <v>1781</v>
      </c>
      <c r="Q1783" s="1">
        <v>12.662381008474181</v>
      </c>
      <c r="T1783" s="1">
        <f t="shared" si="95"/>
        <v>8.7089489030745426</v>
      </c>
    </row>
    <row r="1784" spans="13:20" x14ac:dyDescent="0.25">
      <c r="M1784">
        <f t="shared" si="96"/>
        <v>1782</v>
      </c>
      <c r="N1784">
        <v>4.7380261652461222</v>
      </c>
      <c r="O1784"/>
      <c r="P1784" s="1">
        <f t="shared" si="97"/>
        <v>1782</v>
      </c>
      <c r="Q1784" s="1">
        <v>2.363543084255149</v>
      </c>
      <c r="T1784" s="1">
        <f t="shared" si="95"/>
        <v>3.5507846247506354</v>
      </c>
    </row>
    <row r="1785" spans="13:20" x14ac:dyDescent="0.25">
      <c r="M1785">
        <f t="shared" si="96"/>
        <v>1783</v>
      </c>
      <c r="N1785">
        <v>9.7596565239704152</v>
      </c>
      <c r="O1785"/>
      <c r="P1785" s="1">
        <f t="shared" si="97"/>
        <v>1783</v>
      </c>
      <c r="Q1785" s="1">
        <v>5.9296930612430039</v>
      </c>
      <c r="T1785" s="1">
        <f t="shared" si="95"/>
        <v>7.8446747926067095</v>
      </c>
    </row>
    <row r="1786" spans="13:20" x14ac:dyDescent="0.25">
      <c r="M1786">
        <f t="shared" si="96"/>
        <v>1784</v>
      </c>
      <c r="N1786">
        <v>3.1072713532810936</v>
      </c>
      <c r="O1786"/>
      <c r="P1786" s="1">
        <f t="shared" si="97"/>
        <v>1784</v>
      </c>
      <c r="Q1786" s="1">
        <v>5.8421039824300536</v>
      </c>
      <c r="T1786" s="1">
        <f t="shared" si="95"/>
        <v>4.4746876678555738</v>
      </c>
    </row>
    <row r="1787" spans="13:20" x14ac:dyDescent="0.25">
      <c r="M1787">
        <f t="shared" si="96"/>
        <v>1785</v>
      </c>
      <c r="N1787">
        <v>2.200039686939173</v>
      </c>
      <c r="O1787"/>
      <c r="P1787" s="1">
        <f t="shared" si="97"/>
        <v>1785</v>
      </c>
      <c r="Q1787" s="1">
        <v>6.0045101097222311</v>
      </c>
      <c r="T1787" s="1">
        <f t="shared" si="95"/>
        <v>4.1022748983307018</v>
      </c>
    </row>
    <row r="1788" spans="13:20" x14ac:dyDescent="0.25">
      <c r="M1788">
        <f t="shared" si="96"/>
        <v>1786</v>
      </c>
      <c r="N1788">
        <v>0.8799238411414918</v>
      </c>
      <c r="O1788"/>
      <c r="P1788" s="1">
        <f t="shared" si="97"/>
        <v>1786</v>
      </c>
      <c r="Q1788" s="1">
        <v>0.32359790945629102</v>
      </c>
      <c r="T1788" s="1">
        <f t="shared" si="95"/>
        <v>0.60176087529889144</v>
      </c>
    </row>
    <row r="1789" spans="13:20" x14ac:dyDescent="0.25">
      <c r="M1789">
        <f t="shared" si="96"/>
        <v>1787</v>
      </c>
      <c r="N1789">
        <v>5.1394032233651945</v>
      </c>
      <c r="O1789"/>
      <c r="P1789" s="1">
        <f t="shared" si="97"/>
        <v>1787</v>
      </c>
      <c r="Q1789" s="1">
        <v>1.8773970525619215</v>
      </c>
      <c r="T1789" s="1">
        <f t="shared" si="95"/>
        <v>3.5084001379635579</v>
      </c>
    </row>
    <row r="1790" spans="13:20" x14ac:dyDescent="0.25">
      <c r="M1790">
        <f t="shared" si="96"/>
        <v>1788</v>
      </c>
      <c r="N1790">
        <v>1.8934443479749112</v>
      </c>
      <c r="O1790"/>
      <c r="P1790" s="1">
        <f t="shared" si="97"/>
        <v>1788</v>
      </c>
      <c r="Q1790" s="1">
        <v>6.0326301129912299</v>
      </c>
      <c r="T1790" s="1">
        <f t="shared" si="95"/>
        <v>3.9630372304830708</v>
      </c>
    </row>
    <row r="1791" spans="13:20" x14ac:dyDescent="0.25">
      <c r="M1791">
        <f t="shared" si="96"/>
        <v>1789</v>
      </c>
      <c r="N1791">
        <v>1.6564042424939789</v>
      </c>
      <c r="O1791"/>
      <c r="P1791" s="1">
        <f t="shared" si="97"/>
        <v>1789</v>
      </c>
      <c r="Q1791" s="1">
        <v>1.3479518524870735</v>
      </c>
      <c r="T1791" s="1">
        <f t="shared" si="95"/>
        <v>1.5021780474905262</v>
      </c>
    </row>
    <row r="1792" spans="13:20" x14ac:dyDescent="0.25">
      <c r="M1792">
        <f t="shared" si="96"/>
        <v>1790</v>
      </c>
      <c r="N1792">
        <v>0.1769687417446047</v>
      </c>
      <c r="O1792"/>
      <c r="P1792" s="1">
        <f t="shared" si="97"/>
        <v>1790</v>
      </c>
      <c r="Q1792" s="1">
        <v>3.7894019479814141</v>
      </c>
      <c r="T1792" s="1">
        <f t="shared" si="95"/>
        <v>1.9831853448630095</v>
      </c>
    </row>
    <row r="1793" spans="13:20" x14ac:dyDescent="0.25">
      <c r="M1793">
        <f t="shared" si="96"/>
        <v>1791</v>
      </c>
      <c r="N1793">
        <v>4.7181623823859944</v>
      </c>
      <c r="O1793"/>
      <c r="P1793" s="1">
        <f t="shared" si="97"/>
        <v>1791</v>
      </c>
      <c r="Q1793" s="1">
        <v>1.0655737254396367</v>
      </c>
      <c r="T1793" s="1">
        <f t="shared" si="95"/>
        <v>2.8918680539128157</v>
      </c>
    </row>
    <row r="1794" spans="13:20" x14ac:dyDescent="0.25">
      <c r="M1794">
        <f t="shared" si="96"/>
        <v>1792</v>
      </c>
      <c r="N1794">
        <v>6.3947694152509458</v>
      </c>
      <c r="O1794"/>
      <c r="P1794" s="1">
        <f t="shared" si="97"/>
        <v>1792</v>
      </c>
      <c r="Q1794" s="1">
        <v>2.5995190557000503</v>
      </c>
      <c r="T1794" s="1">
        <f t="shared" si="95"/>
        <v>4.4971442354754982</v>
      </c>
    </row>
    <row r="1795" spans="13:20" x14ac:dyDescent="0.25">
      <c r="M1795">
        <f t="shared" si="96"/>
        <v>1793</v>
      </c>
      <c r="N1795">
        <v>3.4655040873363547</v>
      </c>
      <c r="O1795"/>
      <c r="P1795" s="1">
        <f t="shared" si="97"/>
        <v>1793</v>
      </c>
      <c r="Q1795" s="1">
        <v>5.0868246364035103</v>
      </c>
      <c r="T1795" s="1">
        <f t="shared" si="95"/>
        <v>4.2761643618699328</v>
      </c>
    </row>
    <row r="1796" spans="13:20" x14ac:dyDescent="0.25">
      <c r="M1796">
        <f t="shared" si="96"/>
        <v>1794</v>
      </c>
      <c r="N1796">
        <v>1.988263752735399</v>
      </c>
      <c r="O1796"/>
      <c r="P1796" s="1">
        <f t="shared" si="97"/>
        <v>1794</v>
      </c>
      <c r="Q1796" s="1">
        <v>4.4277484543934778</v>
      </c>
      <c r="T1796" s="1">
        <f t="shared" ref="T1796:T1859" si="98">N1796/2+Q1796/2</f>
        <v>3.2080061035644385</v>
      </c>
    </row>
    <row r="1797" spans="13:20" x14ac:dyDescent="0.25">
      <c r="M1797">
        <f t="shared" ref="M1797:M1860" si="99">M1796+1</f>
        <v>1795</v>
      </c>
      <c r="N1797">
        <v>3.3163939333245898</v>
      </c>
      <c r="O1797"/>
      <c r="P1797" s="1">
        <f t="shared" ref="P1797:P1860" si="100">P1796+1</f>
        <v>1795</v>
      </c>
      <c r="Q1797" s="1">
        <v>12.87427918819774</v>
      </c>
      <c r="T1797" s="1">
        <f t="shared" si="98"/>
        <v>8.0953365607611651</v>
      </c>
    </row>
    <row r="1798" spans="13:20" x14ac:dyDescent="0.25">
      <c r="M1798">
        <f t="shared" si="99"/>
        <v>1796</v>
      </c>
      <c r="N1798">
        <v>5.5270065212184072</v>
      </c>
      <c r="O1798"/>
      <c r="P1798" s="1">
        <f t="shared" si="100"/>
        <v>1796</v>
      </c>
      <c r="Q1798" s="1">
        <v>0.49943423067434067</v>
      </c>
      <c r="T1798" s="1">
        <f t="shared" si="98"/>
        <v>3.013220375946374</v>
      </c>
    </row>
    <row r="1799" spans="13:20" x14ac:dyDescent="0.25">
      <c r="M1799">
        <f t="shared" si="99"/>
        <v>1797</v>
      </c>
      <c r="N1799">
        <v>0.95274100911316495</v>
      </c>
      <c r="O1799"/>
      <c r="P1799" s="1">
        <f t="shared" si="100"/>
        <v>1797</v>
      </c>
      <c r="Q1799" s="1">
        <v>3.1971171730921037</v>
      </c>
      <c r="T1799" s="1">
        <f t="shared" si="98"/>
        <v>2.0749290911026343</v>
      </c>
    </row>
    <row r="1800" spans="13:20" x14ac:dyDescent="0.25">
      <c r="M1800">
        <f t="shared" si="99"/>
        <v>1798</v>
      </c>
      <c r="N1800">
        <v>1.9989165852550572</v>
      </c>
      <c r="O1800"/>
      <c r="P1800" s="1">
        <f t="shared" si="100"/>
        <v>1798</v>
      </c>
      <c r="Q1800" s="1">
        <v>2.2489864461938502</v>
      </c>
      <c r="T1800" s="1">
        <f t="shared" si="98"/>
        <v>2.1239515157244537</v>
      </c>
    </row>
    <row r="1801" spans="13:20" x14ac:dyDescent="0.25">
      <c r="M1801">
        <f t="shared" si="99"/>
        <v>1799</v>
      </c>
      <c r="N1801">
        <v>1.5043217462996927</v>
      </c>
      <c r="O1801"/>
      <c r="P1801" s="1">
        <f t="shared" si="100"/>
        <v>1799</v>
      </c>
      <c r="Q1801" s="1">
        <v>6.1973723244308898</v>
      </c>
      <c r="T1801" s="1">
        <f t="shared" si="98"/>
        <v>3.850847035365291</v>
      </c>
    </row>
    <row r="1802" spans="13:20" x14ac:dyDescent="0.25">
      <c r="M1802">
        <f t="shared" si="99"/>
        <v>1800</v>
      </c>
      <c r="N1802">
        <v>1.0278672272533644</v>
      </c>
      <c r="O1802"/>
      <c r="P1802" s="1">
        <f t="shared" si="100"/>
        <v>1800</v>
      </c>
      <c r="Q1802" s="1">
        <v>3.7935397806904101</v>
      </c>
      <c r="T1802" s="1">
        <f t="shared" si="98"/>
        <v>2.4107035039718872</v>
      </c>
    </row>
    <row r="1803" spans="13:20" x14ac:dyDescent="0.25">
      <c r="M1803">
        <f t="shared" si="99"/>
        <v>1801</v>
      </c>
      <c r="N1803">
        <v>4.9337537737309063</v>
      </c>
      <c r="O1803"/>
      <c r="P1803" s="1">
        <f t="shared" si="100"/>
        <v>1801</v>
      </c>
      <c r="Q1803" s="1">
        <v>3.1412025013503424</v>
      </c>
      <c r="T1803" s="1">
        <f t="shared" si="98"/>
        <v>4.0374781375406243</v>
      </c>
    </row>
    <row r="1804" spans="13:20" x14ac:dyDescent="0.25">
      <c r="M1804">
        <f t="shared" si="99"/>
        <v>1802</v>
      </c>
      <c r="N1804">
        <v>1.842832712001679</v>
      </c>
      <c r="O1804"/>
      <c r="P1804" s="1">
        <f t="shared" si="100"/>
        <v>1802</v>
      </c>
      <c r="Q1804" s="1">
        <v>1.8219342029810159</v>
      </c>
      <c r="T1804" s="1">
        <f t="shared" si="98"/>
        <v>1.8323834574913476</v>
      </c>
    </row>
    <row r="1805" spans="13:20" x14ac:dyDescent="0.25">
      <c r="M1805">
        <f t="shared" si="99"/>
        <v>1803</v>
      </c>
      <c r="N1805">
        <v>6.9006651888529937</v>
      </c>
      <c r="O1805"/>
      <c r="P1805" s="1">
        <f t="shared" si="100"/>
        <v>1803</v>
      </c>
      <c r="Q1805" s="1">
        <v>4.983275043112827</v>
      </c>
      <c r="T1805" s="1">
        <f t="shared" si="98"/>
        <v>5.9419701159829099</v>
      </c>
    </row>
    <row r="1806" spans="13:20" x14ac:dyDescent="0.25">
      <c r="M1806">
        <f t="shared" si="99"/>
        <v>1804</v>
      </c>
      <c r="N1806">
        <v>3.5328519071417057</v>
      </c>
      <c r="O1806"/>
      <c r="P1806" s="1">
        <f t="shared" si="100"/>
        <v>1804</v>
      </c>
      <c r="Q1806" s="1">
        <v>10.594328532741283</v>
      </c>
      <c r="T1806" s="1">
        <f t="shared" si="98"/>
        <v>7.0635902199414939</v>
      </c>
    </row>
    <row r="1807" spans="13:20" x14ac:dyDescent="0.25">
      <c r="M1807">
        <f t="shared" si="99"/>
        <v>1805</v>
      </c>
      <c r="N1807">
        <v>2.4243282342705434</v>
      </c>
      <c r="O1807"/>
      <c r="P1807" s="1">
        <f t="shared" si="100"/>
        <v>1805</v>
      </c>
      <c r="Q1807" s="1">
        <v>1.9805999597481916</v>
      </c>
      <c r="T1807" s="1">
        <f t="shared" si="98"/>
        <v>2.2024640970093676</v>
      </c>
    </row>
    <row r="1808" spans="13:20" x14ac:dyDescent="0.25">
      <c r="M1808">
        <f t="shared" si="99"/>
        <v>1806</v>
      </c>
      <c r="N1808">
        <v>9.2926143422959022</v>
      </c>
      <c r="O1808"/>
      <c r="P1808" s="1">
        <f t="shared" si="100"/>
        <v>1806</v>
      </c>
      <c r="Q1808" s="1">
        <v>2.7003516380925365</v>
      </c>
      <c r="T1808" s="1">
        <f t="shared" si="98"/>
        <v>5.9964829901942194</v>
      </c>
    </row>
    <row r="1809" spans="13:20" x14ac:dyDescent="0.25">
      <c r="M1809">
        <f t="shared" si="99"/>
        <v>1807</v>
      </c>
      <c r="N1809">
        <v>0.95042039240384313</v>
      </c>
      <c r="O1809"/>
      <c r="P1809" s="1">
        <f t="shared" si="100"/>
        <v>1807</v>
      </c>
      <c r="Q1809" s="1">
        <v>5.2125239909294301</v>
      </c>
      <c r="T1809" s="1">
        <f t="shared" si="98"/>
        <v>3.0814721916666366</v>
      </c>
    </row>
    <row r="1810" spans="13:20" x14ac:dyDescent="0.25">
      <c r="M1810">
        <f t="shared" si="99"/>
        <v>1808</v>
      </c>
      <c r="N1810">
        <v>1.132521393048207</v>
      </c>
      <c r="O1810"/>
      <c r="P1810" s="1">
        <f t="shared" si="100"/>
        <v>1808</v>
      </c>
      <c r="Q1810" s="1">
        <v>6.9327889580773281</v>
      </c>
      <c r="T1810" s="1">
        <f t="shared" si="98"/>
        <v>4.032655175562768</v>
      </c>
    </row>
    <row r="1811" spans="13:20" x14ac:dyDescent="0.25">
      <c r="M1811">
        <f t="shared" si="99"/>
        <v>1809</v>
      </c>
      <c r="N1811">
        <v>0.52177379914927458</v>
      </c>
      <c r="O1811"/>
      <c r="P1811" s="1">
        <f t="shared" si="100"/>
        <v>1809</v>
      </c>
      <c r="Q1811" s="1">
        <v>6.0164867360262422</v>
      </c>
      <c r="T1811" s="1">
        <f t="shared" si="98"/>
        <v>3.2691302675877583</v>
      </c>
    </row>
    <row r="1812" spans="13:20" x14ac:dyDescent="0.25">
      <c r="M1812">
        <f t="shared" si="99"/>
        <v>1810</v>
      </c>
      <c r="N1812">
        <v>1.7883546075227073</v>
      </c>
      <c r="O1812"/>
      <c r="P1812" s="1">
        <f t="shared" si="100"/>
        <v>1810</v>
      </c>
      <c r="Q1812" s="1">
        <v>0.67225671394777065</v>
      </c>
      <c r="T1812" s="1">
        <f t="shared" si="98"/>
        <v>1.2303056607352389</v>
      </c>
    </row>
    <row r="1813" spans="13:20" x14ac:dyDescent="0.25">
      <c r="M1813">
        <f t="shared" si="99"/>
        <v>1811</v>
      </c>
      <c r="N1813">
        <v>7.9739115267909213</v>
      </c>
      <c r="O1813"/>
      <c r="P1813" s="1">
        <f t="shared" si="100"/>
        <v>1811</v>
      </c>
      <c r="Q1813" s="1">
        <v>6.2206656920830099</v>
      </c>
      <c r="T1813" s="1">
        <f t="shared" si="98"/>
        <v>7.0972886094369656</v>
      </c>
    </row>
    <row r="1814" spans="13:20" x14ac:dyDescent="0.25">
      <c r="M1814">
        <f t="shared" si="99"/>
        <v>1812</v>
      </c>
      <c r="N1814">
        <v>0.2114112630350542</v>
      </c>
      <c r="O1814"/>
      <c r="P1814" s="1">
        <f t="shared" si="100"/>
        <v>1812</v>
      </c>
      <c r="Q1814" s="1">
        <v>4.5268024768922182</v>
      </c>
      <c r="T1814" s="1">
        <f t="shared" si="98"/>
        <v>2.3691068699636362</v>
      </c>
    </row>
    <row r="1815" spans="13:20" x14ac:dyDescent="0.25">
      <c r="M1815">
        <f t="shared" si="99"/>
        <v>1813</v>
      </c>
      <c r="N1815">
        <v>2.6323664643810538</v>
      </c>
      <c r="O1815"/>
      <c r="P1815" s="1">
        <f t="shared" si="100"/>
        <v>1813</v>
      </c>
      <c r="Q1815" s="1">
        <v>0.27906018730187881</v>
      </c>
      <c r="T1815" s="1">
        <f t="shared" si="98"/>
        <v>1.4557133258414663</v>
      </c>
    </row>
    <row r="1816" spans="13:20" x14ac:dyDescent="0.25">
      <c r="M1816">
        <f t="shared" si="99"/>
        <v>1814</v>
      </c>
      <c r="N1816">
        <v>1.2966578406251932</v>
      </c>
      <c r="O1816"/>
      <c r="P1816" s="1">
        <f t="shared" si="100"/>
        <v>1814</v>
      </c>
      <c r="Q1816" s="1">
        <v>2.184460703599624</v>
      </c>
      <c r="T1816" s="1">
        <f t="shared" si="98"/>
        <v>1.7405592721124086</v>
      </c>
    </row>
    <row r="1817" spans="13:20" x14ac:dyDescent="0.25">
      <c r="M1817">
        <f t="shared" si="99"/>
        <v>1815</v>
      </c>
      <c r="N1817">
        <v>0.31021174409615859</v>
      </c>
      <c r="O1817"/>
      <c r="P1817" s="1">
        <f t="shared" si="100"/>
        <v>1815</v>
      </c>
      <c r="Q1817" s="1">
        <v>4.3709607628503626</v>
      </c>
      <c r="T1817" s="1">
        <f t="shared" si="98"/>
        <v>2.3405862534732607</v>
      </c>
    </row>
    <row r="1818" spans="13:20" x14ac:dyDescent="0.25">
      <c r="M1818">
        <f t="shared" si="99"/>
        <v>1816</v>
      </c>
      <c r="N1818">
        <v>3.1494448946971012</v>
      </c>
      <c r="O1818"/>
      <c r="P1818" s="1">
        <f t="shared" si="100"/>
        <v>1816</v>
      </c>
      <c r="Q1818" s="1">
        <v>0.41663929812806877</v>
      </c>
      <c r="T1818" s="1">
        <f t="shared" si="98"/>
        <v>1.783042096412585</v>
      </c>
    </row>
    <row r="1819" spans="13:20" x14ac:dyDescent="0.25">
      <c r="M1819">
        <f t="shared" si="99"/>
        <v>1817</v>
      </c>
      <c r="N1819">
        <v>7.8644833540470094</v>
      </c>
      <c r="O1819"/>
      <c r="P1819" s="1">
        <f t="shared" si="100"/>
        <v>1817</v>
      </c>
      <c r="Q1819" s="1">
        <v>0.62219383462313804</v>
      </c>
      <c r="T1819" s="1">
        <f t="shared" si="98"/>
        <v>4.2433385943350741</v>
      </c>
    </row>
    <row r="1820" spans="13:20" x14ac:dyDescent="0.25">
      <c r="M1820">
        <f t="shared" si="99"/>
        <v>1818</v>
      </c>
      <c r="N1820">
        <v>2.2382597536923763</v>
      </c>
      <c r="O1820"/>
      <c r="P1820" s="1">
        <f t="shared" si="100"/>
        <v>1818</v>
      </c>
      <c r="Q1820" s="1">
        <v>6.0233723289091454</v>
      </c>
      <c r="T1820" s="1">
        <f t="shared" si="98"/>
        <v>4.1308160413007613</v>
      </c>
    </row>
    <row r="1821" spans="13:20" x14ac:dyDescent="0.25">
      <c r="M1821">
        <f t="shared" si="99"/>
        <v>1819</v>
      </c>
      <c r="N1821">
        <v>2.3481191057526605</v>
      </c>
      <c r="O1821"/>
      <c r="P1821" s="1">
        <f t="shared" si="100"/>
        <v>1819</v>
      </c>
      <c r="Q1821" s="1">
        <v>0.955676550179831</v>
      </c>
      <c r="T1821" s="1">
        <f t="shared" si="98"/>
        <v>1.6518978279662457</v>
      </c>
    </row>
    <row r="1822" spans="13:20" x14ac:dyDescent="0.25">
      <c r="M1822">
        <f t="shared" si="99"/>
        <v>1820</v>
      </c>
      <c r="N1822">
        <v>1.8485960573831672</v>
      </c>
      <c r="O1822"/>
      <c r="P1822" s="1">
        <f t="shared" si="100"/>
        <v>1820</v>
      </c>
      <c r="Q1822" s="1">
        <v>2.0114160649127939</v>
      </c>
      <c r="T1822" s="1">
        <f t="shared" si="98"/>
        <v>1.9300060611479806</v>
      </c>
    </row>
    <row r="1823" spans="13:20" x14ac:dyDescent="0.25">
      <c r="M1823">
        <f t="shared" si="99"/>
        <v>1821</v>
      </c>
      <c r="N1823">
        <v>4.5931186834966811</v>
      </c>
      <c r="O1823"/>
      <c r="P1823" s="1">
        <f t="shared" si="100"/>
        <v>1821</v>
      </c>
      <c r="Q1823" s="1">
        <v>3.0627911160276415</v>
      </c>
      <c r="T1823" s="1">
        <f t="shared" si="98"/>
        <v>3.8279548997621613</v>
      </c>
    </row>
    <row r="1824" spans="13:20" x14ac:dyDescent="0.25">
      <c r="M1824">
        <f t="shared" si="99"/>
        <v>1822</v>
      </c>
      <c r="N1824">
        <v>17.506063573127594</v>
      </c>
      <c r="O1824"/>
      <c r="P1824" s="1">
        <f t="shared" si="100"/>
        <v>1822</v>
      </c>
      <c r="Q1824" s="1">
        <v>3.8603902304350481</v>
      </c>
      <c r="T1824" s="1">
        <f t="shared" si="98"/>
        <v>10.683226901781321</v>
      </c>
    </row>
    <row r="1825" spans="13:20" x14ac:dyDescent="0.25">
      <c r="M1825">
        <f t="shared" si="99"/>
        <v>1823</v>
      </c>
      <c r="N1825">
        <v>0.54050490519173089</v>
      </c>
      <c r="O1825"/>
      <c r="P1825" s="1">
        <f t="shared" si="100"/>
        <v>1823</v>
      </c>
      <c r="Q1825" s="1">
        <v>6.204674142567641</v>
      </c>
      <c r="T1825" s="1">
        <f t="shared" si="98"/>
        <v>3.3725895238796859</v>
      </c>
    </row>
    <row r="1826" spans="13:20" x14ac:dyDescent="0.25">
      <c r="M1826">
        <f t="shared" si="99"/>
        <v>1824</v>
      </c>
      <c r="N1826">
        <v>4.9629253244578484</v>
      </c>
      <c r="O1826"/>
      <c r="P1826" s="1">
        <f t="shared" si="100"/>
        <v>1824</v>
      </c>
      <c r="Q1826" s="1">
        <v>1.4592493621232023</v>
      </c>
      <c r="T1826" s="1">
        <f t="shared" si="98"/>
        <v>3.2110873432905254</v>
      </c>
    </row>
    <row r="1827" spans="13:20" x14ac:dyDescent="0.25">
      <c r="M1827">
        <f t="shared" si="99"/>
        <v>1825</v>
      </c>
      <c r="N1827">
        <v>7.981143247431703</v>
      </c>
      <c r="O1827"/>
      <c r="P1827" s="1">
        <f t="shared" si="100"/>
        <v>1825</v>
      </c>
      <c r="Q1827" s="1">
        <v>0.44480089764977082</v>
      </c>
      <c r="T1827" s="1">
        <f t="shared" si="98"/>
        <v>4.2129720725407367</v>
      </c>
    </row>
    <row r="1828" spans="13:20" x14ac:dyDescent="0.25">
      <c r="M1828">
        <f t="shared" si="99"/>
        <v>1826</v>
      </c>
      <c r="N1828">
        <v>5.9354673165806933</v>
      </c>
      <c r="O1828"/>
      <c r="P1828" s="1">
        <f t="shared" si="100"/>
        <v>1826</v>
      </c>
      <c r="Q1828" s="1">
        <v>2.5802381162487014</v>
      </c>
      <c r="T1828" s="1">
        <f t="shared" si="98"/>
        <v>4.2578527164146971</v>
      </c>
    </row>
    <row r="1829" spans="13:20" x14ac:dyDescent="0.25">
      <c r="M1829">
        <f t="shared" si="99"/>
        <v>1827</v>
      </c>
      <c r="N1829">
        <v>4.6522150790861527</v>
      </c>
      <c r="O1829"/>
      <c r="P1829" s="1">
        <f t="shared" si="100"/>
        <v>1827</v>
      </c>
      <c r="Q1829" s="1">
        <v>0.99644226319260365</v>
      </c>
      <c r="T1829" s="1">
        <f t="shared" si="98"/>
        <v>2.8243286711393782</v>
      </c>
    </row>
    <row r="1830" spans="13:20" x14ac:dyDescent="0.25">
      <c r="M1830">
        <f t="shared" si="99"/>
        <v>1828</v>
      </c>
      <c r="N1830">
        <v>3.4712504336175036</v>
      </c>
      <c r="O1830"/>
      <c r="P1830" s="1">
        <f t="shared" si="100"/>
        <v>1828</v>
      </c>
      <c r="Q1830" s="1">
        <v>3.3593012838768606</v>
      </c>
      <c r="T1830" s="1">
        <f t="shared" si="98"/>
        <v>3.4152758587471821</v>
      </c>
    </row>
    <row r="1831" spans="13:20" x14ac:dyDescent="0.25">
      <c r="M1831">
        <f t="shared" si="99"/>
        <v>1829</v>
      </c>
      <c r="N1831">
        <v>3.4093057491803149</v>
      </c>
      <c r="O1831"/>
      <c r="P1831" s="1">
        <f t="shared" si="100"/>
        <v>1829</v>
      </c>
      <c r="Q1831" s="1">
        <v>2.1631744347160153</v>
      </c>
      <c r="T1831" s="1">
        <f t="shared" si="98"/>
        <v>2.7862400919481649</v>
      </c>
    </row>
    <row r="1832" spans="13:20" x14ac:dyDescent="0.25">
      <c r="M1832">
        <f t="shared" si="99"/>
        <v>1830</v>
      </c>
      <c r="N1832">
        <v>0.9102565175568007</v>
      </c>
      <c r="O1832"/>
      <c r="P1832" s="1">
        <f t="shared" si="100"/>
        <v>1830</v>
      </c>
      <c r="Q1832" s="1">
        <v>6.9343847433076959</v>
      </c>
      <c r="T1832" s="1">
        <f t="shared" si="98"/>
        <v>3.9223206304322482</v>
      </c>
    </row>
    <row r="1833" spans="13:20" x14ac:dyDescent="0.25">
      <c r="M1833">
        <f t="shared" si="99"/>
        <v>1831</v>
      </c>
      <c r="N1833">
        <v>2.2835449920036641</v>
      </c>
      <c r="O1833"/>
      <c r="P1833" s="1">
        <f t="shared" si="100"/>
        <v>1831</v>
      </c>
      <c r="Q1833" s="1">
        <v>0.88964848881025582</v>
      </c>
      <c r="T1833" s="1">
        <f t="shared" si="98"/>
        <v>1.5865967404069599</v>
      </c>
    </row>
    <row r="1834" spans="13:20" x14ac:dyDescent="0.25">
      <c r="M1834">
        <f t="shared" si="99"/>
        <v>1832</v>
      </c>
      <c r="N1834">
        <v>4.4930214793847574</v>
      </c>
      <c r="O1834"/>
      <c r="P1834" s="1">
        <f t="shared" si="100"/>
        <v>1832</v>
      </c>
      <c r="Q1834" s="1">
        <v>4.5839354336279704E-2</v>
      </c>
      <c r="T1834" s="1">
        <f t="shared" si="98"/>
        <v>2.2694304168605184</v>
      </c>
    </row>
    <row r="1835" spans="13:20" x14ac:dyDescent="0.25">
      <c r="M1835">
        <f t="shared" si="99"/>
        <v>1833</v>
      </c>
      <c r="N1835">
        <v>4.7557088750272571</v>
      </c>
      <c r="O1835"/>
      <c r="P1835" s="1">
        <f t="shared" si="100"/>
        <v>1833</v>
      </c>
      <c r="Q1835" s="1">
        <v>3.7667933387409476</v>
      </c>
      <c r="T1835" s="1">
        <f t="shared" si="98"/>
        <v>4.2612511068841021</v>
      </c>
    </row>
    <row r="1836" spans="13:20" x14ac:dyDescent="0.25">
      <c r="M1836">
        <f t="shared" si="99"/>
        <v>1834</v>
      </c>
      <c r="N1836">
        <v>0.24923261283671616</v>
      </c>
      <c r="O1836"/>
      <c r="P1836" s="1">
        <f t="shared" si="100"/>
        <v>1834</v>
      </c>
      <c r="Q1836" s="1">
        <v>8.2862833233218804</v>
      </c>
      <c r="T1836" s="1">
        <f t="shared" si="98"/>
        <v>4.2677579680792981</v>
      </c>
    </row>
    <row r="1837" spans="13:20" x14ac:dyDescent="0.25">
      <c r="M1837">
        <f t="shared" si="99"/>
        <v>1835</v>
      </c>
      <c r="N1837">
        <v>9.0931515752657996E-2</v>
      </c>
      <c r="O1837"/>
      <c r="P1837" s="1">
        <f t="shared" si="100"/>
        <v>1835</v>
      </c>
      <c r="Q1837" s="1">
        <v>6.589305699083944</v>
      </c>
      <c r="T1837" s="1">
        <f t="shared" si="98"/>
        <v>3.3401186074183009</v>
      </c>
    </row>
    <row r="1838" spans="13:20" x14ac:dyDescent="0.25">
      <c r="M1838">
        <f t="shared" si="99"/>
        <v>1836</v>
      </c>
      <c r="N1838">
        <v>11.119005324462602</v>
      </c>
      <c r="O1838"/>
      <c r="P1838" s="1">
        <f t="shared" si="100"/>
        <v>1836</v>
      </c>
      <c r="Q1838" s="1">
        <v>4.5701321846417624</v>
      </c>
      <c r="T1838" s="1">
        <f t="shared" si="98"/>
        <v>7.8445687545521823</v>
      </c>
    </row>
    <row r="1839" spans="13:20" x14ac:dyDescent="0.25">
      <c r="M1839">
        <f t="shared" si="99"/>
        <v>1837</v>
      </c>
      <c r="N1839">
        <v>5.3345925152081444</v>
      </c>
      <c r="O1839"/>
      <c r="P1839" s="1">
        <f t="shared" si="100"/>
        <v>1837</v>
      </c>
      <c r="Q1839" s="1">
        <v>4.6452945159027763</v>
      </c>
      <c r="T1839" s="1">
        <f t="shared" si="98"/>
        <v>4.9899435155554599</v>
      </c>
    </row>
    <row r="1840" spans="13:20" x14ac:dyDescent="0.25">
      <c r="M1840">
        <f t="shared" si="99"/>
        <v>1838</v>
      </c>
      <c r="N1840">
        <v>1.4249128860676077</v>
      </c>
      <c r="O1840"/>
      <c r="P1840" s="1">
        <f t="shared" si="100"/>
        <v>1838</v>
      </c>
      <c r="Q1840" s="1">
        <v>3.9784369805383308</v>
      </c>
      <c r="T1840" s="1">
        <f t="shared" si="98"/>
        <v>2.7016749333029693</v>
      </c>
    </row>
    <row r="1841" spans="13:20" x14ac:dyDescent="0.25">
      <c r="M1841">
        <f t="shared" si="99"/>
        <v>1839</v>
      </c>
      <c r="N1841">
        <v>4.7158030865726754</v>
      </c>
      <c r="O1841"/>
      <c r="P1841" s="1">
        <f t="shared" si="100"/>
        <v>1839</v>
      </c>
      <c r="Q1841" s="1">
        <v>1.1822750880562714</v>
      </c>
      <c r="T1841" s="1">
        <f t="shared" si="98"/>
        <v>2.9490390873144734</v>
      </c>
    </row>
    <row r="1842" spans="13:20" x14ac:dyDescent="0.25">
      <c r="M1842">
        <f t="shared" si="99"/>
        <v>1840</v>
      </c>
      <c r="N1842">
        <v>12.98805604097393</v>
      </c>
      <c r="O1842"/>
      <c r="P1842" s="1">
        <f t="shared" si="100"/>
        <v>1840</v>
      </c>
      <c r="Q1842" s="1">
        <v>1.9203517450896659</v>
      </c>
      <c r="T1842" s="1">
        <f t="shared" si="98"/>
        <v>7.4542038930317984</v>
      </c>
    </row>
    <row r="1843" spans="13:20" x14ac:dyDescent="0.25">
      <c r="M1843">
        <f t="shared" si="99"/>
        <v>1841</v>
      </c>
      <c r="N1843">
        <v>0.91239405624980274</v>
      </c>
      <c r="O1843"/>
      <c r="P1843" s="1">
        <f t="shared" si="100"/>
        <v>1841</v>
      </c>
      <c r="Q1843" s="1">
        <v>0.99259799274460714</v>
      </c>
      <c r="T1843" s="1">
        <f t="shared" si="98"/>
        <v>0.95249602449720494</v>
      </c>
    </row>
    <row r="1844" spans="13:20" x14ac:dyDescent="0.25">
      <c r="M1844">
        <f t="shared" si="99"/>
        <v>1842</v>
      </c>
      <c r="N1844">
        <v>2.2417685654255024</v>
      </c>
      <c r="O1844"/>
      <c r="P1844" s="1">
        <f t="shared" si="100"/>
        <v>1842</v>
      </c>
      <c r="Q1844" s="1">
        <v>5.0444931805427657</v>
      </c>
      <c r="T1844" s="1">
        <f t="shared" si="98"/>
        <v>3.6431308729841341</v>
      </c>
    </row>
    <row r="1845" spans="13:20" x14ac:dyDescent="0.25">
      <c r="M1845">
        <f t="shared" si="99"/>
        <v>1843</v>
      </c>
      <c r="N1845">
        <v>0.52642419222293768</v>
      </c>
      <c r="O1845"/>
      <c r="P1845" s="1">
        <f t="shared" si="100"/>
        <v>1843</v>
      </c>
      <c r="Q1845" s="1">
        <v>1.7495328483180383</v>
      </c>
      <c r="T1845" s="1">
        <f t="shared" si="98"/>
        <v>1.137978520270488</v>
      </c>
    </row>
    <row r="1846" spans="13:20" x14ac:dyDescent="0.25">
      <c r="M1846">
        <f t="shared" si="99"/>
        <v>1844</v>
      </c>
      <c r="N1846">
        <v>2.9142773710174428</v>
      </c>
      <c r="O1846"/>
      <c r="P1846" s="1">
        <f t="shared" si="100"/>
        <v>1844</v>
      </c>
      <c r="Q1846" s="1">
        <v>1.81121603136127</v>
      </c>
      <c r="T1846" s="1">
        <f t="shared" si="98"/>
        <v>2.3627467011893564</v>
      </c>
    </row>
    <row r="1847" spans="13:20" x14ac:dyDescent="0.25">
      <c r="M1847">
        <f t="shared" si="99"/>
        <v>1845</v>
      </c>
      <c r="N1847">
        <v>5.2739501745179336</v>
      </c>
      <c r="O1847"/>
      <c r="P1847" s="1">
        <f t="shared" si="100"/>
        <v>1845</v>
      </c>
      <c r="Q1847" s="1">
        <v>0.71765169655247385</v>
      </c>
      <c r="T1847" s="1">
        <f t="shared" si="98"/>
        <v>2.9958009355352035</v>
      </c>
    </row>
    <row r="1848" spans="13:20" x14ac:dyDescent="0.25">
      <c r="M1848">
        <f t="shared" si="99"/>
        <v>1846</v>
      </c>
      <c r="N1848">
        <v>1.2898269291635938</v>
      </c>
      <c r="O1848"/>
      <c r="P1848" s="1">
        <f t="shared" si="100"/>
        <v>1846</v>
      </c>
      <c r="Q1848" s="1">
        <v>6.1113387404782857</v>
      </c>
      <c r="T1848" s="1">
        <f t="shared" si="98"/>
        <v>3.7005828348209397</v>
      </c>
    </row>
    <row r="1849" spans="13:20" x14ac:dyDescent="0.25">
      <c r="M1849">
        <f t="shared" si="99"/>
        <v>1847</v>
      </c>
      <c r="N1849">
        <v>4.2698042217093777</v>
      </c>
      <c r="O1849"/>
      <c r="P1849" s="1">
        <f t="shared" si="100"/>
        <v>1847</v>
      </c>
      <c r="Q1849" s="1">
        <v>6.0191524062277368</v>
      </c>
      <c r="T1849" s="1">
        <f t="shared" si="98"/>
        <v>5.1444783139685573</v>
      </c>
    </row>
    <row r="1850" spans="13:20" x14ac:dyDescent="0.25">
      <c r="M1850">
        <f t="shared" si="99"/>
        <v>1848</v>
      </c>
      <c r="N1850">
        <v>3.901313905015384</v>
      </c>
      <c r="O1850"/>
      <c r="P1850" s="1">
        <f t="shared" si="100"/>
        <v>1848</v>
      </c>
      <c r="Q1850" s="1">
        <v>1.5198689985703164</v>
      </c>
      <c r="T1850" s="1">
        <f t="shared" si="98"/>
        <v>2.7105914517928502</v>
      </c>
    </row>
    <row r="1851" spans="13:20" x14ac:dyDescent="0.25">
      <c r="M1851">
        <f t="shared" si="99"/>
        <v>1849</v>
      </c>
      <c r="N1851">
        <v>3.7948430337282302</v>
      </c>
      <c r="O1851"/>
      <c r="P1851" s="1">
        <f t="shared" si="100"/>
        <v>1849</v>
      </c>
      <c r="Q1851" s="1">
        <v>14.235492651467681</v>
      </c>
      <c r="T1851" s="1">
        <f t="shared" si="98"/>
        <v>9.0151678425979558</v>
      </c>
    </row>
    <row r="1852" spans="13:20" x14ac:dyDescent="0.25">
      <c r="M1852">
        <f t="shared" si="99"/>
        <v>1850</v>
      </c>
      <c r="N1852">
        <v>2.3685889224710133</v>
      </c>
      <c r="O1852"/>
      <c r="P1852" s="1">
        <f t="shared" si="100"/>
        <v>1850</v>
      </c>
      <c r="Q1852" s="1">
        <v>4.1561260704502727</v>
      </c>
      <c r="T1852" s="1">
        <f t="shared" si="98"/>
        <v>3.262357496460643</v>
      </c>
    </row>
    <row r="1853" spans="13:20" x14ac:dyDescent="0.25">
      <c r="M1853">
        <f t="shared" si="99"/>
        <v>1851</v>
      </c>
      <c r="N1853">
        <v>2.0378998922575233</v>
      </c>
      <c r="O1853"/>
      <c r="P1853" s="1">
        <f t="shared" si="100"/>
        <v>1851</v>
      </c>
      <c r="Q1853" s="1">
        <v>7.0523882822994128</v>
      </c>
      <c r="T1853" s="1">
        <f t="shared" si="98"/>
        <v>4.5451440872784676</v>
      </c>
    </row>
    <row r="1854" spans="13:20" x14ac:dyDescent="0.25">
      <c r="M1854">
        <f t="shared" si="99"/>
        <v>1852</v>
      </c>
      <c r="N1854">
        <v>1.6776276669433141</v>
      </c>
      <c r="O1854"/>
      <c r="P1854" s="1">
        <f t="shared" si="100"/>
        <v>1852</v>
      </c>
      <c r="Q1854" s="1">
        <v>0.81588675637194585</v>
      </c>
      <c r="T1854" s="1">
        <f t="shared" si="98"/>
        <v>1.24675721165763</v>
      </c>
    </row>
    <row r="1855" spans="13:20" x14ac:dyDescent="0.25">
      <c r="M1855">
        <f t="shared" si="99"/>
        <v>1853</v>
      </c>
      <c r="N1855">
        <v>4.4683034390469096</v>
      </c>
      <c r="O1855"/>
      <c r="P1855" s="1">
        <f t="shared" si="100"/>
        <v>1853</v>
      </c>
      <c r="Q1855" s="1">
        <v>6.1821964593811929</v>
      </c>
      <c r="T1855" s="1">
        <f t="shared" si="98"/>
        <v>5.3252499492140508</v>
      </c>
    </row>
    <row r="1856" spans="13:20" x14ac:dyDescent="0.25">
      <c r="M1856">
        <f t="shared" si="99"/>
        <v>1854</v>
      </c>
      <c r="N1856">
        <v>6.02620893119078</v>
      </c>
      <c r="O1856"/>
      <c r="P1856" s="1">
        <f t="shared" si="100"/>
        <v>1854</v>
      </c>
      <c r="Q1856" s="1">
        <v>0.42698771623491694</v>
      </c>
      <c r="T1856" s="1">
        <f t="shared" si="98"/>
        <v>3.2265983237128486</v>
      </c>
    </row>
    <row r="1857" spans="13:20" x14ac:dyDescent="0.25">
      <c r="M1857">
        <f t="shared" si="99"/>
        <v>1855</v>
      </c>
      <c r="N1857">
        <v>3.8397093236823259</v>
      </c>
      <c r="O1857"/>
      <c r="P1857" s="1">
        <f t="shared" si="100"/>
        <v>1855</v>
      </c>
      <c r="Q1857" s="1">
        <v>5.6538196186711307</v>
      </c>
      <c r="T1857" s="1">
        <f t="shared" si="98"/>
        <v>4.7467644711767285</v>
      </c>
    </row>
    <row r="1858" spans="13:20" x14ac:dyDescent="0.25">
      <c r="M1858">
        <f t="shared" si="99"/>
        <v>1856</v>
      </c>
      <c r="N1858">
        <v>2.7477596162720657</v>
      </c>
      <c r="O1858"/>
      <c r="P1858" s="1">
        <f t="shared" si="100"/>
        <v>1856</v>
      </c>
      <c r="Q1858" s="1">
        <v>3.3844750761172091</v>
      </c>
      <c r="T1858" s="1">
        <f t="shared" si="98"/>
        <v>3.0661173461946376</v>
      </c>
    </row>
    <row r="1859" spans="13:20" x14ac:dyDescent="0.25">
      <c r="M1859">
        <f t="shared" si="99"/>
        <v>1857</v>
      </c>
      <c r="N1859">
        <v>1.44030208013552</v>
      </c>
      <c r="O1859"/>
      <c r="P1859" s="1">
        <f t="shared" si="100"/>
        <v>1857</v>
      </c>
      <c r="Q1859" s="1">
        <v>2.589580950536869</v>
      </c>
      <c r="T1859" s="1">
        <f t="shared" si="98"/>
        <v>2.0149415153361945</v>
      </c>
    </row>
    <row r="1860" spans="13:20" x14ac:dyDescent="0.25">
      <c r="M1860">
        <f t="shared" si="99"/>
        <v>1858</v>
      </c>
      <c r="N1860">
        <v>1.1434621673160521</v>
      </c>
      <c r="O1860"/>
      <c r="P1860" s="1">
        <f t="shared" si="100"/>
        <v>1858</v>
      </c>
      <c r="Q1860" s="1">
        <v>7.1318281201663707</v>
      </c>
      <c r="T1860" s="1">
        <f t="shared" ref="T1860:T1923" si="101">N1860/2+Q1860/2</f>
        <v>4.1376451437412118</v>
      </c>
    </row>
    <row r="1861" spans="13:20" x14ac:dyDescent="0.25">
      <c r="M1861">
        <f t="shared" ref="M1861:M1924" si="102">M1860+1</f>
        <v>1859</v>
      </c>
      <c r="N1861">
        <v>2.3997962497876566</v>
      </c>
      <c r="O1861"/>
      <c r="P1861" s="1">
        <f t="shared" ref="P1861:P1924" si="103">P1860+1</f>
        <v>1859</v>
      </c>
      <c r="Q1861" s="1">
        <v>4.4488490041113797</v>
      </c>
      <c r="T1861" s="1">
        <f t="shared" si="101"/>
        <v>3.4243226269495182</v>
      </c>
    </row>
    <row r="1862" spans="13:20" x14ac:dyDescent="0.25">
      <c r="M1862">
        <f t="shared" si="102"/>
        <v>1860</v>
      </c>
      <c r="N1862">
        <v>7.0914211372635219</v>
      </c>
      <c r="O1862"/>
      <c r="P1862" s="1">
        <f t="shared" si="103"/>
        <v>1860</v>
      </c>
      <c r="Q1862" s="1">
        <v>4.1370570632905697</v>
      </c>
      <c r="T1862" s="1">
        <f t="shared" si="101"/>
        <v>5.6142391002770458</v>
      </c>
    </row>
    <row r="1863" spans="13:20" x14ac:dyDescent="0.25">
      <c r="M1863">
        <f t="shared" si="102"/>
        <v>1861</v>
      </c>
      <c r="N1863">
        <v>3.7718592366085972</v>
      </c>
      <c r="O1863"/>
      <c r="P1863" s="1">
        <f t="shared" si="103"/>
        <v>1861</v>
      </c>
      <c r="Q1863" s="1">
        <v>12.119542142297366</v>
      </c>
      <c r="T1863" s="1">
        <f t="shared" si="101"/>
        <v>7.9457006894529814</v>
      </c>
    </row>
    <row r="1864" spans="13:20" x14ac:dyDescent="0.25">
      <c r="M1864">
        <f t="shared" si="102"/>
        <v>1862</v>
      </c>
      <c r="N1864">
        <v>2.1403944542837268</v>
      </c>
      <c r="O1864"/>
      <c r="P1864" s="1">
        <f t="shared" si="103"/>
        <v>1862</v>
      </c>
      <c r="Q1864" s="1">
        <v>0.97594613950421882</v>
      </c>
      <c r="T1864" s="1">
        <f t="shared" si="101"/>
        <v>1.5581702968939728</v>
      </c>
    </row>
    <row r="1865" spans="13:20" x14ac:dyDescent="0.25">
      <c r="M1865">
        <f t="shared" si="102"/>
        <v>1863</v>
      </c>
      <c r="N1865">
        <v>5.0762362122333489</v>
      </c>
      <c r="O1865"/>
      <c r="P1865" s="1">
        <f t="shared" si="103"/>
        <v>1863</v>
      </c>
      <c r="Q1865" s="1">
        <v>3.6414058027884493</v>
      </c>
      <c r="T1865" s="1">
        <f t="shared" si="101"/>
        <v>4.3588210075108993</v>
      </c>
    </row>
    <row r="1866" spans="13:20" x14ac:dyDescent="0.25">
      <c r="M1866">
        <f t="shared" si="102"/>
        <v>1864</v>
      </c>
      <c r="N1866">
        <v>1.5815542881267888</v>
      </c>
      <c r="O1866"/>
      <c r="P1866" s="1">
        <f t="shared" si="103"/>
        <v>1864</v>
      </c>
      <c r="Q1866" s="1">
        <v>6.3624341863485281</v>
      </c>
      <c r="T1866" s="1">
        <f t="shared" si="101"/>
        <v>3.9719942372376584</v>
      </c>
    </row>
    <row r="1867" spans="13:20" x14ac:dyDescent="0.25">
      <c r="M1867">
        <f t="shared" si="102"/>
        <v>1865</v>
      </c>
      <c r="N1867">
        <v>1.1379121705588202</v>
      </c>
      <c r="O1867"/>
      <c r="P1867" s="1">
        <f t="shared" si="103"/>
        <v>1865</v>
      </c>
      <c r="Q1867" s="1">
        <v>2.4834402438164362</v>
      </c>
      <c r="T1867" s="1">
        <f t="shared" si="101"/>
        <v>1.8106762071876283</v>
      </c>
    </row>
    <row r="1868" spans="13:20" x14ac:dyDescent="0.25">
      <c r="M1868">
        <f t="shared" si="102"/>
        <v>1866</v>
      </c>
      <c r="N1868">
        <v>2.5121647396529738</v>
      </c>
      <c r="O1868"/>
      <c r="P1868" s="1">
        <f t="shared" si="103"/>
        <v>1866</v>
      </c>
      <c r="Q1868" s="1">
        <v>3.1275021353819428</v>
      </c>
      <c r="T1868" s="1">
        <f t="shared" si="101"/>
        <v>2.8198334375174583</v>
      </c>
    </row>
    <row r="1869" spans="13:20" x14ac:dyDescent="0.25">
      <c r="M1869">
        <f t="shared" si="102"/>
        <v>1867</v>
      </c>
      <c r="N1869">
        <v>3.0299045819950883</v>
      </c>
      <c r="O1869"/>
      <c r="P1869" s="1">
        <f t="shared" si="103"/>
        <v>1867</v>
      </c>
      <c r="Q1869" s="1">
        <v>0.8853682819470331</v>
      </c>
      <c r="T1869" s="1">
        <f t="shared" si="101"/>
        <v>1.9576364319710606</v>
      </c>
    </row>
    <row r="1870" spans="13:20" x14ac:dyDescent="0.25">
      <c r="M1870">
        <f t="shared" si="102"/>
        <v>1868</v>
      </c>
      <c r="N1870">
        <v>3.5733336092035657</v>
      </c>
      <c r="O1870"/>
      <c r="P1870" s="1">
        <f t="shared" si="103"/>
        <v>1868</v>
      </c>
      <c r="Q1870" s="1">
        <v>14.64235210666755</v>
      </c>
      <c r="T1870" s="1">
        <f t="shared" si="101"/>
        <v>9.1078428579355588</v>
      </c>
    </row>
    <row r="1871" spans="13:20" x14ac:dyDescent="0.25">
      <c r="M1871">
        <f t="shared" si="102"/>
        <v>1869</v>
      </c>
      <c r="N1871">
        <v>1.6411948428995264</v>
      </c>
      <c r="O1871"/>
      <c r="P1871" s="1">
        <f t="shared" si="103"/>
        <v>1869</v>
      </c>
      <c r="Q1871" s="1">
        <v>4.0967591892806965</v>
      </c>
      <c r="T1871" s="1">
        <f t="shared" si="101"/>
        <v>2.8689770160901116</v>
      </c>
    </row>
    <row r="1872" spans="13:20" x14ac:dyDescent="0.25">
      <c r="M1872">
        <f t="shared" si="102"/>
        <v>1870</v>
      </c>
      <c r="N1872">
        <v>3.7065517382597308</v>
      </c>
      <c r="O1872"/>
      <c r="P1872" s="1">
        <f t="shared" si="103"/>
        <v>1870</v>
      </c>
      <c r="Q1872" s="1">
        <v>6.466460067348395</v>
      </c>
      <c r="T1872" s="1">
        <f t="shared" si="101"/>
        <v>5.0865059028040633</v>
      </c>
    </row>
    <row r="1873" spans="13:20" x14ac:dyDescent="0.25">
      <c r="M1873">
        <f t="shared" si="102"/>
        <v>1871</v>
      </c>
      <c r="N1873">
        <v>2.2056688435810266</v>
      </c>
      <c r="O1873"/>
      <c r="P1873" s="1">
        <f t="shared" si="103"/>
        <v>1871</v>
      </c>
      <c r="Q1873" s="1">
        <v>7.8930982836074435</v>
      </c>
      <c r="T1873" s="1">
        <f t="shared" si="101"/>
        <v>5.049383563594235</v>
      </c>
    </row>
    <row r="1874" spans="13:20" x14ac:dyDescent="0.25">
      <c r="M1874">
        <f t="shared" si="102"/>
        <v>1872</v>
      </c>
      <c r="N1874">
        <v>3.5600935821053517</v>
      </c>
      <c r="O1874"/>
      <c r="P1874" s="1">
        <f t="shared" si="103"/>
        <v>1872</v>
      </c>
      <c r="Q1874" s="1">
        <v>3.6516346954677119</v>
      </c>
      <c r="T1874" s="1">
        <f t="shared" si="101"/>
        <v>3.605864138786532</v>
      </c>
    </row>
    <row r="1875" spans="13:20" x14ac:dyDescent="0.25">
      <c r="M1875">
        <f t="shared" si="102"/>
        <v>1873</v>
      </c>
      <c r="N1875">
        <v>3.9994114756507071</v>
      </c>
      <c r="O1875"/>
      <c r="P1875" s="1">
        <f t="shared" si="103"/>
        <v>1873</v>
      </c>
      <c r="Q1875" s="1">
        <v>4.5013630891005612</v>
      </c>
      <c r="T1875" s="1">
        <f t="shared" si="101"/>
        <v>4.2503872823756339</v>
      </c>
    </row>
    <row r="1876" spans="13:20" x14ac:dyDescent="0.25">
      <c r="M1876">
        <f t="shared" si="102"/>
        <v>1874</v>
      </c>
      <c r="N1876">
        <v>1.938607171784549</v>
      </c>
      <c r="O1876"/>
      <c r="P1876" s="1">
        <f t="shared" si="103"/>
        <v>1874</v>
      </c>
      <c r="Q1876" s="1">
        <v>2.6599621075213524</v>
      </c>
      <c r="T1876" s="1">
        <f t="shared" si="101"/>
        <v>2.2992846396529507</v>
      </c>
    </row>
    <row r="1877" spans="13:20" x14ac:dyDescent="0.25">
      <c r="M1877">
        <f t="shared" si="102"/>
        <v>1875</v>
      </c>
      <c r="N1877">
        <v>1.6475818822308499</v>
      </c>
      <c r="O1877"/>
      <c r="P1877" s="1">
        <f t="shared" si="103"/>
        <v>1875</v>
      </c>
      <c r="Q1877" s="1">
        <v>0.38402936748685945</v>
      </c>
      <c r="T1877" s="1">
        <f t="shared" si="101"/>
        <v>1.0158056248588547</v>
      </c>
    </row>
    <row r="1878" spans="13:20" x14ac:dyDescent="0.25">
      <c r="M1878">
        <f t="shared" si="102"/>
        <v>1876</v>
      </c>
      <c r="N1878">
        <v>2.9014444945407236</v>
      </c>
      <c r="O1878"/>
      <c r="P1878" s="1">
        <f t="shared" si="103"/>
        <v>1876</v>
      </c>
      <c r="Q1878" s="1">
        <v>1.4654380146281354</v>
      </c>
      <c r="T1878" s="1">
        <f t="shared" si="101"/>
        <v>2.1834412545844293</v>
      </c>
    </row>
    <row r="1879" spans="13:20" x14ac:dyDescent="0.25">
      <c r="M1879">
        <f t="shared" si="102"/>
        <v>1877</v>
      </c>
      <c r="N1879">
        <v>5.8664081308291536</v>
      </c>
      <c r="O1879"/>
      <c r="P1879" s="1">
        <f t="shared" si="103"/>
        <v>1877</v>
      </c>
      <c r="Q1879" s="1">
        <v>3.5012501594615597</v>
      </c>
      <c r="T1879" s="1">
        <f t="shared" si="101"/>
        <v>4.6838291451453564</v>
      </c>
    </row>
    <row r="1880" spans="13:20" x14ac:dyDescent="0.25">
      <c r="M1880">
        <f t="shared" si="102"/>
        <v>1878</v>
      </c>
      <c r="N1880">
        <v>5.6989197607388515</v>
      </c>
      <c r="O1880"/>
      <c r="P1880" s="1">
        <f t="shared" si="103"/>
        <v>1878</v>
      </c>
      <c r="Q1880" s="1">
        <v>1.322554287043495</v>
      </c>
      <c r="T1880" s="1">
        <f t="shared" si="101"/>
        <v>3.5107370238911733</v>
      </c>
    </row>
    <row r="1881" spans="13:20" x14ac:dyDescent="0.25">
      <c r="M1881">
        <f t="shared" si="102"/>
        <v>1879</v>
      </c>
      <c r="N1881">
        <v>2.6961420064747967</v>
      </c>
      <c r="O1881"/>
      <c r="P1881" s="1">
        <f t="shared" si="103"/>
        <v>1879</v>
      </c>
      <c r="Q1881" s="1">
        <v>1.4224826655301799</v>
      </c>
      <c r="T1881" s="1">
        <f t="shared" si="101"/>
        <v>2.0593123360024883</v>
      </c>
    </row>
    <row r="1882" spans="13:20" x14ac:dyDescent="0.25">
      <c r="M1882">
        <f t="shared" si="102"/>
        <v>1880</v>
      </c>
      <c r="N1882">
        <v>0.81438821685467999</v>
      </c>
      <c r="O1882"/>
      <c r="P1882" s="1">
        <f t="shared" si="103"/>
        <v>1880</v>
      </c>
      <c r="Q1882" s="1">
        <v>0.11951046949394568</v>
      </c>
      <c r="T1882" s="1">
        <f t="shared" si="101"/>
        <v>0.46694934317431286</v>
      </c>
    </row>
    <row r="1883" spans="13:20" x14ac:dyDescent="0.25">
      <c r="M1883">
        <f t="shared" si="102"/>
        <v>1881</v>
      </c>
      <c r="N1883">
        <v>0.49790402667908407</v>
      </c>
      <c r="O1883"/>
      <c r="P1883" s="1">
        <f t="shared" si="103"/>
        <v>1881</v>
      </c>
      <c r="Q1883" s="1">
        <v>2.9836951192353642</v>
      </c>
      <c r="T1883" s="1">
        <f t="shared" si="101"/>
        <v>1.7407995729572241</v>
      </c>
    </row>
    <row r="1884" spans="13:20" x14ac:dyDescent="0.25">
      <c r="M1884">
        <f t="shared" si="102"/>
        <v>1882</v>
      </c>
      <c r="N1884">
        <v>8.3016755899982684</v>
      </c>
      <c r="O1884"/>
      <c r="P1884" s="1">
        <f t="shared" si="103"/>
        <v>1882</v>
      </c>
      <c r="Q1884" s="1">
        <v>3.3047673087660945</v>
      </c>
      <c r="T1884" s="1">
        <f t="shared" si="101"/>
        <v>5.8032214493821819</v>
      </c>
    </row>
    <row r="1885" spans="13:20" x14ac:dyDescent="0.25">
      <c r="M1885">
        <f t="shared" si="102"/>
        <v>1883</v>
      </c>
      <c r="N1885">
        <v>3.7966083932406995</v>
      </c>
      <c r="O1885"/>
      <c r="P1885" s="1">
        <f t="shared" si="103"/>
        <v>1883</v>
      </c>
      <c r="Q1885" s="1">
        <v>0.43458690380814091</v>
      </c>
      <c r="T1885" s="1">
        <f t="shared" si="101"/>
        <v>2.1155976485244201</v>
      </c>
    </row>
    <row r="1886" spans="13:20" x14ac:dyDescent="0.25">
      <c r="M1886">
        <f t="shared" si="102"/>
        <v>1884</v>
      </c>
      <c r="N1886">
        <v>4.8593618084109442</v>
      </c>
      <c r="O1886"/>
      <c r="P1886" s="1">
        <f t="shared" si="103"/>
        <v>1884</v>
      </c>
      <c r="Q1886" s="1">
        <v>1.3924423313511782</v>
      </c>
      <c r="T1886" s="1">
        <f t="shared" si="101"/>
        <v>3.1259020698810613</v>
      </c>
    </row>
    <row r="1887" spans="13:20" x14ac:dyDescent="0.25">
      <c r="M1887">
        <f t="shared" si="102"/>
        <v>1885</v>
      </c>
      <c r="N1887">
        <v>4.6757580066268281</v>
      </c>
      <c r="O1887"/>
      <c r="P1887" s="1">
        <f t="shared" si="103"/>
        <v>1885</v>
      </c>
      <c r="Q1887" s="1">
        <v>2.1869411342624896</v>
      </c>
      <c r="T1887" s="1">
        <f t="shared" si="101"/>
        <v>3.4313495704446586</v>
      </c>
    </row>
    <row r="1888" spans="13:20" x14ac:dyDescent="0.25">
      <c r="M1888">
        <f t="shared" si="102"/>
        <v>1886</v>
      </c>
      <c r="N1888">
        <v>2.2401726981353547</v>
      </c>
      <c r="O1888"/>
      <c r="P1888" s="1">
        <f t="shared" si="103"/>
        <v>1886</v>
      </c>
      <c r="Q1888" s="1">
        <v>3.7501644743774234</v>
      </c>
      <c r="T1888" s="1">
        <f t="shared" si="101"/>
        <v>2.9951685862563888</v>
      </c>
    </row>
    <row r="1889" spans="13:20" x14ac:dyDescent="0.25">
      <c r="M1889">
        <f t="shared" si="102"/>
        <v>1887</v>
      </c>
      <c r="N1889">
        <v>4.2105971620090585</v>
      </c>
      <c r="O1889"/>
      <c r="P1889" s="1">
        <f t="shared" si="103"/>
        <v>1887</v>
      </c>
      <c r="Q1889" s="1">
        <v>7.1921585075083048</v>
      </c>
      <c r="T1889" s="1">
        <f t="shared" si="101"/>
        <v>5.7013778347586817</v>
      </c>
    </row>
    <row r="1890" spans="13:20" x14ac:dyDescent="0.25">
      <c r="M1890">
        <f t="shared" si="102"/>
        <v>1888</v>
      </c>
      <c r="N1890">
        <v>1.3906650449288016</v>
      </c>
      <c r="O1890"/>
      <c r="P1890" s="1">
        <f t="shared" si="103"/>
        <v>1888</v>
      </c>
      <c r="Q1890" s="1">
        <v>5.9888213393885081</v>
      </c>
      <c r="T1890" s="1">
        <f t="shared" si="101"/>
        <v>3.6897431921586548</v>
      </c>
    </row>
    <row r="1891" spans="13:20" x14ac:dyDescent="0.25">
      <c r="M1891">
        <f t="shared" si="102"/>
        <v>1889</v>
      </c>
      <c r="N1891">
        <v>9.9023365099851066</v>
      </c>
      <c r="O1891"/>
      <c r="P1891" s="1">
        <f t="shared" si="103"/>
        <v>1889</v>
      </c>
      <c r="Q1891" s="1">
        <v>1.5249002604603492</v>
      </c>
      <c r="T1891" s="1">
        <f t="shared" si="101"/>
        <v>5.7136183852227278</v>
      </c>
    </row>
    <row r="1892" spans="13:20" x14ac:dyDescent="0.25">
      <c r="M1892">
        <f t="shared" si="102"/>
        <v>1890</v>
      </c>
      <c r="N1892">
        <v>6.0612784267775783</v>
      </c>
      <c r="O1892"/>
      <c r="P1892" s="1">
        <f t="shared" si="103"/>
        <v>1890</v>
      </c>
      <c r="Q1892" s="1">
        <v>1.0730523419455407</v>
      </c>
      <c r="T1892" s="1">
        <f t="shared" si="101"/>
        <v>3.5671653843615596</v>
      </c>
    </row>
    <row r="1893" spans="13:20" x14ac:dyDescent="0.25">
      <c r="M1893">
        <f t="shared" si="102"/>
        <v>1891</v>
      </c>
      <c r="N1893">
        <v>8.4523155257200226</v>
      </c>
      <c r="O1893"/>
      <c r="P1893" s="1">
        <f t="shared" si="103"/>
        <v>1891</v>
      </c>
      <c r="Q1893" s="1">
        <v>1.853987332635783</v>
      </c>
      <c r="T1893" s="1">
        <f t="shared" si="101"/>
        <v>5.1531514291779033</v>
      </c>
    </row>
    <row r="1894" spans="13:20" x14ac:dyDescent="0.25">
      <c r="M1894">
        <f t="shared" si="102"/>
        <v>1892</v>
      </c>
      <c r="N1894">
        <v>0.27881123252067191</v>
      </c>
      <c r="O1894"/>
      <c r="P1894" s="1">
        <f t="shared" si="103"/>
        <v>1892</v>
      </c>
      <c r="Q1894" s="1">
        <v>8.2260092992332812</v>
      </c>
      <c r="T1894" s="1">
        <f t="shared" si="101"/>
        <v>4.2524102658769767</v>
      </c>
    </row>
    <row r="1895" spans="13:20" x14ac:dyDescent="0.25">
      <c r="M1895">
        <f t="shared" si="102"/>
        <v>1893</v>
      </c>
      <c r="N1895">
        <v>12.08353220776916</v>
      </c>
      <c r="O1895"/>
      <c r="P1895" s="1">
        <f t="shared" si="103"/>
        <v>1893</v>
      </c>
      <c r="Q1895" s="1">
        <v>3.7169055846514643</v>
      </c>
      <c r="T1895" s="1">
        <f t="shared" si="101"/>
        <v>7.9002188962103119</v>
      </c>
    </row>
    <row r="1896" spans="13:20" x14ac:dyDescent="0.25">
      <c r="M1896">
        <f t="shared" si="102"/>
        <v>1894</v>
      </c>
      <c r="N1896">
        <v>9.2181473102993081</v>
      </c>
      <c r="O1896"/>
      <c r="P1896" s="1">
        <f t="shared" si="103"/>
        <v>1894</v>
      </c>
      <c r="Q1896" s="1">
        <v>1.1539128091834421</v>
      </c>
      <c r="T1896" s="1">
        <f t="shared" si="101"/>
        <v>5.1860300597413751</v>
      </c>
    </row>
    <row r="1897" spans="13:20" x14ac:dyDescent="0.25">
      <c r="M1897">
        <f t="shared" si="102"/>
        <v>1895</v>
      </c>
      <c r="N1897">
        <v>3.0896763004077066</v>
      </c>
      <c r="O1897"/>
      <c r="P1897" s="1">
        <f t="shared" si="103"/>
        <v>1895</v>
      </c>
      <c r="Q1897" s="1">
        <v>0.32859757998615452</v>
      </c>
      <c r="T1897" s="1">
        <f t="shared" si="101"/>
        <v>1.7091369401969305</v>
      </c>
    </row>
    <row r="1898" spans="13:20" x14ac:dyDescent="0.25">
      <c r="M1898">
        <f t="shared" si="102"/>
        <v>1896</v>
      </c>
      <c r="N1898">
        <v>4.7408330656176956</v>
      </c>
      <c r="O1898"/>
      <c r="P1898" s="1">
        <f t="shared" si="103"/>
        <v>1896</v>
      </c>
      <c r="Q1898" s="1">
        <v>3.4725632724154374</v>
      </c>
      <c r="T1898" s="1">
        <f t="shared" si="101"/>
        <v>4.1066981690165667</v>
      </c>
    </row>
    <row r="1899" spans="13:20" x14ac:dyDescent="0.25">
      <c r="M1899">
        <f t="shared" si="102"/>
        <v>1897</v>
      </c>
      <c r="N1899">
        <v>3.7888578208585604</v>
      </c>
      <c r="O1899"/>
      <c r="P1899" s="1">
        <f t="shared" si="103"/>
        <v>1897</v>
      </c>
      <c r="Q1899" s="1">
        <v>4.2569945277835872</v>
      </c>
      <c r="T1899" s="1">
        <f t="shared" si="101"/>
        <v>4.022926174321074</v>
      </c>
    </row>
    <row r="1900" spans="13:20" x14ac:dyDescent="0.25">
      <c r="M1900">
        <f t="shared" si="102"/>
        <v>1898</v>
      </c>
      <c r="N1900">
        <v>7.3875487367581325</v>
      </c>
      <c r="O1900"/>
      <c r="P1900" s="1">
        <f t="shared" si="103"/>
        <v>1898</v>
      </c>
      <c r="Q1900" s="1">
        <v>2.9526010472890758</v>
      </c>
      <c r="T1900" s="1">
        <f t="shared" si="101"/>
        <v>5.1700748920236039</v>
      </c>
    </row>
    <row r="1901" spans="13:20" x14ac:dyDescent="0.25">
      <c r="M1901">
        <f t="shared" si="102"/>
        <v>1899</v>
      </c>
      <c r="N1901">
        <v>0.71915076186371674</v>
      </c>
      <c r="O1901"/>
      <c r="P1901" s="1">
        <f t="shared" si="103"/>
        <v>1899</v>
      </c>
      <c r="Q1901" s="1">
        <v>9.202799975724183</v>
      </c>
      <c r="T1901" s="1">
        <f t="shared" si="101"/>
        <v>4.9609753687939495</v>
      </c>
    </row>
    <row r="1902" spans="13:20" x14ac:dyDescent="0.25">
      <c r="M1902">
        <f t="shared" si="102"/>
        <v>1900</v>
      </c>
      <c r="N1902">
        <v>2.6395242991849734</v>
      </c>
      <c r="O1902"/>
      <c r="P1902" s="1">
        <f t="shared" si="103"/>
        <v>1900</v>
      </c>
      <c r="Q1902" s="1">
        <v>0.73144372974318328</v>
      </c>
      <c r="T1902" s="1">
        <f t="shared" si="101"/>
        <v>1.6854840144640784</v>
      </c>
    </row>
    <row r="1903" spans="13:20" x14ac:dyDescent="0.25">
      <c r="M1903">
        <f t="shared" si="102"/>
        <v>1901</v>
      </c>
      <c r="N1903">
        <v>1.7765124382218951</v>
      </c>
      <c r="O1903"/>
      <c r="P1903" s="1">
        <f t="shared" si="103"/>
        <v>1901</v>
      </c>
      <c r="Q1903" s="1">
        <v>4.7558053795891535</v>
      </c>
      <c r="T1903" s="1">
        <f t="shared" si="101"/>
        <v>3.2661589089055241</v>
      </c>
    </row>
    <row r="1904" spans="13:20" x14ac:dyDescent="0.25">
      <c r="M1904">
        <f t="shared" si="102"/>
        <v>1902</v>
      </c>
      <c r="N1904">
        <v>1.5755632930885768</v>
      </c>
      <c r="O1904"/>
      <c r="P1904" s="1">
        <f t="shared" si="103"/>
        <v>1902</v>
      </c>
      <c r="Q1904" s="1">
        <v>6.2366515080178475</v>
      </c>
      <c r="T1904" s="1">
        <f t="shared" si="101"/>
        <v>3.9061074005532124</v>
      </c>
    </row>
    <row r="1905" spans="13:20" x14ac:dyDescent="0.25">
      <c r="M1905">
        <f t="shared" si="102"/>
        <v>1903</v>
      </c>
      <c r="N1905">
        <v>3.1280648308158487</v>
      </c>
      <c r="O1905"/>
      <c r="P1905" s="1">
        <f t="shared" si="103"/>
        <v>1903</v>
      </c>
      <c r="Q1905" s="1">
        <v>4.4861942066401763</v>
      </c>
      <c r="T1905" s="1">
        <f t="shared" si="101"/>
        <v>3.8071295187280123</v>
      </c>
    </row>
    <row r="1906" spans="13:20" x14ac:dyDescent="0.25">
      <c r="M1906">
        <f t="shared" si="102"/>
        <v>1904</v>
      </c>
      <c r="N1906">
        <v>2.4466612253691311</v>
      </c>
      <c r="O1906"/>
      <c r="P1906" s="1">
        <f t="shared" si="103"/>
        <v>1904</v>
      </c>
      <c r="Q1906" s="1">
        <v>3.7486570240777874</v>
      </c>
      <c r="T1906" s="1">
        <f t="shared" si="101"/>
        <v>3.0976591247234593</v>
      </c>
    </row>
    <row r="1907" spans="13:20" x14ac:dyDescent="0.25">
      <c r="M1907">
        <f t="shared" si="102"/>
        <v>1905</v>
      </c>
      <c r="N1907">
        <v>1.0514785366758923</v>
      </c>
      <c r="O1907"/>
      <c r="P1907" s="1">
        <f t="shared" si="103"/>
        <v>1905</v>
      </c>
      <c r="Q1907" s="1">
        <v>1.4566230774506739</v>
      </c>
      <c r="T1907" s="1">
        <f t="shared" si="101"/>
        <v>1.2540508070632832</v>
      </c>
    </row>
    <row r="1908" spans="13:20" x14ac:dyDescent="0.25">
      <c r="M1908">
        <f t="shared" si="102"/>
        <v>1906</v>
      </c>
      <c r="N1908">
        <v>0.34880256903853901</v>
      </c>
      <c r="O1908"/>
      <c r="P1908" s="1">
        <f t="shared" si="103"/>
        <v>1906</v>
      </c>
      <c r="Q1908" s="1">
        <v>11.112223571168094</v>
      </c>
      <c r="T1908" s="1">
        <f t="shared" si="101"/>
        <v>5.7305130701033171</v>
      </c>
    </row>
    <row r="1909" spans="13:20" x14ac:dyDescent="0.25">
      <c r="M1909">
        <f t="shared" si="102"/>
        <v>1907</v>
      </c>
      <c r="N1909">
        <v>4.4968228595568487</v>
      </c>
      <c r="O1909"/>
      <c r="P1909" s="1">
        <f t="shared" si="103"/>
        <v>1907</v>
      </c>
      <c r="Q1909" s="1">
        <v>2.1340620650422482</v>
      </c>
      <c r="T1909" s="1">
        <f t="shared" si="101"/>
        <v>3.3154424622995484</v>
      </c>
    </row>
    <row r="1910" spans="13:20" x14ac:dyDescent="0.25">
      <c r="M1910">
        <f t="shared" si="102"/>
        <v>1908</v>
      </c>
      <c r="N1910">
        <v>1.2823467413246452</v>
      </c>
      <c r="O1910"/>
      <c r="P1910" s="1">
        <f t="shared" si="103"/>
        <v>1908</v>
      </c>
      <c r="Q1910" s="1">
        <v>9.548037558807442</v>
      </c>
      <c r="T1910" s="1">
        <f t="shared" si="101"/>
        <v>5.4151921500660434</v>
      </c>
    </row>
    <row r="1911" spans="13:20" x14ac:dyDescent="0.25">
      <c r="M1911">
        <f t="shared" si="102"/>
        <v>1909</v>
      </c>
      <c r="N1911">
        <v>5.700355177249401</v>
      </c>
      <c r="O1911"/>
      <c r="P1911" s="1">
        <f t="shared" si="103"/>
        <v>1909</v>
      </c>
      <c r="Q1911" s="1">
        <v>7.4585918732866077</v>
      </c>
      <c r="T1911" s="1">
        <f t="shared" si="101"/>
        <v>6.5794735252680043</v>
      </c>
    </row>
    <row r="1912" spans="13:20" x14ac:dyDescent="0.25">
      <c r="M1912">
        <f t="shared" si="102"/>
        <v>1910</v>
      </c>
      <c r="N1912">
        <v>1.368605957371853</v>
      </c>
      <c r="O1912"/>
      <c r="P1912" s="1">
        <f t="shared" si="103"/>
        <v>1910</v>
      </c>
      <c r="Q1912" s="1">
        <v>7.1320903536280014</v>
      </c>
      <c r="T1912" s="1">
        <f t="shared" si="101"/>
        <v>4.2503481554999274</v>
      </c>
    </row>
    <row r="1913" spans="13:20" x14ac:dyDescent="0.25">
      <c r="M1913">
        <f t="shared" si="102"/>
        <v>1911</v>
      </c>
      <c r="N1913">
        <v>7.1830245911943535</v>
      </c>
      <c r="O1913"/>
      <c r="P1913" s="1">
        <f t="shared" si="103"/>
        <v>1911</v>
      </c>
      <c r="Q1913" s="1">
        <v>3.0446813666882675</v>
      </c>
      <c r="T1913" s="1">
        <f t="shared" si="101"/>
        <v>5.1138529789413107</v>
      </c>
    </row>
    <row r="1914" spans="13:20" x14ac:dyDescent="0.25">
      <c r="M1914">
        <f t="shared" si="102"/>
        <v>1912</v>
      </c>
      <c r="N1914">
        <v>0.94002553519198839</v>
      </c>
      <c r="O1914"/>
      <c r="P1914" s="1">
        <f t="shared" si="103"/>
        <v>1912</v>
      </c>
      <c r="Q1914" s="1">
        <v>2.82113303038523</v>
      </c>
      <c r="T1914" s="1">
        <f t="shared" si="101"/>
        <v>1.8805792827886092</v>
      </c>
    </row>
    <row r="1915" spans="13:20" x14ac:dyDescent="0.25">
      <c r="M1915">
        <f t="shared" si="102"/>
        <v>1913</v>
      </c>
      <c r="N1915">
        <v>0.70891817780127597</v>
      </c>
      <c r="O1915"/>
      <c r="P1915" s="1">
        <f t="shared" si="103"/>
        <v>1913</v>
      </c>
      <c r="Q1915" s="1">
        <v>13.917758967509972</v>
      </c>
      <c r="T1915" s="1">
        <f t="shared" si="101"/>
        <v>7.3133385726556241</v>
      </c>
    </row>
    <row r="1916" spans="13:20" x14ac:dyDescent="0.25">
      <c r="M1916">
        <f t="shared" si="102"/>
        <v>1914</v>
      </c>
      <c r="N1916">
        <v>6.5230252466769008</v>
      </c>
      <c r="O1916"/>
      <c r="P1916" s="1">
        <f t="shared" si="103"/>
        <v>1914</v>
      </c>
      <c r="Q1916" s="1">
        <v>0.57629818985246573</v>
      </c>
      <c r="T1916" s="1">
        <f t="shared" si="101"/>
        <v>3.5496617182646832</v>
      </c>
    </row>
    <row r="1917" spans="13:20" x14ac:dyDescent="0.25">
      <c r="M1917">
        <f t="shared" si="102"/>
        <v>1915</v>
      </c>
      <c r="N1917">
        <v>0.56093926694845742</v>
      </c>
      <c r="O1917"/>
      <c r="P1917" s="1">
        <f t="shared" si="103"/>
        <v>1915</v>
      </c>
      <c r="Q1917" s="1">
        <v>9.8048124536793003E-3</v>
      </c>
      <c r="T1917" s="1">
        <f t="shared" si="101"/>
        <v>0.28537203970106834</v>
      </c>
    </row>
    <row r="1918" spans="13:20" x14ac:dyDescent="0.25">
      <c r="M1918">
        <f t="shared" si="102"/>
        <v>1916</v>
      </c>
      <c r="N1918">
        <v>8.8990405875611405</v>
      </c>
      <c r="O1918"/>
      <c r="P1918" s="1">
        <f t="shared" si="103"/>
        <v>1916</v>
      </c>
      <c r="Q1918" s="1">
        <v>3.4516926042038434</v>
      </c>
      <c r="T1918" s="1">
        <f t="shared" si="101"/>
        <v>6.1753665958824921</v>
      </c>
    </row>
    <row r="1919" spans="13:20" x14ac:dyDescent="0.25">
      <c r="M1919">
        <f t="shared" si="102"/>
        <v>1917</v>
      </c>
      <c r="N1919">
        <v>6.0275024456137665</v>
      </c>
      <c r="O1919"/>
      <c r="P1919" s="1">
        <f t="shared" si="103"/>
        <v>1917</v>
      </c>
      <c r="Q1919" s="1">
        <v>2.2281436044641452</v>
      </c>
      <c r="T1919" s="1">
        <f t="shared" si="101"/>
        <v>4.127823025038956</v>
      </c>
    </row>
    <row r="1920" spans="13:20" x14ac:dyDescent="0.25">
      <c r="M1920">
        <f t="shared" si="102"/>
        <v>1918</v>
      </c>
      <c r="N1920">
        <v>9.2851975600479744</v>
      </c>
      <c r="O1920"/>
      <c r="P1920" s="1">
        <f t="shared" si="103"/>
        <v>1918</v>
      </c>
      <c r="Q1920" s="1">
        <v>1.479217665904498</v>
      </c>
      <c r="T1920" s="1">
        <f t="shared" si="101"/>
        <v>5.3822076129762362</v>
      </c>
    </row>
    <row r="1921" spans="13:20" x14ac:dyDescent="0.25">
      <c r="M1921">
        <f t="shared" si="102"/>
        <v>1919</v>
      </c>
      <c r="N1921">
        <v>4.4368698671420912</v>
      </c>
      <c r="O1921"/>
      <c r="P1921" s="1">
        <f t="shared" si="103"/>
        <v>1919</v>
      </c>
      <c r="Q1921" s="1">
        <v>2.6480130509272346</v>
      </c>
      <c r="T1921" s="1">
        <f t="shared" si="101"/>
        <v>3.5424414590346629</v>
      </c>
    </row>
    <row r="1922" spans="13:20" x14ac:dyDescent="0.25">
      <c r="M1922">
        <f t="shared" si="102"/>
        <v>1920</v>
      </c>
      <c r="N1922">
        <v>4.8787626349453941</v>
      </c>
      <c r="O1922"/>
      <c r="P1922" s="1">
        <f t="shared" si="103"/>
        <v>1920</v>
      </c>
      <c r="Q1922" s="1">
        <v>8.8117043134259951</v>
      </c>
      <c r="T1922" s="1">
        <f t="shared" si="101"/>
        <v>6.8452334741856946</v>
      </c>
    </row>
    <row r="1923" spans="13:20" x14ac:dyDescent="0.25">
      <c r="M1923">
        <f t="shared" si="102"/>
        <v>1921</v>
      </c>
      <c r="N1923">
        <v>3.157498157830255</v>
      </c>
      <c r="O1923"/>
      <c r="P1923" s="1">
        <f t="shared" si="103"/>
        <v>1921</v>
      </c>
      <c r="Q1923" s="1">
        <v>3.4020034872766129</v>
      </c>
      <c r="T1923" s="1">
        <f t="shared" si="101"/>
        <v>3.2797508225534342</v>
      </c>
    </row>
    <row r="1924" spans="13:20" x14ac:dyDescent="0.25">
      <c r="M1924">
        <f t="shared" si="102"/>
        <v>1922</v>
      </c>
      <c r="N1924">
        <v>1.8208335268250204</v>
      </c>
      <c r="O1924"/>
      <c r="P1924" s="1">
        <f t="shared" si="103"/>
        <v>1922</v>
      </c>
      <c r="Q1924" s="1">
        <v>2.6566474888853948</v>
      </c>
      <c r="T1924" s="1">
        <f t="shared" ref="T1924:T1987" si="104">N1924/2+Q1924/2</f>
        <v>2.2387405078552076</v>
      </c>
    </row>
    <row r="1925" spans="13:20" x14ac:dyDescent="0.25">
      <c r="M1925">
        <f t="shared" ref="M1925:M1988" si="105">M1924+1</f>
        <v>1923</v>
      </c>
      <c r="N1925">
        <v>3.8398603623695111</v>
      </c>
      <c r="O1925"/>
      <c r="P1925" s="1">
        <f t="shared" ref="P1925:P1988" si="106">P1924+1</f>
        <v>1923</v>
      </c>
      <c r="Q1925" s="1">
        <v>3.1758423576986146</v>
      </c>
      <c r="T1925" s="1">
        <f t="shared" si="104"/>
        <v>3.5078513600340626</v>
      </c>
    </row>
    <row r="1926" spans="13:20" x14ac:dyDescent="0.25">
      <c r="M1926">
        <f t="shared" si="105"/>
        <v>1924</v>
      </c>
      <c r="N1926">
        <v>1.461428001037103</v>
      </c>
      <c r="O1926"/>
      <c r="P1926" s="1">
        <f t="shared" si="106"/>
        <v>1924</v>
      </c>
      <c r="Q1926" s="1">
        <v>2.9808733263200873</v>
      </c>
      <c r="T1926" s="1">
        <f t="shared" si="104"/>
        <v>2.2211506636785954</v>
      </c>
    </row>
    <row r="1927" spans="13:20" x14ac:dyDescent="0.25">
      <c r="M1927">
        <f t="shared" si="105"/>
        <v>1925</v>
      </c>
      <c r="N1927">
        <v>2.5444706061214823</v>
      </c>
      <c r="O1927"/>
      <c r="P1927" s="1">
        <f t="shared" si="106"/>
        <v>1925</v>
      </c>
      <c r="Q1927" s="1">
        <v>3.0947653593395441</v>
      </c>
      <c r="T1927" s="1">
        <f t="shared" si="104"/>
        <v>2.819617982730513</v>
      </c>
    </row>
    <row r="1928" spans="13:20" x14ac:dyDescent="0.25">
      <c r="M1928">
        <f t="shared" si="105"/>
        <v>1926</v>
      </c>
      <c r="N1928">
        <v>5.7826668397731504</v>
      </c>
      <c r="O1928"/>
      <c r="P1928" s="1">
        <f t="shared" si="106"/>
        <v>1926</v>
      </c>
      <c r="Q1928" s="1">
        <v>1.0760015972435006</v>
      </c>
      <c r="T1928" s="1">
        <f t="shared" si="104"/>
        <v>3.4293342185083255</v>
      </c>
    </row>
    <row r="1929" spans="13:20" x14ac:dyDescent="0.25">
      <c r="M1929">
        <f t="shared" si="105"/>
        <v>1927</v>
      </c>
      <c r="N1929">
        <v>3.4896233385505644</v>
      </c>
      <c r="O1929"/>
      <c r="P1929" s="1">
        <f t="shared" si="106"/>
        <v>1927</v>
      </c>
      <c r="Q1929" s="1">
        <v>2.4976940631371516</v>
      </c>
      <c r="T1929" s="1">
        <f t="shared" si="104"/>
        <v>2.993658700843858</v>
      </c>
    </row>
    <row r="1930" spans="13:20" x14ac:dyDescent="0.25">
      <c r="M1930">
        <f t="shared" si="105"/>
        <v>1928</v>
      </c>
      <c r="N1930">
        <v>3.2943587408886845</v>
      </c>
      <c r="O1930"/>
      <c r="P1930" s="1">
        <f t="shared" si="106"/>
        <v>1928</v>
      </c>
      <c r="Q1930" s="1">
        <v>4.9445693210847397</v>
      </c>
      <c r="T1930" s="1">
        <f t="shared" si="104"/>
        <v>4.1194640309867125</v>
      </c>
    </row>
    <row r="1931" spans="13:20" x14ac:dyDescent="0.25">
      <c r="M1931">
        <f t="shared" si="105"/>
        <v>1929</v>
      </c>
      <c r="N1931">
        <v>4.5566126351309126</v>
      </c>
      <c r="O1931"/>
      <c r="P1931" s="1">
        <f t="shared" si="106"/>
        <v>1929</v>
      </c>
      <c r="Q1931" s="1">
        <v>3.4646619772474176</v>
      </c>
      <c r="T1931" s="1">
        <f t="shared" si="104"/>
        <v>4.0106373061891656</v>
      </c>
    </row>
    <row r="1932" spans="13:20" x14ac:dyDescent="0.25">
      <c r="M1932">
        <f t="shared" si="105"/>
        <v>1930</v>
      </c>
      <c r="N1932">
        <v>0.83087563149273669</v>
      </c>
      <c r="O1932"/>
      <c r="P1932" s="1">
        <f t="shared" si="106"/>
        <v>1930</v>
      </c>
      <c r="Q1932" s="1">
        <v>3.7546281310115011</v>
      </c>
      <c r="T1932" s="1">
        <f t="shared" si="104"/>
        <v>2.2927518812521188</v>
      </c>
    </row>
    <row r="1933" spans="13:20" x14ac:dyDescent="0.25">
      <c r="M1933">
        <f t="shared" si="105"/>
        <v>1931</v>
      </c>
      <c r="N1933">
        <v>14.78359740138564</v>
      </c>
      <c r="O1933"/>
      <c r="P1933" s="1">
        <f t="shared" si="106"/>
        <v>1931</v>
      </c>
      <c r="Q1933" s="1">
        <v>3.1388591496472107</v>
      </c>
      <c r="T1933" s="1">
        <f t="shared" si="104"/>
        <v>8.9612282755164259</v>
      </c>
    </row>
    <row r="1934" spans="13:20" x14ac:dyDescent="0.25">
      <c r="M1934">
        <f t="shared" si="105"/>
        <v>1932</v>
      </c>
      <c r="N1934">
        <v>5.8915121451125883</v>
      </c>
      <c r="O1934"/>
      <c r="P1934" s="1">
        <f t="shared" si="106"/>
        <v>1932</v>
      </c>
      <c r="Q1934" s="1">
        <v>1.7931050134358457</v>
      </c>
      <c r="T1934" s="1">
        <f t="shared" si="104"/>
        <v>3.8423085792742171</v>
      </c>
    </row>
    <row r="1935" spans="13:20" x14ac:dyDescent="0.25">
      <c r="M1935">
        <f t="shared" si="105"/>
        <v>1933</v>
      </c>
      <c r="N1935">
        <v>8.0582882557312114</v>
      </c>
      <c r="O1935"/>
      <c r="P1935" s="1">
        <f t="shared" si="106"/>
        <v>1933</v>
      </c>
      <c r="Q1935" s="1">
        <v>2.3777808995158431</v>
      </c>
      <c r="T1935" s="1">
        <f t="shared" si="104"/>
        <v>5.2180345776235271</v>
      </c>
    </row>
    <row r="1936" spans="13:20" x14ac:dyDescent="0.25">
      <c r="M1936">
        <f t="shared" si="105"/>
        <v>1934</v>
      </c>
      <c r="N1936">
        <v>6.6374281232233834</v>
      </c>
      <c r="O1936"/>
      <c r="P1936" s="1">
        <f t="shared" si="106"/>
        <v>1934</v>
      </c>
      <c r="Q1936" s="1">
        <v>1.2523483495733059</v>
      </c>
      <c r="T1936" s="1">
        <f t="shared" si="104"/>
        <v>3.9448882363983446</v>
      </c>
    </row>
    <row r="1937" spans="13:20" x14ac:dyDescent="0.25">
      <c r="M1937">
        <f t="shared" si="105"/>
        <v>1935</v>
      </c>
      <c r="N1937">
        <v>2.6679822257138435</v>
      </c>
      <c r="O1937"/>
      <c r="P1937" s="1">
        <f t="shared" si="106"/>
        <v>1935</v>
      </c>
      <c r="Q1937" s="1">
        <v>1.6525120169332452</v>
      </c>
      <c r="T1937" s="1">
        <f t="shared" si="104"/>
        <v>2.1602471213235441</v>
      </c>
    </row>
    <row r="1938" spans="13:20" x14ac:dyDescent="0.25">
      <c r="M1938">
        <f t="shared" si="105"/>
        <v>1936</v>
      </c>
      <c r="N1938">
        <v>5.0983978753166976</v>
      </c>
      <c r="O1938"/>
      <c r="P1938" s="1">
        <f t="shared" si="106"/>
        <v>1936</v>
      </c>
      <c r="Q1938" s="1">
        <v>3.2988175714300678</v>
      </c>
      <c r="T1938" s="1">
        <f t="shared" si="104"/>
        <v>4.1986077233733825</v>
      </c>
    </row>
    <row r="1939" spans="13:20" x14ac:dyDescent="0.25">
      <c r="M1939">
        <f t="shared" si="105"/>
        <v>1937</v>
      </c>
      <c r="N1939">
        <v>5.2253853649682478</v>
      </c>
      <c r="O1939"/>
      <c r="P1939" s="1">
        <f t="shared" si="106"/>
        <v>1937</v>
      </c>
      <c r="Q1939" s="1">
        <v>7.1414665214820312</v>
      </c>
      <c r="T1939" s="1">
        <f t="shared" si="104"/>
        <v>6.1834259432251395</v>
      </c>
    </row>
    <row r="1940" spans="13:20" x14ac:dyDescent="0.25">
      <c r="M1940">
        <f t="shared" si="105"/>
        <v>1938</v>
      </c>
      <c r="N1940">
        <v>1.798895888220549</v>
      </c>
      <c r="O1940"/>
      <c r="P1940" s="1">
        <f t="shared" si="106"/>
        <v>1938</v>
      </c>
      <c r="Q1940" s="1">
        <v>3.1998843608829111</v>
      </c>
      <c r="T1940" s="1">
        <f t="shared" si="104"/>
        <v>2.4993901245517298</v>
      </c>
    </row>
    <row r="1941" spans="13:20" x14ac:dyDescent="0.25">
      <c r="M1941">
        <f t="shared" si="105"/>
        <v>1939</v>
      </c>
      <c r="N1941">
        <v>1.4308671754781486</v>
      </c>
      <c r="O1941"/>
      <c r="P1941" s="1">
        <f t="shared" si="106"/>
        <v>1939</v>
      </c>
      <c r="Q1941" s="1">
        <v>2.4500053488248756</v>
      </c>
      <c r="T1941" s="1">
        <f t="shared" si="104"/>
        <v>1.9404362621515121</v>
      </c>
    </row>
    <row r="1942" spans="13:20" x14ac:dyDescent="0.25">
      <c r="M1942">
        <f t="shared" si="105"/>
        <v>1940</v>
      </c>
      <c r="N1942">
        <v>9.866301332493121</v>
      </c>
      <c r="O1942"/>
      <c r="P1942" s="1">
        <f t="shared" si="106"/>
        <v>1940</v>
      </c>
      <c r="Q1942" s="1">
        <v>0.23120102028700268</v>
      </c>
      <c r="T1942" s="1">
        <f t="shared" si="104"/>
        <v>5.0487511763900619</v>
      </c>
    </row>
    <row r="1943" spans="13:20" x14ac:dyDescent="0.25">
      <c r="M1943">
        <f t="shared" si="105"/>
        <v>1941</v>
      </c>
      <c r="N1943">
        <v>2.3458574052345456</v>
      </c>
      <c r="O1943"/>
      <c r="P1943" s="1">
        <f t="shared" si="106"/>
        <v>1941</v>
      </c>
      <c r="Q1943" s="1">
        <v>5.5882240949835325</v>
      </c>
      <c r="T1943" s="1">
        <f t="shared" si="104"/>
        <v>3.9670407501090388</v>
      </c>
    </row>
    <row r="1944" spans="13:20" x14ac:dyDescent="0.25">
      <c r="M1944">
        <f t="shared" si="105"/>
        <v>1942</v>
      </c>
      <c r="N1944">
        <v>2.4189458449533103</v>
      </c>
      <c r="O1944"/>
      <c r="P1944" s="1">
        <f t="shared" si="106"/>
        <v>1942</v>
      </c>
      <c r="Q1944" s="1">
        <v>4.2723991998995263</v>
      </c>
      <c r="T1944" s="1">
        <f t="shared" si="104"/>
        <v>3.3456725224264181</v>
      </c>
    </row>
    <row r="1945" spans="13:20" x14ac:dyDescent="0.25">
      <c r="M1945">
        <f t="shared" si="105"/>
        <v>1943</v>
      </c>
      <c r="N1945">
        <v>1.0124480634040189</v>
      </c>
      <c r="O1945"/>
      <c r="P1945" s="1">
        <f t="shared" si="106"/>
        <v>1943</v>
      </c>
      <c r="Q1945" s="1">
        <v>1.342826269416372</v>
      </c>
      <c r="T1945" s="1">
        <f t="shared" si="104"/>
        <v>1.1776371664101954</v>
      </c>
    </row>
    <row r="1946" spans="13:20" x14ac:dyDescent="0.25">
      <c r="M1946">
        <f t="shared" si="105"/>
        <v>1944</v>
      </c>
      <c r="N1946">
        <v>1.754784990188788</v>
      </c>
      <c r="O1946"/>
      <c r="P1946" s="1">
        <f t="shared" si="106"/>
        <v>1944</v>
      </c>
      <c r="Q1946" s="1">
        <v>3.1753343048618978</v>
      </c>
      <c r="T1946" s="1">
        <f t="shared" si="104"/>
        <v>2.4650596475253428</v>
      </c>
    </row>
    <row r="1947" spans="13:20" x14ac:dyDescent="0.25">
      <c r="M1947">
        <f t="shared" si="105"/>
        <v>1945</v>
      </c>
      <c r="N1947">
        <v>1.4033400590920801</v>
      </c>
      <c r="O1947"/>
      <c r="P1947" s="1">
        <f t="shared" si="106"/>
        <v>1945</v>
      </c>
      <c r="Q1947" s="1">
        <v>2.5758254421512832</v>
      </c>
      <c r="T1947" s="1">
        <f t="shared" si="104"/>
        <v>1.9895827506216817</v>
      </c>
    </row>
    <row r="1948" spans="13:20" x14ac:dyDescent="0.25">
      <c r="M1948">
        <f t="shared" si="105"/>
        <v>1946</v>
      </c>
      <c r="N1948">
        <v>2.1968769983745533</v>
      </c>
      <c r="O1948"/>
      <c r="P1948" s="1">
        <f t="shared" si="106"/>
        <v>1946</v>
      </c>
      <c r="Q1948" s="1">
        <v>1.7008885466269992</v>
      </c>
      <c r="T1948" s="1">
        <f t="shared" si="104"/>
        <v>1.9488827725007762</v>
      </c>
    </row>
    <row r="1949" spans="13:20" x14ac:dyDescent="0.25">
      <c r="M1949">
        <f t="shared" si="105"/>
        <v>1947</v>
      </c>
      <c r="N1949">
        <v>6.0815036111265641</v>
      </c>
      <c r="O1949"/>
      <c r="P1949" s="1">
        <f t="shared" si="106"/>
        <v>1947</v>
      </c>
      <c r="Q1949" s="1">
        <v>4.629367916225692</v>
      </c>
      <c r="T1949" s="1">
        <f t="shared" si="104"/>
        <v>5.3554357636761285</v>
      </c>
    </row>
    <row r="1950" spans="13:20" x14ac:dyDescent="0.25">
      <c r="M1950">
        <f t="shared" si="105"/>
        <v>1948</v>
      </c>
      <c r="N1950">
        <v>3.6677362102137181</v>
      </c>
      <c r="O1950"/>
      <c r="P1950" s="1">
        <f t="shared" si="106"/>
        <v>1948</v>
      </c>
      <c r="Q1950" s="1">
        <v>4.5234651959870407</v>
      </c>
      <c r="T1950" s="1">
        <f t="shared" si="104"/>
        <v>4.0956007031003789</v>
      </c>
    </row>
    <row r="1951" spans="13:20" x14ac:dyDescent="0.25">
      <c r="M1951">
        <f t="shared" si="105"/>
        <v>1949</v>
      </c>
      <c r="N1951">
        <v>6.8238189560323423</v>
      </c>
      <c r="O1951"/>
      <c r="P1951" s="1">
        <f t="shared" si="106"/>
        <v>1949</v>
      </c>
      <c r="Q1951" s="1">
        <v>5.574642254182268</v>
      </c>
      <c r="T1951" s="1">
        <f t="shared" si="104"/>
        <v>6.1992306051073047</v>
      </c>
    </row>
    <row r="1952" spans="13:20" x14ac:dyDescent="0.25">
      <c r="M1952">
        <f t="shared" si="105"/>
        <v>1950</v>
      </c>
      <c r="N1952">
        <v>1.8962850389770691</v>
      </c>
      <c r="O1952"/>
      <c r="P1952" s="1">
        <f t="shared" si="106"/>
        <v>1950</v>
      </c>
      <c r="Q1952" s="1">
        <v>2.3860021078425424</v>
      </c>
      <c r="T1952" s="1">
        <f t="shared" si="104"/>
        <v>2.1411435734098059</v>
      </c>
    </row>
    <row r="1953" spans="13:20" x14ac:dyDescent="0.25">
      <c r="M1953">
        <f t="shared" si="105"/>
        <v>1951</v>
      </c>
      <c r="N1953">
        <v>1.0374125744902414</v>
      </c>
      <c r="O1953"/>
      <c r="P1953" s="1">
        <f t="shared" si="106"/>
        <v>1951</v>
      </c>
      <c r="Q1953" s="1">
        <v>3.6898034053345987</v>
      </c>
      <c r="T1953" s="1">
        <f t="shared" si="104"/>
        <v>2.36360798991242</v>
      </c>
    </row>
    <row r="1954" spans="13:20" x14ac:dyDescent="0.25">
      <c r="M1954">
        <f t="shared" si="105"/>
        <v>1952</v>
      </c>
      <c r="N1954">
        <v>6.0838575307757861</v>
      </c>
      <c r="O1954"/>
      <c r="P1954" s="1">
        <f t="shared" si="106"/>
        <v>1952</v>
      </c>
      <c r="Q1954" s="1">
        <v>4.0999140191779428</v>
      </c>
      <c r="T1954" s="1">
        <f t="shared" si="104"/>
        <v>5.0918857749768645</v>
      </c>
    </row>
    <row r="1955" spans="13:20" x14ac:dyDescent="0.25">
      <c r="M1955">
        <f t="shared" si="105"/>
        <v>1953</v>
      </c>
      <c r="N1955">
        <v>3.5511370368512756</v>
      </c>
      <c r="O1955"/>
      <c r="P1955" s="1">
        <f t="shared" si="106"/>
        <v>1953</v>
      </c>
      <c r="Q1955" s="1">
        <v>3.57467206178484</v>
      </c>
      <c r="T1955" s="1">
        <f t="shared" si="104"/>
        <v>3.5629045493180578</v>
      </c>
    </row>
    <row r="1956" spans="13:20" x14ac:dyDescent="0.25">
      <c r="M1956">
        <f t="shared" si="105"/>
        <v>1954</v>
      </c>
      <c r="N1956">
        <v>3.0161622495409768</v>
      </c>
      <c r="O1956"/>
      <c r="P1956" s="1">
        <f t="shared" si="106"/>
        <v>1954</v>
      </c>
      <c r="Q1956" s="1">
        <v>1.1362623571037498</v>
      </c>
      <c r="T1956" s="1">
        <f t="shared" si="104"/>
        <v>2.0762123033223632</v>
      </c>
    </row>
    <row r="1957" spans="13:20" x14ac:dyDescent="0.25">
      <c r="M1957">
        <f t="shared" si="105"/>
        <v>1955</v>
      </c>
      <c r="N1957">
        <v>4.2893278307496798</v>
      </c>
      <c r="O1957"/>
      <c r="P1957" s="1">
        <f t="shared" si="106"/>
        <v>1955</v>
      </c>
      <c r="Q1957" s="1">
        <v>1.0158260062040494</v>
      </c>
      <c r="T1957" s="1">
        <f t="shared" si="104"/>
        <v>2.6525769184768646</v>
      </c>
    </row>
    <row r="1958" spans="13:20" x14ac:dyDescent="0.25">
      <c r="M1958">
        <f t="shared" si="105"/>
        <v>1956</v>
      </c>
      <c r="N1958">
        <v>1.2012758059093529</v>
      </c>
      <c r="O1958"/>
      <c r="P1958" s="1">
        <f t="shared" si="106"/>
        <v>1956</v>
      </c>
      <c r="Q1958" s="1">
        <v>4.6653058995165839</v>
      </c>
      <c r="T1958" s="1">
        <f t="shared" si="104"/>
        <v>2.9332908527129682</v>
      </c>
    </row>
    <row r="1959" spans="13:20" x14ac:dyDescent="0.25">
      <c r="M1959">
        <f t="shared" si="105"/>
        <v>1957</v>
      </c>
      <c r="N1959">
        <v>2.4089688777571405</v>
      </c>
      <c r="O1959"/>
      <c r="P1959" s="1">
        <f t="shared" si="106"/>
        <v>1957</v>
      </c>
      <c r="Q1959" s="1">
        <v>1.9246861760383349</v>
      </c>
      <c r="T1959" s="1">
        <f t="shared" si="104"/>
        <v>2.1668275268977375</v>
      </c>
    </row>
    <row r="1960" spans="13:20" x14ac:dyDescent="0.25">
      <c r="M1960">
        <f t="shared" si="105"/>
        <v>1958</v>
      </c>
      <c r="N1960">
        <v>2.4632651919074893</v>
      </c>
      <c r="O1960"/>
      <c r="P1960" s="1">
        <f t="shared" si="106"/>
        <v>1958</v>
      </c>
      <c r="Q1960" s="1">
        <v>2.7491831090383805</v>
      </c>
      <c r="T1960" s="1">
        <f t="shared" si="104"/>
        <v>2.6062241504729347</v>
      </c>
    </row>
    <row r="1961" spans="13:20" x14ac:dyDescent="0.25">
      <c r="M1961">
        <f t="shared" si="105"/>
        <v>1959</v>
      </c>
      <c r="N1961">
        <v>8.0425563385349079</v>
      </c>
      <c r="O1961"/>
      <c r="P1961" s="1">
        <f t="shared" si="106"/>
        <v>1959</v>
      </c>
      <c r="Q1961" s="1">
        <v>6.5155750998975517</v>
      </c>
      <c r="T1961" s="1">
        <f t="shared" si="104"/>
        <v>7.2790657192162298</v>
      </c>
    </row>
    <row r="1962" spans="13:20" x14ac:dyDescent="0.25">
      <c r="M1962">
        <f t="shared" si="105"/>
        <v>1960</v>
      </c>
      <c r="N1962">
        <v>0.36458485129665874</v>
      </c>
      <c r="O1962"/>
      <c r="P1962" s="1">
        <f t="shared" si="106"/>
        <v>1960</v>
      </c>
      <c r="Q1962" s="1">
        <v>3.6459776223813973</v>
      </c>
      <c r="T1962" s="1">
        <f t="shared" si="104"/>
        <v>2.005281236839028</v>
      </c>
    </row>
    <row r="1963" spans="13:20" x14ac:dyDescent="0.25">
      <c r="M1963">
        <f t="shared" si="105"/>
        <v>1961</v>
      </c>
      <c r="N1963">
        <v>3.2569514996726596</v>
      </c>
      <c r="O1963"/>
      <c r="P1963" s="1">
        <f t="shared" si="106"/>
        <v>1961</v>
      </c>
      <c r="Q1963" s="1">
        <v>4.7657536894103316</v>
      </c>
      <c r="T1963" s="1">
        <f t="shared" si="104"/>
        <v>4.0113525945414956</v>
      </c>
    </row>
    <row r="1964" spans="13:20" x14ac:dyDescent="0.25">
      <c r="M1964">
        <f t="shared" si="105"/>
        <v>1962</v>
      </c>
      <c r="N1964">
        <v>2.1235638071371694</v>
      </c>
      <c r="O1964"/>
      <c r="P1964" s="1">
        <f t="shared" si="106"/>
        <v>1962</v>
      </c>
      <c r="Q1964" s="1">
        <v>6.2020774669804286</v>
      </c>
      <c r="T1964" s="1">
        <f t="shared" si="104"/>
        <v>4.1628206370587986</v>
      </c>
    </row>
    <row r="1965" spans="13:20" x14ac:dyDescent="0.25">
      <c r="M1965">
        <f t="shared" si="105"/>
        <v>1963</v>
      </c>
      <c r="N1965">
        <v>5.217054840991441</v>
      </c>
      <c r="O1965"/>
      <c r="P1965" s="1">
        <f t="shared" si="106"/>
        <v>1963</v>
      </c>
      <c r="Q1965" s="1">
        <v>2.9245882047118026</v>
      </c>
      <c r="T1965" s="1">
        <f t="shared" si="104"/>
        <v>4.070821522851622</v>
      </c>
    </row>
    <row r="1966" spans="13:20" x14ac:dyDescent="0.25">
      <c r="M1966">
        <f t="shared" si="105"/>
        <v>1964</v>
      </c>
      <c r="N1966">
        <v>6.8409737440858969</v>
      </c>
      <c r="O1966"/>
      <c r="P1966" s="1">
        <f t="shared" si="106"/>
        <v>1964</v>
      </c>
      <c r="Q1966" s="1">
        <v>11.47729742974864</v>
      </c>
      <c r="T1966" s="1">
        <f t="shared" si="104"/>
        <v>9.1591355869172695</v>
      </c>
    </row>
    <row r="1967" spans="13:20" x14ac:dyDescent="0.25">
      <c r="M1967">
        <f t="shared" si="105"/>
        <v>1965</v>
      </c>
      <c r="N1967">
        <v>3.7577298261249101</v>
      </c>
      <c r="O1967"/>
      <c r="P1967" s="1">
        <f t="shared" si="106"/>
        <v>1965</v>
      </c>
      <c r="Q1967" s="1">
        <v>0.63628632417164455</v>
      </c>
      <c r="T1967" s="1">
        <f t="shared" si="104"/>
        <v>2.1970080751482772</v>
      </c>
    </row>
    <row r="1968" spans="13:20" x14ac:dyDescent="0.25">
      <c r="M1968">
        <f t="shared" si="105"/>
        <v>1966</v>
      </c>
      <c r="N1968">
        <v>4.1880948717634743</v>
      </c>
      <c r="O1968"/>
      <c r="P1968" s="1">
        <f t="shared" si="106"/>
        <v>1966</v>
      </c>
      <c r="Q1968" s="1">
        <v>8.0363934650799287</v>
      </c>
      <c r="T1968" s="1">
        <f t="shared" si="104"/>
        <v>6.1122441684217019</v>
      </c>
    </row>
    <row r="1969" spans="13:20" x14ac:dyDescent="0.25">
      <c r="M1969">
        <f t="shared" si="105"/>
        <v>1967</v>
      </c>
      <c r="N1969">
        <v>7.4027405859520732</v>
      </c>
      <c r="O1969"/>
      <c r="P1969" s="1">
        <f t="shared" si="106"/>
        <v>1967</v>
      </c>
      <c r="Q1969" s="1">
        <v>4.5130361386135434</v>
      </c>
      <c r="T1969" s="1">
        <f t="shared" si="104"/>
        <v>5.9578883622828087</v>
      </c>
    </row>
    <row r="1970" spans="13:20" x14ac:dyDescent="0.25">
      <c r="M1970">
        <f t="shared" si="105"/>
        <v>1968</v>
      </c>
      <c r="N1970">
        <v>4.3188027718906872</v>
      </c>
      <c r="O1970"/>
      <c r="P1970" s="1">
        <f t="shared" si="106"/>
        <v>1968</v>
      </c>
      <c r="Q1970" s="1">
        <v>5.2697519034564309</v>
      </c>
      <c r="T1970" s="1">
        <f t="shared" si="104"/>
        <v>4.7942773376735595</v>
      </c>
    </row>
    <row r="1971" spans="13:20" x14ac:dyDescent="0.25">
      <c r="M1971">
        <f t="shared" si="105"/>
        <v>1969</v>
      </c>
      <c r="N1971">
        <v>6.5576458675781977</v>
      </c>
      <c r="O1971"/>
      <c r="P1971" s="1">
        <f t="shared" si="106"/>
        <v>1969</v>
      </c>
      <c r="Q1971" s="1">
        <v>8.4025564180058918</v>
      </c>
      <c r="T1971" s="1">
        <f t="shared" si="104"/>
        <v>7.4801011427920443</v>
      </c>
    </row>
    <row r="1972" spans="13:20" x14ac:dyDescent="0.25">
      <c r="M1972">
        <f t="shared" si="105"/>
        <v>1970</v>
      </c>
      <c r="N1972">
        <v>1.7844952972620345</v>
      </c>
      <c r="O1972"/>
      <c r="P1972" s="1">
        <f t="shared" si="106"/>
        <v>1970</v>
      </c>
      <c r="Q1972" s="1">
        <v>1.857206438600465</v>
      </c>
      <c r="T1972" s="1">
        <f t="shared" si="104"/>
        <v>1.8208508679312496</v>
      </c>
    </row>
    <row r="1973" spans="13:20" x14ac:dyDescent="0.25">
      <c r="M1973">
        <f t="shared" si="105"/>
        <v>1971</v>
      </c>
      <c r="N1973">
        <v>11.373015830196827</v>
      </c>
      <c r="O1973"/>
      <c r="P1973" s="1">
        <f t="shared" si="106"/>
        <v>1971</v>
      </c>
      <c r="Q1973" s="1">
        <v>0.44248667945162279</v>
      </c>
      <c r="T1973" s="1">
        <f t="shared" si="104"/>
        <v>5.907751254824225</v>
      </c>
    </row>
    <row r="1974" spans="13:20" x14ac:dyDescent="0.25">
      <c r="M1974">
        <f t="shared" si="105"/>
        <v>1972</v>
      </c>
      <c r="N1974">
        <v>0.33013890665744849</v>
      </c>
      <c r="O1974"/>
      <c r="P1974" s="1">
        <f t="shared" si="106"/>
        <v>1972</v>
      </c>
      <c r="Q1974" s="1">
        <v>0.65900480449751075</v>
      </c>
      <c r="T1974" s="1">
        <f t="shared" si="104"/>
        <v>0.49457185557747962</v>
      </c>
    </row>
    <row r="1975" spans="13:20" x14ac:dyDescent="0.25">
      <c r="M1975">
        <f t="shared" si="105"/>
        <v>1973</v>
      </c>
      <c r="N1975">
        <v>1.7708746019032013</v>
      </c>
      <c r="O1975"/>
      <c r="P1975" s="1">
        <f t="shared" si="106"/>
        <v>1973</v>
      </c>
      <c r="Q1975" s="1">
        <v>1.5172644607999228</v>
      </c>
      <c r="T1975" s="1">
        <f t="shared" si="104"/>
        <v>1.6440695313515621</v>
      </c>
    </row>
    <row r="1976" spans="13:20" x14ac:dyDescent="0.25">
      <c r="M1976">
        <f t="shared" si="105"/>
        <v>1974</v>
      </c>
      <c r="N1976">
        <v>9.2773205491288007</v>
      </c>
      <c r="O1976"/>
      <c r="P1976" s="1">
        <f t="shared" si="106"/>
        <v>1974</v>
      </c>
      <c r="Q1976" s="1">
        <v>5.3230099589853452</v>
      </c>
      <c r="T1976" s="1">
        <f t="shared" si="104"/>
        <v>7.3001652540570729</v>
      </c>
    </row>
    <row r="1977" spans="13:20" x14ac:dyDescent="0.25">
      <c r="M1977">
        <f t="shared" si="105"/>
        <v>1975</v>
      </c>
      <c r="N1977">
        <v>2.0353643524711944</v>
      </c>
      <c r="O1977"/>
      <c r="P1977" s="1">
        <f t="shared" si="106"/>
        <v>1975</v>
      </c>
      <c r="Q1977" s="1">
        <v>0.20297024984305354</v>
      </c>
      <c r="T1977" s="1">
        <f t="shared" si="104"/>
        <v>1.1191673011571239</v>
      </c>
    </row>
    <row r="1978" spans="13:20" x14ac:dyDescent="0.25">
      <c r="M1978">
        <f t="shared" si="105"/>
        <v>1976</v>
      </c>
      <c r="N1978">
        <v>2.8477663815786141</v>
      </c>
      <c r="O1978"/>
      <c r="P1978" s="1">
        <f t="shared" si="106"/>
        <v>1976</v>
      </c>
      <c r="Q1978" s="1">
        <v>2.0274742635733687</v>
      </c>
      <c r="T1978" s="1">
        <f t="shared" si="104"/>
        <v>2.4376203225759916</v>
      </c>
    </row>
    <row r="1979" spans="13:20" x14ac:dyDescent="0.25">
      <c r="M1979">
        <f t="shared" si="105"/>
        <v>1977</v>
      </c>
      <c r="N1979">
        <v>2.8049890789857459</v>
      </c>
      <c r="O1979"/>
      <c r="P1979" s="1">
        <f t="shared" si="106"/>
        <v>1977</v>
      </c>
      <c r="Q1979" s="1">
        <v>2.2367942403762298</v>
      </c>
      <c r="T1979" s="1">
        <f t="shared" si="104"/>
        <v>2.5208916596809878</v>
      </c>
    </row>
    <row r="1980" spans="13:20" x14ac:dyDescent="0.25">
      <c r="M1980">
        <f t="shared" si="105"/>
        <v>1978</v>
      </c>
      <c r="N1980">
        <v>0.4645648229762448</v>
      </c>
      <c r="O1980"/>
      <c r="P1980" s="1">
        <f t="shared" si="106"/>
        <v>1978</v>
      </c>
      <c r="Q1980" s="1">
        <v>0.17045345158463404</v>
      </c>
      <c r="T1980" s="1">
        <f t="shared" si="104"/>
        <v>0.31750913728043939</v>
      </c>
    </row>
    <row r="1981" spans="13:20" x14ac:dyDescent="0.25">
      <c r="M1981">
        <f t="shared" si="105"/>
        <v>1979</v>
      </c>
      <c r="N1981">
        <v>2.4937966134649643</v>
      </c>
      <c r="O1981"/>
      <c r="P1981" s="1">
        <f t="shared" si="106"/>
        <v>1979</v>
      </c>
      <c r="Q1981" s="1">
        <v>2.0358558491260834</v>
      </c>
      <c r="T1981" s="1">
        <f t="shared" si="104"/>
        <v>2.2648262312955239</v>
      </c>
    </row>
    <row r="1982" spans="13:20" x14ac:dyDescent="0.25">
      <c r="M1982">
        <f t="shared" si="105"/>
        <v>1980</v>
      </c>
      <c r="N1982">
        <v>0.30857339920069049</v>
      </c>
      <c r="O1982"/>
      <c r="P1982" s="1">
        <f t="shared" si="106"/>
        <v>1980</v>
      </c>
      <c r="Q1982" s="1">
        <v>0.32400133405863951</v>
      </c>
      <c r="T1982" s="1">
        <f t="shared" si="104"/>
        <v>0.316287366629665</v>
      </c>
    </row>
    <row r="1983" spans="13:20" x14ac:dyDescent="0.25">
      <c r="M1983">
        <f t="shared" si="105"/>
        <v>1981</v>
      </c>
      <c r="N1983">
        <v>2.5624995223335532</v>
      </c>
      <c r="O1983"/>
      <c r="P1983" s="1">
        <f t="shared" si="106"/>
        <v>1981</v>
      </c>
      <c r="Q1983" s="1">
        <v>0.77916024664179917</v>
      </c>
      <c r="T1983" s="1">
        <f t="shared" si="104"/>
        <v>1.6708298844876761</v>
      </c>
    </row>
    <row r="1984" spans="13:20" x14ac:dyDescent="0.25">
      <c r="M1984">
        <f t="shared" si="105"/>
        <v>1982</v>
      </c>
      <c r="N1984">
        <v>1.4358233613956701</v>
      </c>
      <c r="O1984"/>
      <c r="P1984" s="1">
        <f t="shared" si="106"/>
        <v>1982</v>
      </c>
      <c r="Q1984" s="1">
        <v>1.2934045464217565</v>
      </c>
      <c r="T1984" s="1">
        <f t="shared" si="104"/>
        <v>1.3646139539087132</v>
      </c>
    </row>
    <row r="1985" spans="13:20" x14ac:dyDescent="0.25">
      <c r="M1985">
        <f t="shared" si="105"/>
        <v>1983</v>
      </c>
      <c r="N1985">
        <v>2.5515100425305306</v>
      </c>
      <c r="O1985"/>
      <c r="P1985" s="1">
        <f t="shared" si="106"/>
        <v>1983</v>
      </c>
      <c r="Q1985" s="1">
        <v>9.4474662514133634</v>
      </c>
      <c r="T1985" s="1">
        <f t="shared" si="104"/>
        <v>5.999488146971947</v>
      </c>
    </row>
    <row r="1986" spans="13:20" x14ac:dyDescent="0.25">
      <c r="M1986">
        <f t="shared" si="105"/>
        <v>1984</v>
      </c>
      <c r="N1986">
        <v>4.169632117317704</v>
      </c>
      <c r="O1986"/>
      <c r="P1986" s="1">
        <f t="shared" si="106"/>
        <v>1984</v>
      </c>
      <c r="Q1986" s="1">
        <v>2.8867861057693771</v>
      </c>
      <c r="T1986" s="1">
        <f t="shared" si="104"/>
        <v>3.5282091115435406</v>
      </c>
    </row>
    <row r="1987" spans="13:20" x14ac:dyDescent="0.25">
      <c r="M1987">
        <f t="shared" si="105"/>
        <v>1985</v>
      </c>
      <c r="N1987">
        <v>1.4033005482458822</v>
      </c>
      <c r="O1987"/>
      <c r="P1987" s="1">
        <f t="shared" si="106"/>
        <v>1985</v>
      </c>
      <c r="Q1987" s="1">
        <v>4.8820543097046905</v>
      </c>
      <c r="T1987" s="1">
        <f t="shared" si="104"/>
        <v>3.1426774289752863</v>
      </c>
    </row>
    <row r="1988" spans="13:20" x14ac:dyDescent="0.25">
      <c r="M1988">
        <f t="shared" si="105"/>
        <v>1986</v>
      </c>
      <c r="N1988">
        <v>1.6967280374214146</v>
      </c>
      <c r="O1988"/>
      <c r="P1988" s="1">
        <f t="shared" si="106"/>
        <v>1986</v>
      </c>
      <c r="Q1988" s="1">
        <v>5.5003729024752532</v>
      </c>
      <c r="T1988" s="1">
        <f t="shared" ref="T1988:T2051" si="107">N1988/2+Q1988/2</f>
        <v>3.5985504699483339</v>
      </c>
    </row>
    <row r="1989" spans="13:20" x14ac:dyDescent="0.25">
      <c r="M1989">
        <f t="shared" ref="M1989:M2052" si="108">M1988+1</f>
        <v>1987</v>
      </c>
      <c r="N1989">
        <v>7.7579387878040231</v>
      </c>
      <c r="O1989"/>
      <c r="P1989" s="1">
        <f t="shared" ref="P1989:P2052" si="109">P1988+1</f>
        <v>1987</v>
      </c>
      <c r="Q1989" s="1">
        <v>0.87668092007290255</v>
      </c>
      <c r="T1989" s="1">
        <f t="shared" si="107"/>
        <v>4.3173098539384629</v>
      </c>
    </row>
    <row r="1990" spans="13:20" x14ac:dyDescent="0.25">
      <c r="M1990">
        <f t="shared" si="108"/>
        <v>1988</v>
      </c>
      <c r="N1990">
        <v>3.7073361501791533</v>
      </c>
      <c r="O1990"/>
      <c r="P1990" s="1">
        <f t="shared" si="109"/>
        <v>1988</v>
      </c>
      <c r="Q1990" s="1">
        <v>6.4264492398690809</v>
      </c>
      <c r="T1990" s="1">
        <f t="shared" si="107"/>
        <v>5.0668926950241175</v>
      </c>
    </row>
    <row r="1991" spans="13:20" x14ac:dyDescent="0.25">
      <c r="M1991">
        <f t="shared" si="108"/>
        <v>1989</v>
      </c>
      <c r="N1991">
        <v>1.0493532611171523</v>
      </c>
      <c r="O1991"/>
      <c r="P1991" s="1">
        <f t="shared" si="109"/>
        <v>1989</v>
      </c>
      <c r="Q1991" s="1">
        <v>4.1036767344423852</v>
      </c>
      <c r="T1991" s="1">
        <f t="shared" si="107"/>
        <v>2.5765149977797686</v>
      </c>
    </row>
    <row r="1992" spans="13:20" x14ac:dyDescent="0.25">
      <c r="M1992">
        <f t="shared" si="108"/>
        <v>1990</v>
      </c>
      <c r="N1992">
        <v>0.16922782012731022</v>
      </c>
      <c r="O1992"/>
      <c r="P1992" s="1">
        <f t="shared" si="109"/>
        <v>1990</v>
      </c>
      <c r="Q1992" s="1">
        <v>2.0297441714344995</v>
      </c>
      <c r="T1992" s="1">
        <f t="shared" si="107"/>
        <v>1.0994859957809049</v>
      </c>
    </row>
    <row r="1993" spans="13:20" x14ac:dyDescent="0.25">
      <c r="M1993">
        <f t="shared" si="108"/>
        <v>1991</v>
      </c>
      <c r="N1993">
        <v>2.5854697766535724</v>
      </c>
      <c r="O1993"/>
      <c r="P1993" s="1">
        <f t="shared" si="109"/>
        <v>1991</v>
      </c>
      <c r="Q1993" s="1">
        <v>15.528508154728632</v>
      </c>
      <c r="T1993" s="1">
        <f t="shared" si="107"/>
        <v>9.0569889656911027</v>
      </c>
    </row>
    <row r="1994" spans="13:20" x14ac:dyDescent="0.25">
      <c r="M1994">
        <f t="shared" si="108"/>
        <v>1992</v>
      </c>
      <c r="N1994">
        <v>7.4984433640502823</v>
      </c>
      <c r="O1994"/>
      <c r="P1994" s="1">
        <f t="shared" si="109"/>
        <v>1992</v>
      </c>
      <c r="Q1994" s="1">
        <v>2.6954912084022831</v>
      </c>
      <c r="T1994" s="1">
        <f t="shared" si="107"/>
        <v>5.0969672862262829</v>
      </c>
    </row>
    <row r="1995" spans="13:20" x14ac:dyDescent="0.25">
      <c r="M1995">
        <f t="shared" si="108"/>
        <v>1993</v>
      </c>
      <c r="N1995">
        <v>0.10869359702535865</v>
      </c>
      <c r="O1995"/>
      <c r="P1995" s="1">
        <f t="shared" si="109"/>
        <v>1993</v>
      </c>
      <c r="Q1995" s="1">
        <v>2.1260226611930513</v>
      </c>
      <c r="T1995" s="1">
        <f t="shared" si="107"/>
        <v>1.117358129109205</v>
      </c>
    </row>
    <row r="1996" spans="13:20" x14ac:dyDescent="0.25">
      <c r="M1996">
        <f t="shared" si="108"/>
        <v>1994</v>
      </c>
      <c r="N1996">
        <v>2.2931908588301564</v>
      </c>
      <c r="O1996"/>
      <c r="P1996" s="1">
        <f t="shared" si="109"/>
        <v>1994</v>
      </c>
      <c r="Q1996" s="1">
        <v>0.58196637988408872</v>
      </c>
      <c r="T1996" s="1">
        <f t="shared" si="107"/>
        <v>1.4375786193571225</v>
      </c>
    </row>
    <row r="1997" spans="13:20" x14ac:dyDescent="0.25">
      <c r="M1997">
        <f t="shared" si="108"/>
        <v>1995</v>
      </c>
      <c r="N1997">
        <v>4.4826845454645889</v>
      </c>
      <c r="O1997"/>
      <c r="P1997" s="1">
        <f t="shared" si="109"/>
        <v>1995</v>
      </c>
      <c r="Q1997" s="1">
        <v>0.93338244431186157</v>
      </c>
      <c r="T1997" s="1">
        <f t="shared" si="107"/>
        <v>2.7080334948882254</v>
      </c>
    </row>
    <row r="1998" spans="13:20" x14ac:dyDescent="0.25">
      <c r="M1998">
        <f t="shared" si="108"/>
        <v>1996</v>
      </c>
      <c r="N1998">
        <v>4.8059122569219799</v>
      </c>
      <c r="O1998"/>
      <c r="P1998" s="1">
        <f t="shared" si="109"/>
        <v>1996</v>
      </c>
      <c r="Q1998" s="1">
        <v>1.4595608736524559</v>
      </c>
      <c r="T1998" s="1">
        <f t="shared" si="107"/>
        <v>3.1327365652872179</v>
      </c>
    </row>
    <row r="1999" spans="13:20" x14ac:dyDescent="0.25">
      <c r="M1999">
        <f t="shared" si="108"/>
        <v>1997</v>
      </c>
      <c r="N1999">
        <v>0.91014971972828207</v>
      </c>
      <c r="O1999"/>
      <c r="P1999" s="1">
        <f t="shared" si="109"/>
        <v>1997</v>
      </c>
      <c r="Q1999" s="1">
        <v>6.7686529478695051E-2</v>
      </c>
      <c r="T1999" s="1">
        <f t="shared" si="107"/>
        <v>0.48891812460348855</v>
      </c>
    </row>
    <row r="2000" spans="13:20" x14ac:dyDescent="0.25">
      <c r="M2000">
        <f t="shared" si="108"/>
        <v>1998</v>
      </c>
      <c r="N2000">
        <v>3.2751124441925556</v>
      </c>
      <c r="O2000"/>
      <c r="P2000" s="1">
        <f t="shared" si="109"/>
        <v>1998</v>
      </c>
      <c r="Q2000" s="1">
        <v>3.0400048844038023</v>
      </c>
      <c r="T2000" s="1">
        <f t="shared" si="107"/>
        <v>3.157558664298179</v>
      </c>
    </row>
    <row r="2001" spans="13:20" x14ac:dyDescent="0.25">
      <c r="M2001">
        <f t="shared" si="108"/>
        <v>1999</v>
      </c>
      <c r="N2001">
        <v>4.1209383241538724</v>
      </c>
      <c r="O2001"/>
      <c r="P2001" s="1">
        <f t="shared" si="109"/>
        <v>1999</v>
      </c>
      <c r="Q2001" s="1">
        <v>3.3235507646045557</v>
      </c>
      <c r="T2001" s="1">
        <f t="shared" si="107"/>
        <v>3.722244544379214</v>
      </c>
    </row>
    <row r="2002" spans="13:20" x14ac:dyDescent="0.25">
      <c r="M2002">
        <f t="shared" si="108"/>
        <v>2000</v>
      </c>
      <c r="N2002">
        <v>7.0198940559591119</v>
      </c>
      <c r="O2002"/>
      <c r="P2002" s="1">
        <f t="shared" si="109"/>
        <v>2000</v>
      </c>
      <c r="Q2002" s="1">
        <v>4.4246878195991037</v>
      </c>
      <c r="T2002" s="1">
        <f t="shared" si="107"/>
        <v>5.7222909377791078</v>
      </c>
    </row>
    <row r="2003" spans="13:20" x14ac:dyDescent="0.25">
      <c r="M2003">
        <f t="shared" si="108"/>
        <v>2001</v>
      </c>
      <c r="N2003">
        <v>1.0342272287151193</v>
      </c>
      <c r="O2003"/>
      <c r="P2003" s="1">
        <f t="shared" si="109"/>
        <v>2001</v>
      </c>
      <c r="Q2003" s="1">
        <v>7.3749621642078624</v>
      </c>
      <c r="T2003" s="1">
        <f t="shared" si="107"/>
        <v>4.2045946964614913</v>
      </c>
    </row>
    <row r="2004" spans="13:20" x14ac:dyDescent="0.25">
      <c r="M2004">
        <f t="shared" si="108"/>
        <v>2002</v>
      </c>
      <c r="N2004">
        <v>7.4702694508575895</v>
      </c>
      <c r="O2004"/>
      <c r="P2004" s="1">
        <f t="shared" si="109"/>
        <v>2002</v>
      </c>
      <c r="Q2004" s="1">
        <v>1.8585175386404562</v>
      </c>
      <c r="T2004" s="1">
        <f t="shared" si="107"/>
        <v>4.6643934947490227</v>
      </c>
    </row>
    <row r="2005" spans="13:20" x14ac:dyDescent="0.25">
      <c r="M2005">
        <f t="shared" si="108"/>
        <v>2003</v>
      </c>
      <c r="N2005">
        <v>2.3993015900724095</v>
      </c>
      <c r="O2005"/>
      <c r="P2005" s="1">
        <f t="shared" si="109"/>
        <v>2003</v>
      </c>
      <c r="Q2005" s="1">
        <v>1.5739646747723148</v>
      </c>
      <c r="T2005" s="1">
        <f t="shared" si="107"/>
        <v>1.9866331324223623</v>
      </c>
    </row>
    <row r="2006" spans="13:20" x14ac:dyDescent="0.25">
      <c r="M2006">
        <f t="shared" si="108"/>
        <v>2004</v>
      </c>
      <c r="N2006">
        <v>2.7926106179265857</v>
      </c>
      <c r="O2006"/>
      <c r="P2006" s="1">
        <f t="shared" si="109"/>
        <v>2004</v>
      </c>
      <c r="Q2006" s="1">
        <v>13.66390638876811</v>
      </c>
      <c r="T2006" s="1">
        <f t="shared" si="107"/>
        <v>8.2282585033473481</v>
      </c>
    </row>
    <row r="2007" spans="13:20" x14ac:dyDescent="0.25">
      <c r="M2007">
        <f t="shared" si="108"/>
        <v>2005</v>
      </c>
      <c r="N2007">
        <v>5.8263219141424614</v>
      </c>
      <c r="O2007"/>
      <c r="P2007" s="1">
        <f t="shared" si="109"/>
        <v>2005</v>
      </c>
      <c r="Q2007" s="1">
        <v>1.6264421548443826</v>
      </c>
      <c r="T2007" s="1">
        <f t="shared" si="107"/>
        <v>3.726382034493422</v>
      </c>
    </row>
    <row r="2008" spans="13:20" x14ac:dyDescent="0.25">
      <c r="M2008">
        <f t="shared" si="108"/>
        <v>2006</v>
      </c>
      <c r="N2008">
        <v>2.6897085681524358</v>
      </c>
      <c r="O2008"/>
      <c r="P2008" s="1">
        <f t="shared" si="109"/>
        <v>2006</v>
      </c>
      <c r="Q2008" s="1">
        <v>2.0639300132411291</v>
      </c>
      <c r="T2008" s="1">
        <f t="shared" si="107"/>
        <v>2.3768192906967824</v>
      </c>
    </row>
    <row r="2009" spans="13:20" x14ac:dyDescent="0.25">
      <c r="M2009">
        <f t="shared" si="108"/>
        <v>2007</v>
      </c>
      <c r="N2009">
        <v>10.862702548445522</v>
      </c>
      <c r="O2009"/>
      <c r="P2009" s="1">
        <f t="shared" si="109"/>
        <v>2007</v>
      </c>
      <c r="Q2009" s="1">
        <v>1.723094916881204</v>
      </c>
      <c r="T2009" s="1">
        <f t="shared" si="107"/>
        <v>6.292898732663363</v>
      </c>
    </row>
    <row r="2010" spans="13:20" x14ac:dyDescent="0.25">
      <c r="M2010">
        <f t="shared" si="108"/>
        <v>2008</v>
      </c>
      <c r="N2010">
        <v>6.2968982933004725</v>
      </c>
      <c r="O2010"/>
      <c r="P2010" s="1">
        <f t="shared" si="109"/>
        <v>2008</v>
      </c>
      <c r="Q2010" s="1">
        <v>4.2904715382431595</v>
      </c>
      <c r="T2010" s="1">
        <f t="shared" si="107"/>
        <v>5.2936849157718164</v>
      </c>
    </row>
    <row r="2011" spans="13:20" x14ac:dyDescent="0.25">
      <c r="M2011">
        <f t="shared" si="108"/>
        <v>2009</v>
      </c>
      <c r="N2011">
        <v>3.4619416903273335</v>
      </c>
      <c r="O2011"/>
      <c r="P2011" s="1">
        <f t="shared" si="109"/>
        <v>2009</v>
      </c>
      <c r="Q2011" s="1">
        <v>0.71454367992900347</v>
      </c>
      <c r="T2011" s="1">
        <f t="shared" si="107"/>
        <v>2.0882426851281686</v>
      </c>
    </row>
    <row r="2012" spans="13:20" x14ac:dyDescent="0.25">
      <c r="M2012">
        <f t="shared" si="108"/>
        <v>2010</v>
      </c>
      <c r="N2012">
        <v>6.3370276133816974</v>
      </c>
      <c r="O2012"/>
      <c r="P2012" s="1">
        <f t="shared" si="109"/>
        <v>2010</v>
      </c>
      <c r="Q2012" s="1">
        <v>1.0970508741900533</v>
      </c>
      <c r="T2012" s="1">
        <f t="shared" si="107"/>
        <v>3.7170392437858752</v>
      </c>
    </row>
    <row r="2013" spans="13:20" x14ac:dyDescent="0.25">
      <c r="M2013">
        <f t="shared" si="108"/>
        <v>2011</v>
      </c>
      <c r="N2013">
        <v>1.5461061407968177</v>
      </c>
      <c r="O2013"/>
      <c r="P2013" s="1">
        <f t="shared" si="109"/>
        <v>2011</v>
      </c>
      <c r="Q2013" s="1">
        <v>4.1243210389886658</v>
      </c>
      <c r="T2013" s="1">
        <f t="shared" si="107"/>
        <v>2.8352135898927417</v>
      </c>
    </row>
    <row r="2014" spans="13:20" x14ac:dyDescent="0.25">
      <c r="M2014">
        <f t="shared" si="108"/>
        <v>2012</v>
      </c>
      <c r="N2014">
        <v>0.93348075574954137</v>
      </c>
      <c r="O2014"/>
      <c r="P2014" s="1">
        <f t="shared" si="109"/>
        <v>2012</v>
      </c>
      <c r="Q2014" s="1">
        <v>1.2693610356199609</v>
      </c>
      <c r="T2014" s="1">
        <f t="shared" si="107"/>
        <v>1.1014208956847511</v>
      </c>
    </row>
    <row r="2015" spans="13:20" x14ac:dyDescent="0.25">
      <c r="M2015">
        <f t="shared" si="108"/>
        <v>2013</v>
      </c>
      <c r="N2015">
        <v>2.8529693947842842</v>
      </c>
      <c r="O2015"/>
      <c r="P2015" s="1">
        <f t="shared" si="109"/>
        <v>2013</v>
      </c>
      <c r="Q2015" s="1">
        <v>4.3378910802259609</v>
      </c>
      <c r="T2015" s="1">
        <f t="shared" si="107"/>
        <v>3.5954302375051226</v>
      </c>
    </row>
    <row r="2016" spans="13:20" x14ac:dyDescent="0.25">
      <c r="M2016">
        <f t="shared" si="108"/>
        <v>2014</v>
      </c>
      <c r="N2016">
        <v>10.913650041078629</v>
      </c>
      <c r="O2016"/>
      <c r="P2016" s="1">
        <f t="shared" si="109"/>
        <v>2014</v>
      </c>
      <c r="Q2016" s="1">
        <v>2.8456066334453096</v>
      </c>
      <c r="T2016" s="1">
        <f t="shared" si="107"/>
        <v>6.8796283372619698</v>
      </c>
    </row>
    <row r="2017" spans="13:20" x14ac:dyDescent="0.25">
      <c r="M2017">
        <f t="shared" si="108"/>
        <v>2015</v>
      </c>
      <c r="N2017">
        <v>2.8418569872929806</v>
      </c>
      <c r="O2017"/>
      <c r="P2017" s="1">
        <f t="shared" si="109"/>
        <v>2015</v>
      </c>
      <c r="Q2017" s="1">
        <v>4.935720121238008</v>
      </c>
      <c r="T2017" s="1">
        <f t="shared" si="107"/>
        <v>3.8887885542654943</v>
      </c>
    </row>
    <row r="2018" spans="13:20" x14ac:dyDescent="0.25">
      <c r="M2018">
        <f t="shared" si="108"/>
        <v>2016</v>
      </c>
      <c r="N2018">
        <v>9.0522212123205232</v>
      </c>
      <c r="O2018"/>
      <c r="P2018" s="1">
        <f t="shared" si="109"/>
        <v>2016</v>
      </c>
      <c r="Q2018" s="1">
        <v>0.26964645797051529</v>
      </c>
      <c r="T2018" s="1">
        <f t="shared" si="107"/>
        <v>4.660933835145519</v>
      </c>
    </row>
    <row r="2019" spans="13:20" x14ac:dyDescent="0.25">
      <c r="M2019">
        <f t="shared" si="108"/>
        <v>2017</v>
      </c>
      <c r="N2019">
        <v>4.4629326727983161</v>
      </c>
      <c r="O2019"/>
      <c r="P2019" s="1">
        <f t="shared" si="109"/>
        <v>2017</v>
      </c>
      <c r="Q2019" s="1">
        <v>6.4586099940511152</v>
      </c>
      <c r="T2019" s="1">
        <f t="shared" si="107"/>
        <v>5.4607713334247157</v>
      </c>
    </row>
    <row r="2020" spans="13:20" x14ac:dyDescent="0.25">
      <c r="M2020">
        <f t="shared" si="108"/>
        <v>2018</v>
      </c>
      <c r="N2020">
        <v>3.0920517594134482</v>
      </c>
      <c r="O2020"/>
      <c r="P2020" s="1">
        <f t="shared" si="109"/>
        <v>2018</v>
      </c>
      <c r="Q2020" s="1">
        <v>1.4731652584004422</v>
      </c>
      <c r="T2020" s="1">
        <f t="shared" si="107"/>
        <v>2.2826085089069452</v>
      </c>
    </row>
    <row r="2021" spans="13:20" x14ac:dyDescent="0.25">
      <c r="M2021">
        <f t="shared" si="108"/>
        <v>2019</v>
      </c>
      <c r="N2021">
        <v>1.3647044880002002</v>
      </c>
      <c r="O2021"/>
      <c r="P2021" s="1">
        <f t="shared" si="109"/>
        <v>2019</v>
      </c>
      <c r="Q2021" s="1">
        <v>1.1172012693732172</v>
      </c>
      <c r="T2021" s="1">
        <f t="shared" si="107"/>
        <v>1.2409528786867088</v>
      </c>
    </row>
    <row r="2022" spans="13:20" x14ac:dyDescent="0.25">
      <c r="M2022">
        <f t="shared" si="108"/>
        <v>2020</v>
      </c>
      <c r="N2022">
        <v>4.5884673671619716</v>
      </c>
      <c r="O2022"/>
      <c r="P2022" s="1">
        <f t="shared" si="109"/>
        <v>2020</v>
      </c>
      <c r="Q2022" s="1">
        <v>0.38906017637088341</v>
      </c>
      <c r="T2022" s="1">
        <f t="shared" si="107"/>
        <v>2.4887637717664273</v>
      </c>
    </row>
    <row r="2023" spans="13:20" x14ac:dyDescent="0.25">
      <c r="M2023">
        <f t="shared" si="108"/>
        <v>2021</v>
      </c>
      <c r="N2023">
        <v>3.9790517343340759</v>
      </c>
      <c r="O2023"/>
      <c r="P2023" s="1">
        <f t="shared" si="109"/>
        <v>2021</v>
      </c>
      <c r="Q2023" s="1">
        <v>0.76846363293877784</v>
      </c>
      <c r="T2023" s="1">
        <f t="shared" si="107"/>
        <v>2.3737576836364269</v>
      </c>
    </row>
    <row r="2024" spans="13:20" x14ac:dyDescent="0.25">
      <c r="M2024">
        <f t="shared" si="108"/>
        <v>2022</v>
      </c>
      <c r="N2024">
        <v>1.1465144683186548</v>
      </c>
      <c r="O2024"/>
      <c r="P2024" s="1">
        <f t="shared" si="109"/>
        <v>2022</v>
      </c>
      <c r="Q2024" s="1">
        <v>6.9150668303564746</v>
      </c>
      <c r="T2024" s="1">
        <f t="shared" si="107"/>
        <v>4.0307906493375647</v>
      </c>
    </row>
    <row r="2025" spans="13:20" x14ac:dyDescent="0.25">
      <c r="M2025">
        <f t="shared" si="108"/>
        <v>2023</v>
      </c>
      <c r="N2025">
        <v>0.7244426336119183</v>
      </c>
      <c r="O2025"/>
      <c r="P2025" s="1">
        <f t="shared" si="109"/>
        <v>2023</v>
      </c>
      <c r="Q2025" s="1">
        <v>0.58477479316657843</v>
      </c>
      <c r="T2025" s="1">
        <f t="shared" si="107"/>
        <v>0.65460871338924842</v>
      </c>
    </row>
    <row r="2026" spans="13:20" x14ac:dyDescent="0.25">
      <c r="M2026">
        <f t="shared" si="108"/>
        <v>2024</v>
      </c>
      <c r="N2026">
        <v>8.5105998727300474</v>
      </c>
      <c r="O2026"/>
      <c r="P2026" s="1">
        <f t="shared" si="109"/>
        <v>2024</v>
      </c>
      <c r="Q2026" s="1">
        <v>3.3678472780485307</v>
      </c>
      <c r="T2026" s="1">
        <f t="shared" si="107"/>
        <v>5.9392235753892892</v>
      </c>
    </row>
    <row r="2027" spans="13:20" x14ac:dyDescent="0.25">
      <c r="M2027">
        <f t="shared" si="108"/>
        <v>2025</v>
      </c>
      <c r="N2027">
        <v>2.400621079661946</v>
      </c>
      <c r="O2027"/>
      <c r="P2027" s="1">
        <f t="shared" si="109"/>
        <v>2025</v>
      </c>
      <c r="Q2027" s="1">
        <v>1.0866155172174143</v>
      </c>
      <c r="T2027" s="1">
        <f t="shared" si="107"/>
        <v>1.7436182984396802</v>
      </c>
    </row>
    <row r="2028" spans="13:20" x14ac:dyDescent="0.25">
      <c r="M2028">
        <f t="shared" si="108"/>
        <v>2026</v>
      </c>
      <c r="N2028">
        <v>0.3731601867055056</v>
      </c>
      <c r="O2028"/>
      <c r="P2028" s="1">
        <f t="shared" si="109"/>
        <v>2026</v>
      </c>
      <c r="Q2028" s="1">
        <v>6.0402613642049285</v>
      </c>
      <c r="T2028" s="1">
        <f t="shared" si="107"/>
        <v>3.2067107754552171</v>
      </c>
    </row>
    <row r="2029" spans="13:20" x14ac:dyDescent="0.25">
      <c r="M2029">
        <f t="shared" si="108"/>
        <v>2027</v>
      </c>
      <c r="N2029">
        <v>6.6663516543583858</v>
      </c>
      <c r="O2029"/>
      <c r="P2029" s="1">
        <f t="shared" si="109"/>
        <v>2027</v>
      </c>
      <c r="Q2029" s="1">
        <v>1.5655393426049358</v>
      </c>
      <c r="T2029" s="1">
        <f t="shared" si="107"/>
        <v>4.1159454984816612</v>
      </c>
    </row>
    <row r="2030" spans="13:20" x14ac:dyDescent="0.25">
      <c r="M2030">
        <f t="shared" si="108"/>
        <v>2028</v>
      </c>
      <c r="N2030">
        <v>1.291676716203249</v>
      </c>
      <c r="O2030"/>
      <c r="P2030" s="1">
        <f t="shared" si="109"/>
        <v>2028</v>
      </c>
      <c r="Q2030" s="1">
        <v>3.8058299586243862</v>
      </c>
      <c r="T2030" s="1">
        <f t="shared" si="107"/>
        <v>2.5487533374138174</v>
      </c>
    </row>
    <row r="2031" spans="13:20" x14ac:dyDescent="0.25">
      <c r="M2031">
        <f t="shared" si="108"/>
        <v>2029</v>
      </c>
      <c r="N2031">
        <v>5.3887866004645533</v>
      </c>
      <c r="O2031"/>
      <c r="P2031" s="1">
        <f t="shared" si="109"/>
        <v>2029</v>
      </c>
      <c r="Q2031" s="1">
        <v>6.298188154292105</v>
      </c>
      <c r="T2031" s="1">
        <f t="shared" si="107"/>
        <v>5.8434873773783291</v>
      </c>
    </row>
    <row r="2032" spans="13:20" x14ac:dyDescent="0.25">
      <c r="M2032">
        <f t="shared" si="108"/>
        <v>2030</v>
      </c>
      <c r="N2032">
        <v>5.4898885648163134</v>
      </c>
      <c r="O2032"/>
      <c r="P2032" s="1">
        <f t="shared" si="109"/>
        <v>2030</v>
      </c>
      <c r="Q2032" s="1">
        <v>4.4856157998658119</v>
      </c>
      <c r="T2032" s="1">
        <f t="shared" si="107"/>
        <v>4.9877521823410627</v>
      </c>
    </row>
    <row r="2033" spans="13:20" x14ac:dyDescent="0.25">
      <c r="M2033">
        <f t="shared" si="108"/>
        <v>2031</v>
      </c>
      <c r="N2033">
        <v>1.8894975893805503</v>
      </c>
      <c r="O2033"/>
      <c r="P2033" s="1">
        <f t="shared" si="109"/>
        <v>2031</v>
      </c>
      <c r="Q2033" s="1">
        <v>7.4683151896453195</v>
      </c>
      <c r="T2033" s="1">
        <f t="shared" si="107"/>
        <v>4.6789063895129352</v>
      </c>
    </row>
    <row r="2034" spans="13:20" x14ac:dyDescent="0.25">
      <c r="M2034">
        <f t="shared" si="108"/>
        <v>2032</v>
      </c>
      <c r="N2034">
        <v>0.77777259957189993</v>
      </c>
      <c r="O2034"/>
      <c r="P2034" s="1">
        <f t="shared" si="109"/>
        <v>2032</v>
      </c>
      <c r="Q2034" s="1">
        <v>11.125936528098453</v>
      </c>
      <c r="T2034" s="1">
        <f t="shared" si="107"/>
        <v>5.9518545638351767</v>
      </c>
    </row>
    <row r="2035" spans="13:20" x14ac:dyDescent="0.25">
      <c r="M2035">
        <f t="shared" si="108"/>
        <v>2033</v>
      </c>
      <c r="N2035">
        <v>6.8572530986569795</v>
      </c>
      <c r="O2035"/>
      <c r="P2035" s="1">
        <f t="shared" si="109"/>
        <v>2033</v>
      </c>
      <c r="Q2035" s="1">
        <v>3.0626243998993852</v>
      </c>
      <c r="T2035" s="1">
        <f t="shared" si="107"/>
        <v>4.9599387492781819</v>
      </c>
    </row>
    <row r="2036" spans="13:20" x14ac:dyDescent="0.25">
      <c r="M2036">
        <f t="shared" si="108"/>
        <v>2034</v>
      </c>
      <c r="N2036">
        <v>4.9320737353575801</v>
      </c>
      <c r="O2036"/>
      <c r="P2036" s="1">
        <f t="shared" si="109"/>
        <v>2034</v>
      </c>
      <c r="Q2036" s="1">
        <v>8.6127216831409346</v>
      </c>
      <c r="T2036" s="1">
        <f t="shared" si="107"/>
        <v>6.7723977092492573</v>
      </c>
    </row>
    <row r="2037" spans="13:20" x14ac:dyDescent="0.25">
      <c r="M2037">
        <f t="shared" si="108"/>
        <v>2035</v>
      </c>
      <c r="N2037">
        <v>6.6955172751685748</v>
      </c>
      <c r="O2037"/>
      <c r="P2037" s="1">
        <f t="shared" si="109"/>
        <v>2035</v>
      </c>
      <c r="Q2037" s="1">
        <v>3.0573062899510606</v>
      </c>
      <c r="T2037" s="1">
        <f t="shared" si="107"/>
        <v>4.8764117825598179</v>
      </c>
    </row>
    <row r="2038" spans="13:20" x14ac:dyDescent="0.25">
      <c r="M2038">
        <f t="shared" si="108"/>
        <v>2036</v>
      </c>
      <c r="N2038">
        <v>0.24526280696449632</v>
      </c>
      <c r="O2038"/>
      <c r="P2038" s="1">
        <f t="shared" si="109"/>
        <v>2036</v>
      </c>
      <c r="Q2038" s="1">
        <v>2.7364391692765655</v>
      </c>
      <c r="T2038" s="1">
        <f t="shared" si="107"/>
        <v>1.490850988120531</v>
      </c>
    </row>
    <row r="2039" spans="13:20" x14ac:dyDescent="0.25">
      <c r="M2039">
        <f t="shared" si="108"/>
        <v>2037</v>
      </c>
      <c r="N2039">
        <v>4.1227524732282914</v>
      </c>
      <c r="O2039"/>
      <c r="P2039" s="1">
        <f t="shared" si="109"/>
        <v>2037</v>
      </c>
      <c r="Q2039" s="1">
        <v>3.9950587504615767</v>
      </c>
      <c r="T2039" s="1">
        <f t="shared" si="107"/>
        <v>4.058905611844934</v>
      </c>
    </row>
    <row r="2040" spans="13:20" x14ac:dyDescent="0.25">
      <c r="M2040">
        <f t="shared" si="108"/>
        <v>2038</v>
      </c>
      <c r="N2040">
        <v>4.7670204289769273</v>
      </c>
      <c r="O2040"/>
      <c r="P2040" s="1">
        <f t="shared" si="109"/>
        <v>2038</v>
      </c>
      <c r="Q2040" s="1">
        <v>8.3142790759603749</v>
      </c>
      <c r="T2040" s="1">
        <f t="shared" si="107"/>
        <v>6.5406497524686511</v>
      </c>
    </row>
    <row r="2041" spans="13:20" x14ac:dyDescent="0.25">
      <c r="M2041">
        <f t="shared" si="108"/>
        <v>2039</v>
      </c>
      <c r="N2041">
        <v>8.568387208931858</v>
      </c>
      <c r="O2041"/>
      <c r="P2041" s="1">
        <f t="shared" si="109"/>
        <v>2039</v>
      </c>
      <c r="Q2041" s="1">
        <v>1.2389824747397464</v>
      </c>
      <c r="T2041" s="1">
        <f t="shared" si="107"/>
        <v>4.9036848418358021</v>
      </c>
    </row>
    <row r="2042" spans="13:20" x14ac:dyDescent="0.25">
      <c r="M2042">
        <f t="shared" si="108"/>
        <v>2040</v>
      </c>
      <c r="N2042">
        <v>3.1722837768155885</v>
      </c>
      <c r="O2042"/>
      <c r="P2042" s="1">
        <f t="shared" si="109"/>
        <v>2040</v>
      </c>
      <c r="Q2042" s="1">
        <v>0.63064739036554118</v>
      </c>
      <c r="T2042" s="1">
        <f t="shared" si="107"/>
        <v>1.9014655835905647</v>
      </c>
    </row>
    <row r="2043" spans="13:20" x14ac:dyDescent="0.25">
      <c r="M2043">
        <f t="shared" si="108"/>
        <v>2041</v>
      </c>
      <c r="N2043">
        <v>3.4560237731815531</v>
      </c>
      <c r="O2043"/>
      <c r="P2043" s="1">
        <f t="shared" si="109"/>
        <v>2041</v>
      </c>
      <c r="Q2043" s="1">
        <v>4.035112561200366</v>
      </c>
      <c r="T2043" s="1">
        <f t="shared" si="107"/>
        <v>3.7455681671909593</v>
      </c>
    </row>
    <row r="2044" spans="13:20" x14ac:dyDescent="0.25">
      <c r="M2044">
        <f t="shared" si="108"/>
        <v>2042</v>
      </c>
      <c r="N2044">
        <v>3.8286601184230977</v>
      </c>
      <c r="O2044"/>
      <c r="P2044" s="1">
        <f t="shared" si="109"/>
        <v>2042</v>
      </c>
      <c r="Q2044" s="1">
        <v>4.8831203491369326</v>
      </c>
      <c r="T2044" s="1">
        <f t="shared" si="107"/>
        <v>4.3558902337800154</v>
      </c>
    </row>
    <row r="2045" spans="13:20" x14ac:dyDescent="0.25">
      <c r="M2045">
        <f t="shared" si="108"/>
        <v>2043</v>
      </c>
      <c r="N2045">
        <v>3.2052797346812891</v>
      </c>
      <c r="O2045"/>
      <c r="P2045" s="1">
        <f t="shared" si="109"/>
        <v>2043</v>
      </c>
      <c r="Q2045" s="1">
        <v>6.137166842042677</v>
      </c>
      <c r="T2045" s="1">
        <f t="shared" si="107"/>
        <v>4.6712232883619826</v>
      </c>
    </row>
    <row r="2046" spans="13:20" x14ac:dyDescent="0.25">
      <c r="M2046">
        <f t="shared" si="108"/>
        <v>2044</v>
      </c>
      <c r="N2046">
        <v>4.3308388810933991</v>
      </c>
      <c r="O2046"/>
      <c r="P2046" s="1">
        <f t="shared" si="109"/>
        <v>2044</v>
      </c>
      <c r="Q2046" s="1">
        <v>0.85269871904831818</v>
      </c>
      <c r="T2046" s="1">
        <f t="shared" si="107"/>
        <v>2.5917688000708585</v>
      </c>
    </row>
    <row r="2047" spans="13:20" x14ac:dyDescent="0.25">
      <c r="M2047">
        <f t="shared" si="108"/>
        <v>2045</v>
      </c>
      <c r="N2047">
        <v>8.0663193152343204</v>
      </c>
      <c r="O2047"/>
      <c r="P2047" s="1">
        <f t="shared" si="109"/>
        <v>2045</v>
      </c>
      <c r="Q2047" s="1">
        <v>0.72473134433085995</v>
      </c>
      <c r="T2047" s="1">
        <f t="shared" si="107"/>
        <v>4.3955253297825898</v>
      </c>
    </row>
    <row r="2048" spans="13:20" x14ac:dyDescent="0.25">
      <c r="M2048">
        <f t="shared" si="108"/>
        <v>2046</v>
      </c>
      <c r="N2048">
        <v>5.8895927329914404</v>
      </c>
      <c r="O2048"/>
      <c r="P2048" s="1">
        <f t="shared" si="109"/>
        <v>2046</v>
      </c>
      <c r="Q2048" s="1">
        <v>7.3165466715517082</v>
      </c>
      <c r="T2048" s="1">
        <f t="shared" si="107"/>
        <v>6.6030697022715739</v>
      </c>
    </row>
    <row r="2049" spans="13:20" x14ac:dyDescent="0.25">
      <c r="M2049">
        <f t="shared" si="108"/>
        <v>2047</v>
      </c>
      <c r="N2049">
        <v>2.7541502921043577</v>
      </c>
      <c r="O2049"/>
      <c r="P2049" s="1">
        <f t="shared" si="109"/>
        <v>2047</v>
      </c>
      <c r="Q2049" s="1">
        <v>4.6779977525820629</v>
      </c>
      <c r="T2049" s="1">
        <f t="shared" si="107"/>
        <v>3.7160740223432103</v>
      </c>
    </row>
    <row r="2050" spans="13:20" x14ac:dyDescent="0.25">
      <c r="M2050">
        <f t="shared" si="108"/>
        <v>2048</v>
      </c>
      <c r="N2050">
        <v>3.7008740492777976</v>
      </c>
      <c r="O2050"/>
      <c r="P2050" s="1">
        <f t="shared" si="109"/>
        <v>2048</v>
      </c>
      <c r="Q2050" s="1">
        <v>1.4979664402420809</v>
      </c>
      <c r="T2050" s="1">
        <f t="shared" si="107"/>
        <v>2.5994202447599393</v>
      </c>
    </row>
    <row r="2051" spans="13:20" x14ac:dyDescent="0.25">
      <c r="M2051">
        <f t="shared" si="108"/>
        <v>2049</v>
      </c>
      <c r="N2051">
        <v>0.30848037082449065</v>
      </c>
      <c r="O2051"/>
      <c r="P2051" s="1">
        <f t="shared" si="109"/>
        <v>2049</v>
      </c>
      <c r="Q2051" s="1">
        <v>8.0545649494772409</v>
      </c>
      <c r="T2051" s="1">
        <f t="shared" si="107"/>
        <v>4.1815226601508657</v>
      </c>
    </row>
    <row r="2052" spans="13:20" x14ac:dyDescent="0.25">
      <c r="M2052">
        <f t="shared" si="108"/>
        <v>2050</v>
      </c>
      <c r="N2052">
        <v>6.0617048420147839</v>
      </c>
      <c r="O2052"/>
      <c r="P2052" s="1">
        <f t="shared" si="109"/>
        <v>2050</v>
      </c>
      <c r="Q2052" s="1">
        <v>1.320620177200055</v>
      </c>
      <c r="T2052" s="1">
        <f t="shared" ref="T2052:T2115" si="110">N2052/2+Q2052/2</f>
        <v>3.6911625096074197</v>
      </c>
    </row>
    <row r="2053" spans="13:20" x14ac:dyDescent="0.25">
      <c r="M2053">
        <f t="shared" ref="M2053:M2116" si="111">M2052+1</f>
        <v>2051</v>
      </c>
      <c r="N2053">
        <v>11.462822519128238</v>
      </c>
      <c r="O2053"/>
      <c r="P2053" s="1">
        <f t="shared" ref="P2053:P2116" si="112">P2052+1</f>
        <v>2051</v>
      </c>
      <c r="Q2053" s="1">
        <v>2.2745457072175643</v>
      </c>
      <c r="T2053" s="1">
        <f t="shared" si="110"/>
        <v>6.8686841131729013</v>
      </c>
    </row>
    <row r="2054" spans="13:20" x14ac:dyDescent="0.25">
      <c r="M2054">
        <f t="shared" si="111"/>
        <v>2052</v>
      </c>
      <c r="N2054">
        <v>2.9448852339952865</v>
      </c>
      <c r="O2054"/>
      <c r="P2054" s="1">
        <f t="shared" si="112"/>
        <v>2052</v>
      </c>
      <c r="Q2054" s="1">
        <v>8.8566996943601435</v>
      </c>
      <c r="T2054" s="1">
        <f t="shared" si="110"/>
        <v>5.900792464177715</v>
      </c>
    </row>
    <row r="2055" spans="13:20" x14ac:dyDescent="0.25">
      <c r="M2055">
        <f t="shared" si="111"/>
        <v>2053</v>
      </c>
      <c r="N2055">
        <v>2.5109074087692247</v>
      </c>
      <c r="O2055"/>
      <c r="P2055" s="1">
        <f t="shared" si="112"/>
        <v>2053</v>
      </c>
      <c r="Q2055" s="1">
        <v>2.8077002174991996</v>
      </c>
      <c r="T2055" s="1">
        <f t="shared" si="110"/>
        <v>2.6593038131342119</v>
      </c>
    </row>
    <row r="2056" spans="13:20" x14ac:dyDescent="0.25">
      <c r="M2056">
        <f t="shared" si="111"/>
        <v>2054</v>
      </c>
      <c r="N2056">
        <v>1.8569817002704649</v>
      </c>
      <c r="O2056"/>
      <c r="P2056" s="1">
        <f t="shared" si="112"/>
        <v>2054</v>
      </c>
      <c r="Q2056" s="1">
        <v>11.952770282306805</v>
      </c>
      <c r="T2056" s="1">
        <f t="shared" si="110"/>
        <v>6.9048759912886348</v>
      </c>
    </row>
    <row r="2057" spans="13:20" x14ac:dyDescent="0.25">
      <c r="M2057">
        <f t="shared" si="111"/>
        <v>2055</v>
      </c>
      <c r="N2057">
        <v>3.6632849298747274</v>
      </c>
      <c r="O2057"/>
      <c r="P2057" s="1">
        <f t="shared" si="112"/>
        <v>2055</v>
      </c>
      <c r="Q2057" s="1">
        <v>1.2473619657013237</v>
      </c>
      <c r="T2057" s="1">
        <f t="shared" si="110"/>
        <v>2.4553234477880257</v>
      </c>
    </row>
    <row r="2058" spans="13:20" x14ac:dyDescent="0.25">
      <c r="M2058">
        <f t="shared" si="111"/>
        <v>2056</v>
      </c>
      <c r="N2058">
        <v>6.017837897632345E-2</v>
      </c>
      <c r="O2058"/>
      <c r="P2058" s="1">
        <f t="shared" si="112"/>
        <v>2056</v>
      </c>
      <c r="Q2058" s="1">
        <v>1.912538150597082</v>
      </c>
      <c r="T2058" s="1">
        <f t="shared" si="110"/>
        <v>0.98635826478670274</v>
      </c>
    </row>
    <row r="2059" spans="13:20" x14ac:dyDescent="0.25">
      <c r="M2059">
        <f t="shared" si="111"/>
        <v>2057</v>
      </c>
      <c r="N2059">
        <v>3.5182350011803862</v>
      </c>
      <c r="O2059"/>
      <c r="P2059" s="1">
        <f t="shared" si="112"/>
        <v>2057</v>
      </c>
      <c r="Q2059" s="1">
        <v>6.1825059007381622</v>
      </c>
      <c r="T2059" s="1">
        <f t="shared" si="110"/>
        <v>4.8503704509592742</v>
      </c>
    </row>
    <row r="2060" spans="13:20" x14ac:dyDescent="0.25">
      <c r="M2060">
        <f t="shared" si="111"/>
        <v>2058</v>
      </c>
      <c r="N2060">
        <v>0.4107116880984229</v>
      </c>
      <c r="O2060"/>
      <c r="P2060" s="1">
        <f t="shared" si="112"/>
        <v>2058</v>
      </c>
      <c r="Q2060" s="1">
        <v>0.95368768711007357</v>
      </c>
      <c r="T2060" s="1">
        <f t="shared" si="110"/>
        <v>0.68219968760424821</v>
      </c>
    </row>
    <row r="2061" spans="13:20" x14ac:dyDescent="0.25">
      <c r="M2061">
        <f t="shared" si="111"/>
        <v>2059</v>
      </c>
      <c r="N2061">
        <v>8.6651022169556082</v>
      </c>
      <c r="O2061"/>
      <c r="P2061" s="1">
        <f t="shared" si="112"/>
        <v>2059</v>
      </c>
      <c r="Q2061" s="1">
        <v>10.070811216985939</v>
      </c>
      <c r="T2061" s="1">
        <f t="shared" si="110"/>
        <v>9.3679567169707738</v>
      </c>
    </row>
    <row r="2062" spans="13:20" x14ac:dyDescent="0.25">
      <c r="M2062">
        <f t="shared" si="111"/>
        <v>2060</v>
      </c>
      <c r="N2062">
        <v>6.0461000566647991</v>
      </c>
      <c r="O2062"/>
      <c r="P2062" s="1">
        <f t="shared" si="112"/>
        <v>2060</v>
      </c>
      <c r="Q2062" s="1">
        <v>2.8372881953265345</v>
      </c>
      <c r="T2062" s="1">
        <f t="shared" si="110"/>
        <v>4.4416941259956673</v>
      </c>
    </row>
    <row r="2063" spans="13:20" x14ac:dyDescent="0.25">
      <c r="M2063">
        <f t="shared" si="111"/>
        <v>2061</v>
      </c>
      <c r="N2063">
        <v>4.0573213855396784</v>
      </c>
      <c r="O2063"/>
      <c r="P2063" s="1">
        <f t="shared" si="112"/>
        <v>2061</v>
      </c>
      <c r="Q2063" s="1">
        <v>2.1236524807816224</v>
      </c>
      <c r="T2063" s="1">
        <f t="shared" si="110"/>
        <v>3.0904869331606504</v>
      </c>
    </row>
    <row r="2064" spans="13:20" x14ac:dyDescent="0.25">
      <c r="M2064">
        <f t="shared" si="111"/>
        <v>2062</v>
      </c>
      <c r="N2064">
        <v>0.55461137106649638</v>
      </c>
      <c r="O2064"/>
      <c r="P2064" s="1">
        <f t="shared" si="112"/>
        <v>2062</v>
      </c>
      <c r="Q2064" s="1">
        <v>0.87414521114359123</v>
      </c>
      <c r="T2064" s="1">
        <f t="shared" si="110"/>
        <v>0.71437829110504381</v>
      </c>
    </row>
    <row r="2065" spans="13:20" x14ac:dyDescent="0.25">
      <c r="M2065">
        <f t="shared" si="111"/>
        <v>2063</v>
      </c>
      <c r="N2065">
        <v>2.9592275785145099</v>
      </c>
      <c r="O2065"/>
      <c r="P2065" s="1">
        <f t="shared" si="112"/>
        <v>2063</v>
      </c>
      <c r="Q2065" s="1">
        <v>2.17660728304284</v>
      </c>
      <c r="T2065" s="1">
        <f t="shared" si="110"/>
        <v>2.567917430778675</v>
      </c>
    </row>
    <row r="2066" spans="13:20" x14ac:dyDescent="0.25">
      <c r="M2066">
        <f t="shared" si="111"/>
        <v>2064</v>
      </c>
      <c r="N2066">
        <v>0.34380288324411168</v>
      </c>
      <c r="O2066"/>
      <c r="P2066" s="1">
        <f t="shared" si="112"/>
        <v>2064</v>
      </c>
      <c r="Q2066" s="1">
        <v>5.7395551361628057</v>
      </c>
      <c r="T2066" s="1">
        <f t="shared" si="110"/>
        <v>3.0416790097034587</v>
      </c>
    </row>
    <row r="2067" spans="13:20" x14ac:dyDescent="0.25">
      <c r="M2067">
        <f t="shared" si="111"/>
        <v>2065</v>
      </c>
      <c r="N2067">
        <v>3.1535793255179341</v>
      </c>
      <c r="O2067"/>
      <c r="P2067" s="1">
        <f t="shared" si="112"/>
        <v>2065</v>
      </c>
      <c r="Q2067" s="1">
        <v>1.2925321907018428</v>
      </c>
      <c r="T2067" s="1">
        <f t="shared" si="110"/>
        <v>2.2230557581098882</v>
      </c>
    </row>
    <row r="2068" spans="13:20" x14ac:dyDescent="0.25">
      <c r="M2068">
        <f t="shared" si="111"/>
        <v>2066</v>
      </c>
      <c r="N2068">
        <v>1.1768115514400439</v>
      </c>
      <c r="O2068"/>
      <c r="P2068" s="1">
        <f t="shared" si="112"/>
        <v>2066</v>
      </c>
      <c r="Q2068" s="1">
        <v>2.3778035761653498</v>
      </c>
      <c r="T2068" s="1">
        <f t="shared" si="110"/>
        <v>1.7773075638026969</v>
      </c>
    </row>
    <row r="2069" spans="13:20" x14ac:dyDescent="0.25">
      <c r="M2069">
        <f t="shared" si="111"/>
        <v>2067</v>
      </c>
      <c r="N2069">
        <v>7.4570984557611961</v>
      </c>
      <c r="O2069"/>
      <c r="P2069" s="1">
        <f t="shared" si="112"/>
        <v>2067</v>
      </c>
      <c r="Q2069" s="1">
        <v>1.051765546769186</v>
      </c>
      <c r="T2069" s="1">
        <f t="shared" si="110"/>
        <v>4.2544320012651911</v>
      </c>
    </row>
    <row r="2070" spans="13:20" x14ac:dyDescent="0.25">
      <c r="M2070">
        <f t="shared" si="111"/>
        <v>2068</v>
      </c>
      <c r="N2070">
        <v>3.9173075269868178</v>
      </c>
      <c r="O2070"/>
      <c r="P2070" s="1">
        <f t="shared" si="112"/>
        <v>2068</v>
      </c>
      <c r="Q2070" s="1">
        <v>4.8457225516816207</v>
      </c>
      <c r="T2070" s="1">
        <f t="shared" si="110"/>
        <v>4.3815150393342197</v>
      </c>
    </row>
    <row r="2071" spans="13:20" x14ac:dyDescent="0.25">
      <c r="M2071">
        <f t="shared" si="111"/>
        <v>2069</v>
      </c>
      <c r="N2071">
        <v>1.6701931580414859</v>
      </c>
      <c r="O2071"/>
      <c r="P2071" s="1">
        <f t="shared" si="112"/>
        <v>2069</v>
      </c>
      <c r="Q2071" s="1">
        <v>2.6952104737439191</v>
      </c>
      <c r="T2071" s="1">
        <f t="shared" si="110"/>
        <v>2.1827018158927025</v>
      </c>
    </row>
    <row r="2072" spans="13:20" x14ac:dyDescent="0.25">
      <c r="M2072">
        <f t="shared" si="111"/>
        <v>2070</v>
      </c>
      <c r="N2072">
        <v>7.9256407472756019</v>
      </c>
      <c r="O2072"/>
      <c r="P2072" s="1">
        <f t="shared" si="112"/>
        <v>2070</v>
      </c>
      <c r="Q2072" s="1">
        <v>0.44085885536518932</v>
      </c>
      <c r="T2072" s="1">
        <f t="shared" si="110"/>
        <v>4.1832498013203958</v>
      </c>
    </row>
    <row r="2073" spans="13:20" x14ac:dyDescent="0.25">
      <c r="M2073">
        <f t="shared" si="111"/>
        <v>2071</v>
      </c>
      <c r="N2073">
        <v>3.8168085501049512E-2</v>
      </c>
      <c r="O2073"/>
      <c r="P2073" s="1">
        <f t="shared" si="112"/>
        <v>2071</v>
      </c>
      <c r="Q2073" s="1">
        <v>10.982813728591548</v>
      </c>
      <c r="T2073" s="1">
        <f t="shared" si="110"/>
        <v>5.5104909070462984</v>
      </c>
    </row>
    <row r="2074" spans="13:20" x14ac:dyDescent="0.25">
      <c r="M2074">
        <f t="shared" si="111"/>
        <v>2072</v>
      </c>
      <c r="N2074">
        <v>3.652807674114019</v>
      </c>
      <c r="O2074"/>
      <c r="P2074" s="1">
        <f t="shared" si="112"/>
        <v>2072</v>
      </c>
      <c r="Q2074" s="1">
        <v>3.2841565462244842</v>
      </c>
      <c r="T2074" s="1">
        <f t="shared" si="110"/>
        <v>3.4684821101692513</v>
      </c>
    </row>
    <row r="2075" spans="13:20" x14ac:dyDescent="0.25">
      <c r="M2075">
        <f t="shared" si="111"/>
        <v>2073</v>
      </c>
      <c r="N2075">
        <v>0.87778861817333786</v>
      </c>
      <c r="O2075"/>
      <c r="P2075" s="1">
        <f t="shared" si="112"/>
        <v>2073</v>
      </c>
      <c r="Q2075" s="1">
        <v>4.0101594434883285</v>
      </c>
      <c r="T2075" s="1">
        <f t="shared" si="110"/>
        <v>2.4439740308308333</v>
      </c>
    </row>
    <row r="2076" spans="13:20" x14ac:dyDescent="0.25">
      <c r="M2076">
        <f t="shared" si="111"/>
        <v>2074</v>
      </c>
      <c r="N2076">
        <v>3.6120166405086063</v>
      </c>
      <c r="O2076"/>
      <c r="P2076" s="1">
        <f t="shared" si="112"/>
        <v>2074</v>
      </c>
      <c r="Q2076" s="1">
        <v>6.1443336025625479</v>
      </c>
      <c r="T2076" s="1">
        <f t="shared" si="110"/>
        <v>4.8781751215355769</v>
      </c>
    </row>
    <row r="2077" spans="13:20" x14ac:dyDescent="0.25">
      <c r="M2077">
        <f t="shared" si="111"/>
        <v>2075</v>
      </c>
      <c r="N2077">
        <v>3.1013764662829897</v>
      </c>
      <c r="O2077"/>
      <c r="P2077" s="1">
        <f t="shared" si="112"/>
        <v>2075</v>
      </c>
      <c r="Q2077" s="1">
        <v>2.5222865032864554</v>
      </c>
      <c r="T2077" s="1">
        <f t="shared" si="110"/>
        <v>2.8118314847847223</v>
      </c>
    </row>
    <row r="2078" spans="13:20" x14ac:dyDescent="0.25">
      <c r="M2078">
        <f t="shared" si="111"/>
        <v>2076</v>
      </c>
      <c r="N2078">
        <v>4.5828931012193008</v>
      </c>
      <c r="O2078"/>
      <c r="P2078" s="1">
        <f t="shared" si="112"/>
        <v>2076</v>
      </c>
      <c r="Q2078" s="1">
        <v>6.8037120368798432</v>
      </c>
      <c r="T2078" s="1">
        <f t="shared" si="110"/>
        <v>5.693302569049572</v>
      </c>
    </row>
    <row r="2079" spans="13:20" x14ac:dyDescent="0.25">
      <c r="M2079">
        <f t="shared" si="111"/>
        <v>2077</v>
      </c>
      <c r="N2079">
        <v>0.85232650647349195</v>
      </c>
      <c r="O2079"/>
      <c r="P2079" s="1">
        <f t="shared" si="112"/>
        <v>2077</v>
      </c>
      <c r="Q2079" s="1">
        <v>6.241702687276506</v>
      </c>
      <c r="T2079" s="1">
        <f t="shared" si="110"/>
        <v>3.5470145968749991</v>
      </c>
    </row>
    <row r="2080" spans="13:20" x14ac:dyDescent="0.25">
      <c r="M2080">
        <f t="shared" si="111"/>
        <v>2078</v>
      </c>
      <c r="N2080">
        <v>3.5403708363282202</v>
      </c>
      <c r="O2080"/>
      <c r="P2080" s="1">
        <f t="shared" si="112"/>
        <v>2078</v>
      </c>
      <c r="Q2080" s="1">
        <v>2.0010719454405193</v>
      </c>
      <c r="T2080" s="1">
        <f t="shared" si="110"/>
        <v>2.7707213908843698</v>
      </c>
    </row>
    <row r="2081" spans="13:20" x14ac:dyDescent="0.25">
      <c r="M2081">
        <f t="shared" si="111"/>
        <v>2079</v>
      </c>
      <c r="N2081">
        <v>5.5349748555095708</v>
      </c>
      <c r="O2081"/>
      <c r="P2081" s="1">
        <f t="shared" si="112"/>
        <v>2079</v>
      </c>
      <c r="Q2081" s="1">
        <v>10.944460602191226</v>
      </c>
      <c r="T2081" s="1">
        <f t="shared" si="110"/>
        <v>8.2397177288503975</v>
      </c>
    </row>
    <row r="2082" spans="13:20" x14ac:dyDescent="0.25">
      <c r="M2082">
        <f t="shared" si="111"/>
        <v>2080</v>
      </c>
      <c r="N2082">
        <v>1.0004032789952642</v>
      </c>
      <c r="O2082"/>
      <c r="P2082" s="1">
        <f t="shared" si="112"/>
        <v>2080</v>
      </c>
      <c r="Q2082" s="1">
        <v>2.1572226578347724</v>
      </c>
      <c r="T2082" s="1">
        <f t="shared" si="110"/>
        <v>1.5788129684150183</v>
      </c>
    </row>
    <row r="2083" spans="13:20" x14ac:dyDescent="0.25">
      <c r="M2083">
        <f t="shared" si="111"/>
        <v>2081</v>
      </c>
      <c r="N2083">
        <v>4.6110163941579945</v>
      </c>
      <c r="O2083"/>
      <c r="P2083" s="1">
        <f t="shared" si="112"/>
        <v>2081</v>
      </c>
      <c r="Q2083" s="1">
        <v>1.2202413664371092</v>
      </c>
      <c r="T2083" s="1">
        <f t="shared" si="110"/>
        <v>2.9156288802975521</v>
      </c>
    </row>
    <row r="2084" spans="13:20" x14ac:dyDescent="0.25">
      <c r="M2084">
        <f t="shared" si="111"/>
        <v>2082</v>
      </c>
      <c r="N2084">
        <v>4.8265767450324484</v>
      </c>
      <c r="O2084"/>
      <c r="P2084" s="1">
        <f t="shared" si="112"/>
        <v>2082</v>
      </c>
      <c r="Q2084" s="1">
        <v>7.0099684192026519</v>
      </c>
      <c r="T2084" s="1">
        <f t="shared" si="110"/>
        <v>5.9182725821175506</v>
      </c>
    </row>
    <row r="2085" spans="13:20" x14ac:dyDescent="0.25">
      <c r="M2085">
        <f t="shared" si="111"/>
        <v>2083</v>
      </c>
      <c r="N2085">
        <v>1.4476444997292559</v>
      </c>
      <c r="O2085"/>
      <c r="P2085" s="1">
        <f t="shared" si="112"/>
        <v>2083</v>
      </c>
      <c r="Q2085" s="1">
        <v>2.7406295670271894</v>
      </c>
      <c r="T2085" s="1">
        <f t="shared" si="110"/>
        <v>2.0941370333782228</v>
      </c>
    </row>
    <row r="2086" spans="13:20" x14ac:dyDescent="0.25">
      <c r="M2086">
        <f t="shared" si="111"/>
        <v>2084</v>
      </c>
      <c r="N2086">
        <v>1.5579507308785421</v>
      </c>
      <c r="O2086"/>
      <c r="P2086" s="1">
        <f t="shared" si="112"/>
        <v>2084</v>
      </c>
      <c r="Q2086" s="1">
        <v>4.132378385476918</v>
      </c>
      <c r="T2086" s="1">
        <f t="shared" si="110"/>
        <v>2.8451645581777303</v>
      </c>
    </row>
    <row r="2087" spans="13:20" x14ac:dyDescent="0.25">
      <c r="M2087">
        <f t="shared" si="111"/>
        <v>2085</v>
      </c>
      <c r="N2087">
        <v>8.0396263643871926</v>
      </c>
      <c r="O2087"/>
      <c r="P2087" s="1">
        <f t="shared" si="112"/>
        <v>2085</v>
      </c>
      <c r="Q2087" s="1">
        <v>9.6993421107066187</v>
      </c>
      <c r="T2087" s="1">
        <f t="shared" si="110"/>
        <v>8.8694842375469065</v>
      </c>
    </row>
    <row r="2088" spans="13:20" x14ac:dyDescent="0.25">
      <c r="M2088">
        <f t="shared" si="111"/>
        <v>2086</v>
      </c>
      <c r="N2088">
        <v>9.1563241070012662</v>
      </c>
      <c r="O2088"/>
      <c r="P2088" s="1">
        <f t="shared" si="112"/>
        <v>2086</v>
      </c>
      <c r="Q2088" s="1">
        <v>5.0162909637323008</v>
      </c>
      <c r="T2088" s="1">
        <f t="shared" si="110"/>
        <v>7.0863075353667835</v>
      </c>
    </row>
    <row r="2089" spans="13:20" x14ac:dyDescent="0.25">
      <c r="M2089">
        <f t="shared" si="111"/>
        <v>2087</v>
      </c>
      <c r="N2089">
        <v>2.2612111690574692</v>
      </c>
      <c r="O2089"/>
      <c r="P2089" s="1">
        <f t="shared" si="112"/>
        <v>2087</v>
      </c>
      <c r="Q2089" s="1">
        <v>6.5495263393846983</v>
      </c>
      <c r="T2089" s="1">
        <f t="shared" si="110"/>
        <v>4.405368754221084</v>
      </c>
    </row>
    <row r="2090" spans="13:20" x14ac:dyDescent="0.25">
      <c r="M2090">
        <f t="shared" si="111"/>
        <v>2088</v>
      </c>
      <c r="N2090">
        <v>6.7292725804715481</v>
      </c>
      <c r="O2090"/>
      <c r="P2090" s="1">
        <f t="shared" si="112"/>
        <v>2088</v>
      </c>
      <c r="Q2090" s="1">
        <v>5.5735783119884283</v>
      </c>
      <c r="T2090" s="1">
        <f t="shared" si="110"/>
        <v>6.1514254462299878</v>
      </c>
    </row>
    <row r="2091" spans="13:20" x14ac:dyDescent="0.25">
      <c r="M2091">
        <f t="shared" si="111"/>
        <v>2089</v>
      </c>
      <c r="N2091">
        <v>6.4531233742475527</v>
      </c>
      <c r="O2091"/>
      <c r="P2091" s="1">
        <f t="shared" si="112"/>
        <v>2089</v>
      </c>
      <c r="Q2091" s="1">
        <v>11.716913843971223</v>
      </c>
      <c r="T2091" s="1">
        <f t="shared" si="110"/>
        <v>9.0850186091093885</v>
      </c>
    </row>
    <row r="2092" spans="13:20" x14ac:dyDescent="0.25">
      <c r="M2092">
        <f t="shared" si="111"/>
        <v>2090</v>
      </c>
      <c r="N2092">
        <v>1.5829816629938764</v>
      </c>
      <c r="O2092"/>
      <c r="P2092" s="1">
        <f t="shared" si="112"/>
        <v>2090</v>
      </c>
      <c r="Q2092" s="1">
        <v>0.76616432379638266</v>
      </c>
      <c r="T2092" s="1">
        <f t="shared" si="110"/>
        <v>1.1745729933951297</v>
      </c>
    </row>
    <row r="2093" spans="13:20" x14ac:dyDescent="0.25">
      <c r="M2093">
        <f t="shared" si="111"/>
        <v>2091</v>
      </c>
      <c r="N2093">
        <v>3.2326319196564146</v>
      </c>
      <c r="O2093"/>
      <c r="P2093" s="1">
        <f t="shared" si="112"/>
        <v>2091</v>
      </c>
      <c r="Q2093" s="1">
        <v>2.2581030114416647</v>
      </c>
      <c r="T2093" s="1">
        <f t="shared" si="110"/>
        <v>2.7453674655490397</v>
      </c>
    </row>
    <row r="2094" spans="13:20" x14ac:dyDescent="0.25">
      <c r="M2094">
        <f t="shared" si="111"/>
        <v>2092</v>
      </c>
      <c r="N2094">
        <v>1.2778759382176488</v>
      </c>
      <c r="O2094"/>
      <c r="P2094" s="1">
        <f t="shared" si="112"/>
        <v>2092</v>
      </c>
      <c r="Q2094" s="1">
        <v>2.8951859847960484</v>
      </c>
      <c r="T2094" s="1">
        <f t="shared" si="110"/>
        <v>2.0865309615068486</v>
      </c>
    </row>
    <row r="2095" spans="13:20" x14ac:dyDescent="0.25">
      <c r="M2095">
        <f t="shared" si="111"/>
        <v>2093</v>
      </c>
      <c r="N2095">
        <v>9.0076970299555423</v>
      </c>
      <c r="O2095"/>
      <c r="P2095" s="1">
        <f t="shared" si="112"/>
        <v>2093</v>
      </c>
      <c r="Q2095" s="1">
        <v>9.5709842831933329</v>
      </c>
      <c r="T2095" s="1">
        <f t="shared" si="110"/>
        <v>9.2893406565744385</v>
      </c>
    </row>
    <row r="2096" spans="13:20" x14ac:dyDescent="0.25">
      <c r="M2096">
        <f t="shared" si="111"/>
        <v>2094</v>
      </c>
      <c r="N2096">
        <v>6.8523528738100588</v>
      </c>
      <c r="O2096"/>
      <c r="P2096" s="1">
        <f t="shared" si="112"/>
        <v>2094</v>
      </c>
      <c r="Q2096" s="1">
        <v>5.2378468051695393</v>
      </c>
      <c r="T2096" s="1">
        <f t="shared" si="110"/>
        <v>6.045099839489799</v>
      </c>
    </row>
    <row r="2097" spans="13:20" x14ac:dyDescent="0.25">
      <c r="M2097">
        <f t="shared" si="111"/>
        <v>2095</v>
      </c>
      <c r="N2097">
        <v>2.671104395870973</v>
      </c>
      <c r="O2097"/>
      <c r="P2097" s="1">
        <f t="shared" si="112"/>
        <v>2095</v>
      </c>
      <c r="Q2097" s="1">
        <v>0.2127764504232951</v>
      </c>
      <c r="T2097" s="1">
        <f t="shared" si="110"/>
        <v>1.441940423147134</v>
      </c>
    </row>
    <row r="2098" spans="13:20" x14ac:dyDescent="0.25">
      <c r="M2098">
        <f t="shared" si="111"/>
        <v>2096</v>
      </c>
      <c r="N2098">
        <v>8.4461261731304642</v>
      </c>
      <c r="O2098"/>
      <c r="P2098" s="1">
        <f t="shared" si="112"/>
        <v>2096</v>
      </c>
      <c r="Q2098" s="1">
        <v>0.27599202491406799</v>
      </c>
      <c r="T2098" s="1">
        <f t="shared" si="110"/>
        <v>4.361059099022266</v>
      </c>
    </row>
    <row r="2099" spans="13:20" x14ac:dyDescent="0.25">
      <c r="M2099">
        <f t="shared" si="111"/>
        <v>2097</v>
      </c>
      <c r="N2099">
        <v>3.5403989306698556</v>
      </c>
      <c r="O2099"/>
      <c r="P2099" s="1">
        <f t="shared" si="112"/>
        <v>2097</v>
      </c>
      <c r="Q2099" s="1">
        <v>11.596316358056617</v>
      </c>
      <c r="T2099" s="1">
        <f t="shared" si="110"/>
        <v>7.5683576443632363</v>
      </c>
    </row>
    <row r="2100" spans="13:20" x14ac:dyDescent="0.25">
      <c r="M2100">
        <f t="shared" si="111"/>
        <v>2098</v>
      </c>
      <c r="N2100">
        <v>4.4071006706584326</v>
      </c>
      <c r="O2100"/>
      <c r="P2100" s="1">
        <f t="shared" si="112"/>
        <v>2098</v>
      </c>
      <c r="Q2100" s="1">
        <v>3.6103810548686717</v>
      </c>
      <c r="T2100" s="1">
        <f t="shared" si="110"/>
        <v>4.0087408627635526</v>
      </c>
    </row>
    <row r="2101" spans="13:20" x14ac:dyDescent="0.25">
      <c r="M2101">
        <f t="shared" si="111"/>
        <v>2099</v>
      </c>
      <c r="N2101">
        <v>4.2366063817236368</v>
      </c>
      <c r="O2101"/>
      <c r="P2101" s="1">
        <f t="shared" si="112"/>
        <v>2099</v>
      </c>
      <c r="Q2101" s="1">
        <v>2.6430191654087167</v>
      </c>
      <c r="T2101" s="1">
        <f t="shared" si="110"/>
        <v>3.4398127735661768</v>
      </c>
    </row>
    <row r="2102" spans="13:20" x14ac:dyDescent="0.25">
      <c r="M2102">
        <f t="shared" si="111"/>
        <v>2100</v>
      </c>
      <c r="N2102">
        <v>4.7250085142239122</v>
      </c>
      <c r="O2102"/>
      <c r="P2102" s="1">
        <f t="shared" si="112"/>
        <v>2100</v>
      </c>
      <c r="Q2102" s="1">
        <v>1.3773210959073139</v>
      </c>
      <c r="T2102" s="1">
        <f t="shared" si="110"/>
        <v>3.0511648050656133</v>
      </c>
    </row>
    <row r="2103" spans="13:20" x14ac:dyDescent="0.25">
      <c r="M2103">
        <f t="shared" si="111"/>
        <v>2101</v>
      </c>
      <c r="N2103">
        <v>5.0204603537901393</v>
      </c>
      <c r="O2103"/>
      <c r="P2103" s="1">
        <f t="shared" si="112"/>
        <v>2101</v>
      </c>
      <c r="Q2103" s="1">
        <v>6.7258862006427691</v>
      </c>
      <c r="T2103" s="1">
        <f t="shared" si="110"/>
        <v>5.8731732772164538</v>
      </c>
    </row>
    <row r="2104" spans="13:20" x14ac:dyDescent="0.25">
      <c r="M2104">
        <f t="shared" si="111"/>
        <v>2102</v>
      </c>
      <c r="N2104">
        <v>8.3312894611884172</v>
      </c>
      <c r="O2104"/>
      <c r="P2104" s="1">
        <f t="shared" si="112"/>
        <v>2102</v>
      </c>
      <c r="Q2104" s="1">
        <v>3.9343076439558349</v>
      </c>
      <c r="T2104" s="1">
        <f t="shared" si="110"/>
        <v>6.132798552572126</v>
      </c>
    </row>
    <row r="2105" spans="13:20" x14ac:dyDescent="0.25">
      <c r="M2105">
        <f t="shared" si="111"/>
        <v>2103</v>
      </c>
      <c r="N2105">
        <v>7.2747288230078517</v>
      </c>
      <c r="O2105"/>
      <c r="P2105" s="1">
        <f t="shared" si="112"/>
        <v>2103</v>
      </c>
      <c r="Q2105" s="1">
        <v>4.1592653020459291</v>
      </c>
      <c r="T2105" s="1">
        <f t="shared" si="110"/>
        <v>5.7169970625268904</v>
      </c>
    </row>
    <row r="2106" spans="13:20" x14ac:dyDescent="0.25">
      <c r="M2106">
        <f t="shared" si="111"/>
        <v>2104</v>
      </c>
      <c r="N2106">
        <v>1.5947628971054095</v>
      </c>
      <c r="O2106"/>
      <c r="P2106" s="1">
        <f t="shared" si="112"/>
        <v>2104</v>
      </c>
      <c r="Q2106" s="1">
        <v>5.2536519590446407</v>
      </c>
      <c r="T2106" s="1">
        <f t="shared" si="110"/>
        <v>3.4242074280750252</v>
      </c>
    </row>
    <row r="2107" spans="13:20" x14ac:dyDescent="0.25">
      <c r="M2107">
        <f t="shared" si="111"/>
        <v>2105</v>
      </c>
      <c r="N2107">
        <v>2.0815151289231446</v>
      </c>
      <c r="O2107"/>
      <c r="P2107" s="1">
        <f t="shared" si="112"/>
        <v>2105</v>
      </c>
      <c r="Q2107" s="1">
        <v>10.951905790923316</v>
      </c>
      <c r="T2107" s="1">
        <f t="shared" si="110"/>
        <v>6.5167104599232299</v>
      </c>
    </row>
    <row r="2108" spans="13:20" x14ac:dyDescent="0.25">
      <c r="M2108">
        <f t="shared" si="111"/>
        <v>2106</v>
      </c>
      <c r="N2108">
        <v>2.1590674576019042</v>
      </c>
      <c r="O2108"/>
      <c r="P2108" s="1">
        <f t="shared" si="112"/>
        <v>2106</v>
      </c>
      <c r="Q2108" s="1">
        <v>11.55400736966131</v>
      </c>
      <c r="T2108" s="1">
        <f t="shared" si="110"/>
        <v>6.8565374136316066</v>
      </c>
    </row>
    <row r="2109" spans="13:20" x14ac:dyDescent="0.25">
      <c r="M2109">
        <f t="shared" si="111"/>
        <v>2107</v>
      </c>
      <c r="N2109">
        <v>2.313746304291306</v>
      </c>
      <c r="O2109"/>
      <c r="P2109" s="1">
        <f t="shared" si="112"/>
        <v>2107</v>
      </c>
      <c r="Q2109" s="1">
        <v>0.59415193054213145</v>
      </c>
      <c r="T2109" s="1">
        <f t="shared" si="110"/>
        <v>1.4539491174167187</v>
      </c>
    </row>
    <row r="2110" spans="13:20" x14ac:dyDescent="0.25">
      <c r="M2110">
        <f t="shared" si="111"/>
        <v>2108</v>
      </c>
      <c r="N2110">
        <v>1.058899642911451</v>
      </c>
      <c r="O2110"/>
      <c r="P2110" s="1">
        <f t="shared" si="112"/>
        <v>2108</v>
      </c>
      <c r="Q2110" s="1">
        <v>0.69366453190316402</v>
      </c>
      <c r="T2110" s="1">
        <f t="shared" si="110"/>
        <v>0.87628208740730751</v>
      </c>
    </row>
    <row r="2111" spans="13:20" x14ac:dyDescent="0.25">
      <c r="M2111">
        <f t="shared" si="111"/>
        <v>2109</v>
      </c>
      <c r="N2111">
        <v>13.330280871081886</v>
      </c>
      <c r="O2111"/>
      <c r="P2111" s="1">
        <f t="shared" si="112"/>
        <v>2109</v>
      </c>
      <c r="Q2111" s="1">
        <v>4.5997764970512005</v>
      </c>
      <c r="T2111" s="1">
        <f t="shared" si="110"/>
        <v>8.9650286840665423</v>
      </c>
    </row>
    <row r="2112" spans="13:20" x14ac:dyDescent="0.25">
      <c r="M2112">
        <f t="shared" si="111"/>
        <v>2110</v>
      </c>
      <c r="N2112">
        <v>8.0797286463381894</v>
      </c>
      <c r="O2112"/>
      <c r="P2112" s="1">
        <f t="shared" si="112"/>
        <v>2110</v>
      </c>
      <c r="Q2112" s="1">
        <v>1.3138410583126809</v>
      </c>
      <c r="T2112" s="1">
        <f t="shared" si="110"/>
        <v>4.6967848523254352</v>
      </c>
    </row>
    <row r="2113" spans="13:20" x14ac:dyDescent="0.25">
      <c r="M2113">
        <f t="shared" si="111"/>
        <v>2111</v>
      </c>
      <c r="N2113">
        <v>0.91456975417508024</v>
      </c>
      <c r="O2113"/>
      <c r="P2113" s="1">
        <f t="shared" si="112"/>
        <v>2111</v>
      </c>
      <c r="Q2113" s="1">
        <v>2.025878488859183</v>
      </c>
      <c r="T2113" s="1">
        <f t="shared" si="110"/>
        <v>1.4702241215171317</v>
      </c>
    </row>
    <row r="2114" spans="13:20" x14ac:dyDescent="0.25">
      <c r="M2114">
        <f t="shared" si="111"/>
        <v>2112</v>
      </c>
      <c r="N2114">
        <v>2.0158099296470295</v>
      </c>
      <c r="O2114"/>
      <c r="P2114" s="1">
        <f t="shared" si="112"/>
        <v>2112</v>
      </c>
      <c r="Q2114" s="1">
        <v>2.9299161015711679</v>
      </c>
      <c r="T2114" s="1">
        <f t="shared" si="110"/>
        <v>2.4728630156090987</v>
      </c>
    </row>
    <row r="2115" spans="13:20" x14ac:dyDescent="0.25">
      <c r="M2115">
        <f t="shared" si="111"/>
        <v>2113</v>
      </c>
      <c r="N2115">
        <v>3.306527518739435</v>
      </c>
      <c r="O2115"/>
      <c r="P2115" s="1">
        <f t="shared" si="112"/>
        <v>2113</v>
      </c>
      <c r="Q2115" s="1">
        <v>4.0329775506538086</v>
      </c>
      <c r="T2115" s="1">
        <f t="shared" si="110"/>
        <v>3.669752534696622</v>
      </c>
    </row>
    <row r="2116" spans="13:20" x14ac:dyDescent="0.25">
      <c r="M2116">
        <f t="shared" si="111"/>
        <v>2114</v>
      </c>
      <c r="N2116">
        <v>0.72089155868678434</v>
      </c>
      <c r="O2116"/>
      <c r="P2116" s="1">
        <f t="shared" si="112"/>
        <v>2114</v>
      </c>
      <c r="Q2116" s="1">
        <v>3.2035649316084669</v>
      </c>
      <c r="T2116" s="1">
        <f t="shared" ref="T2116:T2179" si="113">N2116/2+Q2116/2</f>
        <v>1.9622282451476256</v>
      </c>
    </row>
    <row r="2117" spans="13:20" x14ac:dyDescent="0.25">
      <c r="M2117">
        <f t="shared" ref="M2117:M2180" si="114">M2116+1</f>
        <v>2115</v>
      </c>
      <c r="N2117">
        <v>3.0091665711258191</v>
      </c>
      <c r="O2117"/>
      <c r="P2117" s="1">
        <f t="shared" ref="P2117:P2180" si="115">P2116+1</f>
        <v>2115</v>
      </c>
      <c r="Q2117" s="1">
        <v>1.6055778162466496</v>
      </c>
      <c r="T2117" s="1">
        <f t="shared" si="113"/>
        <v>2.3073721936862341</v>
      </c>
    </row>
    <row r="2118" spans="13:20" x14ac:dyDescent="0.25">
      <c r="M2118">
        <f t="shared" si="114"/>
        <v>2116</v>
      </c>
      <c r="N2118">
        <v>5.8909327348905771</v>
      </c>
      <c r="O2118"/>
      <c r="P2118" s="1">
        <f t="shared" si="115"/>
        <v>2116</v>
      </c>
      <c r="Q2118" s="1">
        <v>4.3745337074631365</v>
      </c>
      <c r="T2118" s="1">
        <f t="shared" si="113"/>
        <v>5.1327332211768564</v>
      </c>
    </row>
    <row r="2119" spans="13:20" x14ac:dyDescent="0.25">
      <c r="M2119">
        <f t="shared" si="114"/>
        <v>2117</v>
      </c>
      <c r="N2119">
        <v>2.040295506903457</v>
      </c>
      <c r="O2119"/>
      <c r="P2119" s="1">
        <f t="shared" si="115"/>
        <v>2117</v>
      </c>
      <c r="Q2119" s="1">
        <v>1.6828015639534268</v>
      </c>
      <c r="T2119" s="1">
        <f t="shared" si="113"/>
        <v>1.861548535428442</v>
      </c>
    </row>
    <row r="2120" spans="13:20" x14ac:dyDescent="0.25">
      <c r="M2120">
        <f t="shared" si="114"/>
        <v>2118</v>
      </c>
      <c r="N2120">
        <v>1.3924868307957177</v>
      </c>
      <c r="O2120"/>
      <c r="P2120" s="1">
        <f t="shared" si="115"/>
        <v>2118</v>
      </c>
      <c r="Q2120" s="1">
        <v>0.11466667657959186</v>
      </c>
      <c r="T2120" s="1">
        <f t="shared" si="113"/>
        <v>0.75357675368765475</v>
      </c>
    </row>
    <row r="2121" spans="13:20" x14ac:dyDescent="0.25">
      <c r="M2121">
        <f t="shared" si="114"/>
        <v>2119</v>
      </c>
      <c r="N2121">
        <v>6.7594484766796548</v>
      </c>
      <c r="O2121"/>
      <c r="P2121" s="1">
        <f t="shared" si="115"/>
        <v>2119</v>
      </c>
      <c r="Q2121" s="1">
        <v>2.1349261190087807</v>
      </c>
      <c r="T2121" s="1">
        <f t="shared" si="113"/>
        <v>4.4471872978442182</v>
      </c>
    </row>
    <row r="2122" spans="13:20" x14ac:dyDescent="0.25">
      <c r="M2122">
        <f t="shared" si="114"/>
        <v>2120</v>
      </c>
      <c r="N2122">
        <v>4.5561365965059482</v>
      </c>
      <c r="O2122"/>
      <c r="P2122" s="1">
        <f t="shared" si="115"/>
        <v>2120</v>
      </c>
      <c r="Q2122" s="1">
        <v>3.4184689937925676</v>
      </c>
      <c r="T2122" s="1">
        <f t="shared" si="113"/>
        <v>3.9873027951492581</v>
      </c>
    </row>
    <row r="2123" spans="13:20" x14ac:dyDescent="0.25">
      <c r="M2123">
        <f t="shared" si="114"/>
        <v>2121</v>
      </c>
      <c r="N2123">
        <v>0.94967671776147711</v>
      </c>
      <c r="O2123"/>
      <c r="P2123" s="1">
        <f t="shared" si="115"/>
        <v>2121</v>
      </c>
      <c r="Q2123" s="1">
        <v>0.92453700614196643</v>
      </c>
      <c r="T2123" s="1">
        <f t="shared" si="113"/>
        <v>0.93710686195172177</v>
      </c>
    </row>
    <row r="2124" spans="13:20" x14ac:dyDescent="0.25">
      <c r="M2124">
        <f t="shared" si="114"/>
        <v>2122</v>
      </c>
      <c r="N2124">
        <v>3.0415302386055418</v>
      </c>
      <c r="O2124"/>
      <c r="P2124" s="1">
        <f t="shared" si="115"/>
        <v>2122</v>
      </c>
      <c r="Q2124" s="1">
        <v>4.778449352097029</v>
      </c>
      <c r="T2124" s="1">
        <f t="shared" si="113"/>
        <v>3.9099897953512857</v>
      </c>
    </row>
    <row r="2125" spans="13:20" x14ac:dyDescent="0.25">
      <c r="M2125">
        <f t="shared" si="114"/>
        <v>2123</v>
      </c>
      <c r="N2125">
        <v>1.0486517448612562</v>
      </c>
      <c r="O2125"/>
      <c r="P2125" s="1">
        <f t="shared" si="115"/>
        <v>2123</v>
      </c>
      <c r="Q2125" s="1">
        <v>1.7766626105800964</v>
      </c>
      <c r="T2125" s="1">
        <f t="shared" si="113"/>
        <v>1.4126571777206762</v>
      </c>
    </row>
    <row r="2126" spans="13:20" x14ac:dyDescent="0.25">
      <c r="M2126">
        <f t="shared" si="114"/>
        <v>2124</v>
      </c>
      <c r="N2126">
        <v>4.6331387679283793</v>
      </c>
      <c r="O2126"/>
      <c r="P2126" s="1">
        <f t="shared" si="115"/>
        <v>2124</v>
      </c>
      <c r="Q2126" s="1">
        <v>5.3202356247492908</v>
      </c>
      <c r="T2126" s="1">
        <f t="shared" si="113"/>
        <v>4.9766871963388351</v>
      </c>
    </row>
    <row r="2127" spans="13:20" x14ac:dyDescent="0.25">
      <c r="M2127">
        <f t="shared" si="114"/>
        <v>2125</v>
      </c>
      <c r="N2127">
        <v>1.3109434438830327</v>
      </c>
      <c r="O2127"/>
      <c r="P2127" s="1">
        <f t="shared" si="115"/>
        <v>2125</v>
      </c>
      <c r="Q2127" s="1">
        <v>1.1365638990191567</v>
      </c>
      <c r="T2127" s="1">
        <f t="shared" si="113"/>
        <v>1.2237536714510946</v>
      </c>
    </row>
    <row r="2128" spans="13:20" x14ac:dyDescent="0.25">
      <c r="M2128">
        <f t="shared" si="114"/>
        <v>2126</v>
      </c>
      <c r="N2128">
        <v>4.8238072655790116</v>
      </c>
      <c r="O2128"/>
      <c r="P2128" s="1">
        <f t="shared" si="115"/>
        <v>2126</v>
      </c>
      <c r="Q2128" s="1">
        <v>3.3924653630229478</v>
      </c>
      <c r="T2128" s="1">
        <f t="shared" si="113"/>
        <v>4.1081363143009799</v>
      </c>
    </row>
    <row r="2129" spans="13:20" x14ac:dyDescent="0.25">
      <c r="M2129">
        <f t="shared" si="114"/>
        <v>2127</v>
      </c>
      <c r="N2129">
        <v>1.2406268170593568</v>
      </c>
      <c r="O2129"/>
      <c r="P2129" s="1">
        <f t="shared" si="115"/>
        <v>2127</v>
      </c>
      <c r="Q2129" s="1">
        <v>5.5177552295128907</v>
      </c>
      <c r="T2129" s="1">
        <f t="shared" si="113"/>
        <v>3.3791910232861238</v>
      </c>
    </row>
    <row r="2130" spans="13:20" x14ac:dyDescent="0.25">
      <c r="M2130">
        <f t="shared" si="114"/>
        <v>2128</v>
      </c>
      <c r="N2130">
        <v>5.0852823165595087</v>
      </c>
      <c r="O2130"/>
      <c r="P2130" s="1">
        <f t="shared" si="115"/>
        <v>2128</v>
      </c>
      <c r="Q2130" s="1">
        <v>3.6271401888658157</v>
      </c>
      <c r="T2130" s="1">
        <f t="shared" si="113"/>
        <v>4.3562112527126624</v>
      </c>
    </row>
    <row r="2131" spans="13:20" x14ac:dyDescent="0.25">
      <c r="M2131">
        <f t="shared" si="114"/>
        <v>2129</v>
      </c>
      <c r="N2131">
        <v>0.46725109260421116</v>
      </c>
      <c r="O2131"/>
      <c r="P2131" s="1">
        <f t="shared" si="115"/>
        <v>2129</v>
      </c>
      <c r="Q2131" s="1">
        <v>7.4644319539828317</v>
      </c>
      <c r="T2131" s="1">
        <f t="shared" si="113"/>
        <v>3.9658415232935216</v>
      </c>
    </row>
    <row r="2132" spans="13:20" x14ac:dyDescent="0.25">
      <c r="M2132">
        <f t="shared" si="114"/>
        <v>2130</v>
      </c>
      <c r="N2132">
        <v>3.0457085108533626</v>
      </c>
      <c r="O2132"/>
      <c r="P2132" s="1">
        <f t="shared" si="115"/>
        <v>2130</v>
      </c>
      <c r="Q2132" s="1">
        <v>4.203249057730206</v>
      </c>
      <c r="T2132" s="1">
        <f t="shared" si="113"/>
        <v>3.6244787842917843</v>
      </c>
    </row>
    <row r="2133" spans="13:20" x14ac:dyDescent="0.25">
      <c r="M2133">
        <f t="shared" si="114"/>
        <v>2131</v>
      </c>
      <c r="N2133">
        <v>0.48140963923505875</v>
      </c>
      <c r="O2133"/>
      <c r="P2133" s="1">
        <f t="shared" si="115"/>
        <v>2131</v>
      </c>
      <c r="Q2133" s="1">
        <v>6.7751590810164837</v>
      </c>
      <c r="T2133" s="1">
        <f t="shared" si="113"/>
        <v>3.6282843601257713</v>
      </c>
    </row>
    <row r="2134" spans="13:20" x14ac:dyDescent="0.25">
      <c r="M2134">
        <f t="shared" si="114"/>
        <v>2132</v>
      </c>
      <c r="N2134">
        <v>4.3961354382845528</v>
      </c>
      <c r="O2134"/>
      <c r="P2134" s="1">
        <f t="shared" si="115"/>
        <v>2132</v>
      </c>
      <c r="Q2134" s="1">
        <v>0.51504207516170897</v>
      </c>
      <c r="T2134" s="1">
        <f t="shared" si="113"/>
        <v>2.4555887567231309</v>
      </c>
    </row>
    <row r="2135" spans="13:20" x14ac:dyDescent="0.25">
      <c r="M2135">
        <f t="shared" si="114"/>
        <v>2133</v>
      </c>
      <c r="N2135">
        <v>3.2919772395730837</v>
      </c>
      <c r="O2135"/>
      <c r="P2135" s="1">
        <f t="shared" si="115"/>
        <v>2133</v>
      </c>
      <c r="Q2135" s="1">
        <v>5.2703320696941223</v>
      </c>
      <c r="T2135" s="1">
        <f t="shared" si="113"/>
        <v>4.2811546546336032</v>
      </c>
    </row>
    <row r="2136" spans="13:20" x14ac:dyDescent="0.25">
      <c r="M2136">
        <f t="shared" si="114"/>
        <v>2134</v>
      </c>
      <c r="N2136">
        <v>0.40607236064810953</v>
      </c>
      <c r="O2136"/>
      <c r="P2136" s="1">
        <f t="shared" si="115"/>
        <v>2134</v>
      </c>
      <c r="Q2136" s="1">
        <v>1.4563531686689628</v>
      </c>
      <c r="T2136" s="1">
        <f t="shared" si="113"/>
        <v>0.9312127646585362</v>
      </c>
    </row>
    <row r="2137" spans="13:20" x14ac:dyDescent="0.25">
      <c r="M2137">
        <f t="shared" si="114"/>
        <v>2135</v>
      </c>
      <c r="N2137">
        <v>1.1294964665301541</v>
      </c>
      <c r="O2137"/>
      <c r="P2137" s="1">
        <f t="shared" si="115"/>
        <v>2135</v>
      </c>
      <c r="Q2137" s="1">
        <v>1.6726810178369278</v>
      </c>
      <c r="T2137" s="1">
        <f t="shared" si="113"/>
        <v>1.401088742183541</v>
      </c>
    </row>
    <row r="2138" spans="13:20" x14ac:dyDescent="0.25">
      <c r="M2138">
        <f t="shared" si="114"/>
        <v>2136</v>
      </c>
      <c r="N2138">
        <v>1.8853912974395182</v>
      </c>
      <c r="O2138"/>
      <c r="P2138" s="1">
        <f t="shared" si="115"/>
        <v>2136</v>
      </c>
      <c r="Q2138" s="1">
        <v>0.93249697912452389</v>
      </c>
      <c r="T2138" s="1">
        <f t="shared" si="113"/>
        <v>1.4089441382820209</v>
      </c>
    </row>
    <row r="2139" spans="13:20" x14ac:dyDescent="0.25">
      <c r="M2139">
        <f t="shared" si="114"/>
        <v>2137</v>
      </c>
      <c r="N2139">
        <v>5.8199240201971314</v>
      </c>
      <c r="O2139"/>
      <c r="P2139" s="1">
        <f t="shared" si="115"/>
        <v>2137</v>
      </c>
      <c r="Q2139" s="1">
        <v>0.59796244986540492</v>
      </c>
      <c r="T2139" s="1">
        <f t="shared" si="113"/>
        <v>3.2089432350312683</v>
      </c>
    </row>
    <row r="2140" spans="13:20" x14ac:dyDescent="0.25">
      <c r="M2140">
        <f t="shared" si="114"/>
        <v>2138</v>
      </c>
      <c r="N2140">
        <v>6.4574816488993871</v>
      </c>
      <c r="O2140"/>
      <c r="P2140" s="1">
        <f t="shared" si="115"/>
        <v>2138</v>
      </c>
      <c r="Q2140" s="1">
        <v>8.1632295631396179</v>
      </c>
      <c r="T2140" s="1">
        <f t="shared" si="113"/>
        <v>7.3103556060195025</v>
      </c>
    </row>
    <row r="2141" spans="13:20" x14ac:dyDescent="0.25">
      <c r="M2141">
        <f t="shared" si="114"/>
        <v>2139</v>
      </c>
      <c r="N2141">
        <v>0.29563764269078602</v>
      </c>
      <c r="O2141"/>
      <c r="P2141" s="1">
        <f t="shared" si="115"/>
        <v>2139</v>
      </c>
      <c r="Q2141" s="1">
        <v>7.0092907133222688</v>
      </c>
      <c r="T2141" s="1">
        <f t="shared" si="113"/>
        <v>3.6524641780065275</v>
      </c>
    </row>
    <row r="2142" spans="13:20" x14ac:dyDescent="0.25">
      <c r="M2142">
        <f t="shared" si="114"/>
        <v>2140</v>
      </c>
      <c r="N2142">
        <v>1.0718901952515598</v>
      </c>
      <c r="O2142"/>
      <c r="P2142" s="1">
        <f t="shared" si="115"/>
        <v>2140</v>
      </c>
      <c r="Q2142" s="1">
        <v>0.97249147544358494</v>
      </c>
      <c r="T2142" s="1">
        <f t="shared" si="113"/>
        <v>1.0221908353475724</v>
      </c>
    </row>
    <row r="2143" spans="13:20" x14ac:dyDescent="0.25">
      <c r="M2143">
        <f t="shared" si="114"/>
        <v>2141</v>
      </c>
      <c r="N2143">
        <v>5.271406068386896</v>
      </c>
      <c r="O2143"/>
      <c r="P2143" s="1">
        <f t="shared" si="115"/>
        <v>2141</v>
      </c>
      <c r="Q2143" s="1">
        <v>1.1005744297979407</v>
      </c>
      <c r="T2143" s="1">
        <f t="shared" si="113"/>
        <v>3.1859902490924181</v>
      </c>
    </row>
    <row r="2144" spans="13:20" x14ac:dyDescent="0.25">
      <c r="M2144">
        <f t="shared" si="114"/>
        <v>2142</v>
      </c>
      <c r="N2144">
        <v>2.7992229700022673</v>
      </c>
      <c r="O2144"/>
      <c r="P2144" s="1">
        <f t="shared" si="115"/>
        <v>2142</v>
      </c>
      <c r="Q2144" s="1">
        <v>1.7784484561017997</v>
      </c>
      <c r="T2144" s="1">
        <f t="shared" si="113"/>
        <v>2.2888357130520336</v>
      </c>
    </row>
    <row r="2145" spans="13:20" x14ac:dyDescent="0.25">
      <c r="M2145">
        <f t="shared" si="114"/>
        <v>2143</v>
      </c>
      <c r="N2145">
        <v>3.0976043573165715</v>
      </c>
      <c r="O2145"/>
      <c r="P2145" s="1">
        <f t="shared" si="115"/>
        <v>2143</v>
      </c>
      <c r="Q2145" s="1">
        <v>0.24081183237864842</v>
      </c>
      <c r="T2145" s="1">
        <f t="shared" si="113"/>
        <v>1.66920809484761</v>
      </c>
    </row>
    <row r="2146" spans="13:20" x14ac:dyDescent="0.25">
      <c r="M2146">
        <f t="shared" si="114"/>
        <v>2144</v>
      </c>
      <c r="N2146">
        <v>0.23925092582831492</v>
      </c>
      <c r="O2146"/>
      <c r="P2146" s="1">
        <f t="shared" si="115"/>
        <v>2144</v>
      </c>
      <c r="Q2146" s="1">
        <v>1.3599660259147355</v>
      </c>
      <c r="T2146" s="1">
        <f t="shared" si="113"/>
        <v>0.79960847587152517</v>
      </c>
    </row>
    <row r="2147" spans="13:20" x14ac:dyDescent="0.25">
      <c r="M2147">
        <f t="shared" si="114"/>
        <v>2145</v>
      </c>
      <c r="N2147">
        <v>11.379549308966746</v>
      </c>
      <c r="O2147"/>
      <c r="P2147" s="1">
        <f t="shared" si="115"/>
        <v>2145</v>
      </c>
      <c r="Q2147" s="1">
        <v>0.79703816667823135</v>
      </c>
      <c r="T2147" s="1">
        <f t="shared" si="113"/>
        <v>6.0882937378224886</v>
      </c>
    </row>
    <row r="2148" spans="13:20" x14ac:dyDescent="0.25">
      <c r="M2148">
        <f t="shared" si="114"/>
        <v>2146</v>
      </c>
      <c r="N2148">
        <v>1.5764847068257348</v>
      </c>
      <c r="O2148"/>
      <c r="P2148" s="1">
        <f t="shared" si="115"/>
        <v>2146</v>
      </c>
      <c r="Q2148" s="1">
        <v>1.1524008852126368</v>
      </c>
      <c r="T2148" s="1">
        <f t="shared" si="113"/>
        <v>1.3644427960191858</v>
      </c>
    </row>
    <row r="2149" spans="13:20" x14ac:dyDescent="0.25">
      <c r="M2149">
        <f t="shared" si="114"/>
        <v>2147</v>
      </c>
      <c r="N2149">
        <v>13.474255582125739</v>
      </c>
      <c r="O2149"/>
      <c r="P2149" s="1">
        <f t="shared" si="115"/>
        <v>2147</v>
      </c>
      <c r="Q2149" s="1">
        <v>0.64821152388651482</v>
      </c>
      <c r="T2149" s="1">
        <f t="shared" si="113"/>
        <v>7.0612335530061268</v>
      </c>
    </row>
    <row r="2150" spans="13:20" x14ac:dyDescent="0.25">
      <c r="M2150">
        <f t="shared" si="114"/>
        <v>2148</v>
      </c>
      <c r="N2150">
        <v>1.2728509015294236</v>
      </c>
      <c r="O2150"/>
      <c r="P2150" s="1">
        <f t="shared" si="115"/>
        <v>2148</v>
      </c>
      <c r="Q2150" s="1">
        <v>4.1058822611926775</v>
      </c>
      <c r="T2150" s="1">
        <f t="shared" si="113"/>
        <v>2.6893665813610506</v>
      </c>
    </row>
    <row r="2151" spans="13:20" x14ac:dyDescent="0.25">
      <c r="M2151">
        <f t="shared" si="114"/>
        <v>2149</v>
      </c>
      <c r="N2151">
        <v>0.97560428216125217</v>
      </c>
      <c r="O2151"/>
      <c r="P2151" s="1">
        <f t="shared" si="115"/>
        <v>2149</v>
      </c>
      <c r="Q2151" s="1">
        <v>3.2293736883187893</v>
      </c>
      <c r="T2151" s="1">
        <f t="shared" si="113"/>
        <v>2.1024889852400208</v>
      </c>
    </row>
    <row r="2152" spans="13:20" x14ac:dyDescent="0.25">
      <c r="M2152">
        <f t="shared" si="114"/>
        <v>2150</v>
      </c>
      <c r="N2152">
        <v>0.57345604044787635</v>
      </c>
      <c r="O2152"/>
      <c r="P2152" s="1">
        <f t="shared" si="115"/>
        <v>2150</v>
      </c>
      <c r="Q2152" s="1">
        <v>1.689914407284999</v>
      </c>
      <c r="T2152" s="1">
        <f t="shared" si="113"/>
        <v>1.1316852238664377</v>
      </c>
    </row>
    <row r="2153" spans="13:20" x14ac:dyDescent="0.25">
      <c r="M2153">
        <f t="shared" si="114"/>
        <v>2151</v>
      </c>
      <c r="N2153">
        <v>5.2052638992069618</v>
      </c>
      <c r="O2153"/>
      <c r="P2153" s="1">
        <f t="shared" si="115"/>
        <v>2151</v>
      </c>
      <c r="Q2153" s="1">
        <v>1.6205908730749776</v>
      </c>
      <c r="T2153" s="1">
        <f t="shared" si="113"/>
        <v>3.4129273861409697</v>
      </c>
    </row>
    <row r="2154" spans="13:20" x14ac:dyDescent="0.25">
      <c r="M2154">
        <f t="shared" si="114"/>
        <v>2152</v>
      </c>
      <c r="N2154">
        <v>3.4831968388549841</v>
      </c>
      <c r="O2154"/>
      <c r="P2154" s="1">
        <f t="shared" si="115"/>
        <v>2152</v>
      </c>
      <c r="Q2154" s="1">
        <v>5.1444603127449113</v>
      </c>
      <c r="T2154" s="1">
        <f t="shared" si="113"/>
        <v>4.3138285757999473</v>
      </c>
    </row>
    <row r="2155" spans="13:20" x14ac:dyDescent="0.25">
      <c r="M2155">
        <f t="shared" si="114"/>
        <v>2153</v>
      </c>
      <c r="N2155">
        <v>1.1220204712252571</v>
      </c>
      <c r="O2155"/>
      <c r="P2155" s="1">
        <f t="shared" si="115"/>
        <v>2153</v>
      </c>
      <c r="Q2155" s="1">
        <v>18.462341941119604</v>
      </c>
      <c r="T2155" s="1">
        <f t="shared" si="113"/>
        <v>9.7921812061724296</v>
      </c>
    </row>
    <row r="2156" spans="13:20" x14ac:dyDescent="0.25">
      <c r="M2156">
        <f t="shared" si="114"/>
        <v>2154</v>
      </c>
      <c r="N2156">
        <v>1.9021890054691024</v>
      </c>
      <c r="O2156"/>
      <c r="P2156" s="1">
        <f t="shared" si="115"/>
        <v>2154</v>
      </c>
      <c r="Q2156" s="1">
        <v>12.391657758168082</v>
      </c>
      <c r="T2156" s="1">
        <f t="shared" si="113"/>
        <v>7.146923381818592</v>
      </c>
    </row>
    <row r="2157" spans="13:20" x14ac:dyDescent="0.25">
      <c r="M2157">
        <f t="shared" si="114"/>
        <v>2155</v>
      </c>
      <c r="N2157">
        <v>4.1604148098911642</v>
      </c>
      <c r="O2157"/>
      <c r="P2157" s="1">
        <f t="shared" si="115"/>
        <v>2155</v>
      </c>
      <c r="Q2157" s="1">
        <v>1.7185049506992887</v>
      </c>
      <c r="T2157" s="1">
        <f t="shared" si="113"/>
        <v>2.9394598802952263</v>
      </c>
    </row>
    <row r="2158" spans="13:20" x14ac:dyDescent="0.25">
      <c r="M2158">
        <f t="shared" si="114"/>
        <v>2156</v>
      </c>
      <c r="N2158">
        <v>9.0426337855646128</v>
      </c>
      <c r="O2158"/>
      <c r="P2158" s="1">
        <f t="shared" si="115"/>
        <v>2156</v>
      </c>
      <c r="Q2158" s="1">
        <v>4.5562379349350923</v>
      </c>
      <c r="T2158" s="1">
        <f t="shared" si="113"/>
        <v>6.7994358602498526</v>
      </c>
    </row>
    <row r="2159" spans="13:20" x14ac:dyDescent="0.25">
      <c r="M2159">
        <f t="shared" si="114"/>
        <v>2157</v>
      </c>
      <c r="N2159">
        <v>1.9110474755705327</v>
      </c>
      <c r="O2159"/>
      <c r="P2159" s="1">
        <f t="shared" si="115"/>
        <v>2157</v>
      </c>
      <c r="Q2159" s="1">
        <v>2.2201276383443229</v>
      </c>
      <c r="T2159" s="1">
        <f t="shared" si="113"/>
        <v>2.0655875569574276</v>
      </c>
    </row>
    <row r="2160" spans="13:20" x14ac:dyDescent="0.25">
      <c r="M2160">
        <f t="shared" si="114"/>
        <v>2158</v>
      </c>
      <c r="N2160">
        <v>1.4551156974215536</v>
      </c>
      <c r="O2160"/>
      <c r="P2160" s="1">
        <f t="shared" si="115"/>
        <v>2158</v>
      </c>
      <c r="Q2160" s="1">
        <v>0.88128804648094383</v>
      </c>
      <c r="T2160" s="1">
        <f t="shared" si="113"/>
        <v>1.1682018719512488</v>
      </c>
    </row>
    <row r="2161" spans="13:20" x14ac:dyDescent="0.25">
      <c r="M2161">
        <f t="shared" si="114"/>
        <v>2159</v>
      </c>
      <c r="N2161">
        <v>4.9438607795496443</v>
      </c>
      <c r="O2161"/>
      <c r="P2161" s="1">
        <f t="shared" si="115"/>
        <v>2159</v>
      </c>
      <c r="Q2161" s="1">
        <v>1.9501691229102307</v>
      </c>
      <c r="T2161" s="1">
        <f t="shared" si="113"/>
        <v>3.4470149512299377</v>
      </c>
    </row>
    <row r="2162" spans="13:20" x14ac:dyDescent="0.25">
      <c r="M2162">
        <f t="shared" si="114"/>
        <v>2160</v>
      </c>
      <c r="N2162">
        <v>2.2457579605486639</v>
      </c>
      <c r="O2162"/>
      <c r="P2162" s="1">
        <f t="shared" si="115"/>
        <v>2160</v>
      </c>
      <c r="Q2162" s="1">
        <v>1.7583780410257879</v>
      </c>
      <c r="T2162" s="1">
        <f t="shared" si="113"/>
        <v>2.0020680007872258</v>
      </c>
    </row>
    <row r="2163" spans="13:20" x14ac:dyDescent="0.25">
      <c r="M2163">
        <f t="shared" si="114"/>
        <v>2161</v>
      </c>
      <c r="N2163">
        <v>15.103633889840944</v>
      </c>
      <c r="O2163"/>
      <c r="P2163" s="1">
        <f t="shared" si="115"/>
        <v>2161</v>
      </c>
      <c r="Q2163" s="1">
        <v>2.5113247073405285</v>
      </c>
      <c r="T2163" s="1">
        <f t="shared" si="113"/>
        <v>8.8074792985907369</v>
      </c>
    </row>
    <row r="2164" spans="13:20" x14ac:dyDescent="0.25">
      <c r="M2164">
        <f t="shared" si="114"/>
        <v>2162</v>
      </c>
      <c r="N2164">
        <v>5.6595630368044922</v>
      </c>
      <c r="O2164"/>
      <c r="P2164" s="1">
        <f t="shared" si="115"/>
        <v>2162</v>
      </c>
      <c r="Q2164" s="1">
        <v>6.7362735588178673</v>
      </c>
      <c r="T2164" s="1">
        <f t="shared" si="113"/>
        <v>6.1979182978111798</v>
      </c>
    </row>
    <row r="2165" spans="13:20" x14ac:dyDescent="0.25">
      <c r="M2165">
        <f t="shared" si="114"/>
        <v>2163</v>
      </c>
      <c r="N2165">
        <v>0.12463034886481938</v>
      </c>
      <c r="O2165"/>
      <c r="P2165" s="1">
        <f t="shared" si="115"/>
        <v>2163</v>
      </c>
      <c r="Q2165" s="1">
        <v>4.3770864623335255</v>
      </c>
      <c r="T2165" s="1">
        <f t="shared" si="113"/>
        <v>2.2508584055991725</v>
      </c>
    </row>
    <row r="2166" spans="13:20" x14ac:dyDescent="0.25">
      <c r="M2166">
        <f t="shared" si="114"/>
        <v>2164</v>
      </c>
      <c r="N2166">
        <v>2.1475504503413201</v>
      </c>
      <c r="O2166"/>
      <c r="P2166" s="1">
        <f t="shared" si="115"/>
        <v>2164</v>
      </c>
      <c r="Q2166" s="1">
        <v>5.851002314387542</v>
      </c>
      <c r="T2166" s="1">
        <f t="shared" si="113"/>
        <v>3.9992763823644308</v>
      </c>
    </row>
    <row r="2167" spans="13:20" x14ac:dyDescent="0.25">
      <c r="M2167">
        <f t="shared" si="114"/>
        <v>2165</v>
      </c>
      <c r="N2167">
        <v>4.2459916343706752</v>
      </c>
      <c r="O2167"/>
      <c r="P2167" s="1">
        <f t="shared" si="115"/>
        <v>2165</v>
      </c>
      <c r="Q2167" s="1">
        <v>2.2118663734230961</v>
      </c>
      <c r="T2167" s="1">
        <f t="shared" si="113"/>
        <v>3.2289290038968854</v>
      </c>
    </row>
    <row r="2168" spans="13:20" x14ac:dyDescent="0.25">
      <c r="M2168">
        <f t="shared" si="114"/>
        <v>2166</v>
      </c>
      <c r="N2168">
        <v>3.1024335027956527</v>
      </c>
      <c r="O2168"/>
      <c r="P2168" s="1">
        <f t="shared" si="115"/>
        <v>2166</v>
      </c>
      <c r="Q2168" s="1">
        <v>0.71672181982309446</v>
      </c>
      <c r="T2168" s="1">
        <f t="shared" si="113"/>
        <v>1.9095776613093736</v>
      </c>
    </row>
    <row r="2169" spans="13:20" x14ac:dyDescent="0.25">
      <c r="M2169">
        <f t="shared" si="114"/>
        <v>2167</v>
      </c>
      <c r="N2169">
        <v>0.50307770256417728</v>
      </c>
      <c r="O2169"/>
      <c r="P2169" s="1">
        <f t="shared" si="115"/>
        <v>2167</v>
      </c>
      <c r="Q2169" s="1">
        <v>0.74478407397898805</v>
      </c>
      <c r="T2169" s="1">
        <f t="shared" si="113"/>
        <v>0.62393088827158261</v>
      </c>
    </row>
    <row r="2170" spans="13:20" x14ac:dyDescent="0.25">
      <c r="M2170">
        <f t="shared" si="114"/>
        <v>2168</v>
      </c>
      <c r="N2170">
        <v>0.41540360535351628</v>
      </c>
      <c r="O2170"/>
      <c r="P2170" s="1">
        <f t="shared" si="115"/>
        <v>2168</v>
      </c>
      <c r="Q2170" s="1">
        <v>1.1311132457712127</v>
      </c>
      <c r="T2170" s="1">
        <f t="shared" si="113"/>
        <v>0.77325842556236446</v>
      </c>
    </row>
    <row r="2171" spans="13:20" x14ac:dyDescent="0.25">
      <c r="M2171">
        <f t="shared" si="114"/>
        <v>2169</v>
      </c>
      <c r="N2171">
        <v>3.8288942114914826</v>
      </c>
      <c r="O2171"/>
      <c r="P2171" s="1">
        <f t="shared" si="115"/>
        <v>2169</v>
      </c>
      <c r="Q2171" s="1">
        <v>1.7396250278209442</v>
      </c>
      <c r="T2171" s="1">
        <f t="shared" si="113"/>
        <v>2.7842596196562135</v>
      </c>
    </row>
    <row r="2172" spans="13:20" x14ac:dyDescent="0.25">
      <c r="M2172">
        <f t="shared" si="114"/>
        <v>2170</v>
      </c>
      <c r="N2172">
        <v>2.8588328186788154</v>
      </c>
      <c r="O2172"/>
      <c r="P2172" s="1">
        <f t="shared" si="115"/>
        <v>2170</v>
      </c>
      <c r="Q2172" s="1">
        <v>2.6663366968644486</v>
      </c>
      <c r="T2172" s="1">
        <f t="shared" si="113"/>
        <v>2.762584757771632</v>
      </c>
    </row>
    <row r="2173" spans="13:20" x14ac:dyDescent="0.25">
      <c r="M2173">
        <f t="shared" si="114"/>
        <v>2171</v>
      </c>
      <c r="N2173">
        <v>0.42815975935987471</v>
      </c>
      <c r="O2173"/>
      <c r="P2173" s="1">
        <f t="shared" si="115"/>
        <v>2171</v>
      </c>
      <c r="Q2173" s="1">
        <v>0.40231748918522336</v>
      </c>
      <c r="T2173" s="1">
        <f t="shared" si="113"/>
        <v>0.41523862427254904</v>
      </c>
    </row>
    <row r="2174" spans="13:20" x14ac:dyDescent="0.25">
      <c r="M2174">
        <f t="shared" si="114"/>
        <v>2172</v>
      </c>
      <c r="N2174">
        <v>9.2533005059580411</v>
      </c>
      <c r="O2174"/>
      <c r="P2174" s="1">
        <f t="shared" si="115"/>
        <v>2172</v>
      </c>
      <c r="Q2174" s="1">
        <v>9.4672793921408704</v>
      </c>
      <c r="T2174" s="1">
        <f t="shared" si="113"/>
        <v>9.3602899490494558</v>
      </c>
    </row>
    <row r="2175" spans="13:20" x14ac:dyDescent="0.25">
      <c r="M2175">
        <f t="shared" si="114"/>
        <v>2173</v>
      </c>
      <c r="N2175">
        <v>1.1347583326307773</v>
      </c>
      <c r="O2175"/>
      <c r="P2175" s="1">
        <f t="shared" si="115"/>
        <v>2173</v>
      </c>
      <c r="Q2175" s="1">
        <v>5.0754837936656036</v>
      </c>
      <c r="T2175" s="1">
        <f t="shared" si="113"/>
        <v>3.1051210631481903</v>
      </c>
    </row>
    <row r="2176" spans="13:20" x14ac:dyDescent="0.25">
      <c r="M2176">
        <f t="shared" si="114"/>
        <v>2174</v>
      </c>
      <c r="N2176">
        <v>1.7699331589313974</v>
      </c>
      <c r="O2176"/>
      <c r="P2176" s="1">
        <f t="shared" si="115"/>
        <v>2174</v>
      </c>
      <c r="Q2176" s="1">
        <v>1.3839744769357785</v>
      </c>
      <c r="T2176" s="1">
        <f t="shared" si="113"/>
        <v>1.576953817933588</v>
      </c>
    </row>
    <row r="2177" spans="13:20" x14ac:dyDescent="0.25">
      <c r="M2177">
        <f t="shared" si="114"/>
        <v>2175</v>
      </c>
      <c r="N2177">
        <v>2.8778064026413563</v>
      </c>
      <c r="O2177"/>
      <c r="P2177" s="1">
        <f t="shared" si="115"/>
        <v>2175</v>
      </c>
      <c r="Q2177" s="1">
        <v>1.1283126325324997</v>
      </c>
      <c r="T2177" s="1">
        <f t="shared" si="113"/>
        <v>2.0030595175869279</v>
      </c>
    </row>
    <row r="2178" spans="13:20" x14ac:dyDescent="0.25">
      <c r="M2178">
        <f t="shared" si="114"/>
        <v>2176</v>
      </c>
      <c r="N2178">
        <v>4.9032385620953338</v>
      </c>
      <c r="O2178"/>
      <c r="P2178" s="1">
        <f t="shared" si="115"/>
        <v>2176</v>
      </c>
      <c r="Q2178" s="1">
        <v>1.9868346404907691</v>
      </c>
      <c r="T2178" s="1">
        <f t="shared" si="113"/>
        <v>3.4450366012930513</v>
      </c>
    </row>
    <row r="2179" spans="13:20" x14ac:dyDescent="0.25">
      <c r="M2179">
        <f t="shared" si="114"/>
        <v>2177</v>
      </c>
      <c r="N2179">
        <v>1.6789441038111206</v>
      </c>
      <c r="O2179"/>
      <c r="P2179" s="1">
        <f t="shared" si="115"/>
        <v>2177</v>
      </c>
      <c r="Q2179" s="1">
        <v>1.1705907767529444</v>
      </c>
      <c r="T2179" s="1">
        <f t="shared" si="113"/>
        <v>1.4247674402820325</v>
      </c>
    </row>
    <row r="2180" spans="13:20" x14ac:dyDescent="0.25">
      <c r="M2180">
        <f t="shared" si="114"/>
        <v>2178</v>
      </c>
      <c r="N2180">
        <v>4.3604102696993117</v>
      </c>
      <c r="O2180"/>
      <c r="P2180" s="1">
        <f t="shared" si="115"/>
        <v>2178</v>
      </c>
      <c r="Q2180" s="1">
        <v>4.6499421053827721</v>
      </c>
      <c r="T2180" s="1">
        <f t="shared" ref="T2180:T2243" si="116">N2180/2+Q2180/2</f>
        <v>4.5051761875410419</v>
      </c>
    </row>
    <row r="2181" spans="13:20" x14ac:dyDescent="0.25">
      <c r="M2181">
        <f t="shared" ref="M2181:M2244" si="117">M2180+1</f>
        <v>2179</v>
      </c>
      <c r="N2181">
        <v>3.5685961684355991</v>
      </c>
      <c r="O2181"/>
      <c r="P2181" s="1">
        <f t="shared" ref="P2181:P2244" si="118">P2180+1</f>
        <v>2179</v>
      </c>
      <c r="Q2181" s="1">
        <v>0.94297573420685843</v>
      </c>
      <c r="T2181" s="1">
        <f t="shared" si="116"/>
        <v>2.2557859513212288</v>
      </c>
    </row>
    <row r="2182" spans="13:20" x14ac:dyDescent="0.25">
      <c r="M2182">
        <f t="shared" si="117"/>
        <v>2180</v>
      </c>
      <c r="N2182">
        <v>2.8338261112214203</v>
      </c>
      <c r="O2182"/>
      <c r="P2182" s="1">
        <f t="shared" si="118"/>
        <v>2180</v>
      </c>
      <c r="Q2182" s="1">
        <v>2.6290818854494247</v>
      </c>
      <c r="T2182" s="1">
        <f t="shared" si="116"/>
        <v>2.7314539983354225</v>
      </c>
    </row>
    <row r="2183" spans="13:20" x14ac:dyDescent="0.25">
      <c r="M2183">
        <f t="shared" si="117"/>
        <v>2181</v>
      </c>
      <c r="N2183">
        <v>1.6657874475397132</v>
      </c>
      <c r="O2183"/>
      <c r="P2183" s="1">
        <f t="shared" si="118"/>
        <v>2181</v>
      </c>
      <c r="Q2183" s="1">
        <v>4.0078609640067882</v>
      </c>
      <c r="T2183" s="1">
        <f t="shared" si="116"/>
        <v>2.8368242057732509</v>
      </c>
    </row>
    <row r="2184" spans="13:20" x14ac:dyDescent="0.25">
      <c r="M2184">
        <f t="shared" si="117"/>
        <v>2182</v>
      </c>
      <c r="N2184">
        <v>4.4815807018232707</v>
      </c>
      <c r="O2184"/>
      <c r="P2184" s="1">
        <f t="shared" si="118"/>
        <v>2182</v>
      </c>
      <c r="Q2184" s="1">
        <v>0.43223523242864043</v>
      </c>
      <c r="T2184" s="1">
        <f t="shared" si="116"/>
        <v>2.4569079671259555</v>
      </c>
    </row>
    <row r="2185" spans="13:20" x14ac:dyDescent="0.25">
      <c r="M2185">
        <f t="shared" si="117"/>
        <v>2183</v>
      </c>
      <c r="N2185">
        <v>0.66723285741926541</v>
      </c>
      <c r="O2185"/>
      <c r="P2185" s="1">
        <f t="shared" si="118"/>
        <v>2183</v>
      </c>
      <c r="Q2185" s="1">
        <v>0.58125229482320295</v>
      </c>
      <c r="T2185" s="1">
        <f t="shared" si="116"/>
        <v>0.62424257612123424</v>
      </c>
    </row>
    <row r="2186" spans="13:20" x14ac:dyDescent="0.25">
      <c r="M2186">
        <f t="shared" si="117"/>
        <v>2184</v>
      </c>
      <c r="N2186">
        <v>5.4003445046544414</v>
      </c>
      <c r="O2186"/>
      <c r="P2186" s="1">
        <f t="shared" si="118"/>
        <v>2184</v>
      </c>
      <c r="Q2186" s="1">
        <v>3.6736387178994292</v>
      </c>
      <c r="T2186" s="1">
        <f t="shared" si="116"/>
        <v>4.5369916112769353</v>
      </c>
    </row>
    <row r="2187" spans="13:20" x14ac:dyDescent="0.25">
      <c r="M2187">
        <f t="shared" si="117"/>
        <v>2185</v>
      </c>
      <c r="N2187">
        <v>4.083282269241999</v>
      </c>
      <c r="O2187"/>
      <c r="P2187" s="1">
        <f t="shared" si="118"/>
        <v>2185</v>
      </c>
      <c r="Q2187" s="1">
        <v>0.83352851572532627</v>
      </c>
      <c r="T2187" s="1">
        <f t="shared" si="116"/>
        <v>2.4584053924836624</v>
      </c>
    </row>
    <row r="2188" spans="13:20" x14ac:dyDescent="0.25">
      <c r="M2188">
        <f t="shared" si="117"/>
        <v>2186</v>
      </c>
      <c r="N2188">
        <v>1.2977682658312837</v>
      </c>
      <c r="O2188"/>
      <c r="P2188" s="1">
        <f t="shared" si="118"/>
        <v>2186</v>
      </c>
      <c r="Q2188" s="1">
        <v>1.9034103137092353</v>
      </c>
      <c r="T2188" s="1">
        <f t="shared" si="116"/>
        <v>1.6005892897702596</v>
      </c>
    </row>
    <row r="2189" spans="13:20" x14ac:dyDescent="0.25">
      <c r="M2189">
        <f t="shared" si="117"/>
        <v>2187</v>
      </c>
      <c r="N2189">
        <v>1.8897652362873267</v>
      </c>
      <c r="O2189"/>
      <c r="P2189" s="1">
        <f t="shared" si="118"/>
        <v>2187</v>
      </c>
      <c r="Q2189" s="1">
        <v>7.4382387271694084</v>
      </c>
      <c r="T2189" s="1">
        <f t="shared" si="116"/>
        <v>4.6640019817283678</v>
      </c>
    </row>
    <row r="2190" spans="13:20" x14ac:dyDescent="0.25">
      <c r="M2190">
        <f t="shared" si="117"/>
        <v>2188</v>
      </c>
      <c r="N2190">
        <v>0.29534959604162803</v>
      </c>
      <c r="O2190"/>
      <c r="P2190" s="1">
        <f t="shared" si="118"/>
        <v>2188</v>
      </c>
      <c r="Q2190" s="1">
        <v>0.45562373270654177</v>
      </c>
      <c r="T2190" s="1">
        <f t="shared" si="116"/>
        <v>0.3754866643740849</v>
      </c>
    </row>
    <row r="2191" spans="13:20" x14ac:dyDescent="0.25">
      <c r="M2191">
        <f t="shared" si="117"/>
        <v>2189</v>
      </c>
      <c r="N2191">
        <v>6.0377551217017871</v>
      </c>
      <c r="O2191"/>
      <c r="P2191" s="1">
        <f t="shared" si="118"/>
        <v>2189</v>
      </c>
      <c r="Q2191" s="1">
        <v>8.2613236111852686</v>
      </c>
      <c r="T2191" s="1">
        <f t="shared" si="116"/>
        <v>7.1495393664435278</v>
      </c>
    </row>
    <row r="2192" spans="13:20" x14ac:dyDescent="0.25">
      <c r="M2192">
        <f t="shared" si="117"/>
        <v>2190</v>
      </c>
      <c r="N2192">
        <v>1.1360832104486396</v>
      </c>
      <c r="O2192"/>
      <c r="P2192" s="1">
        <f t="shared" si="118"/>
        <v>2190</v>
      </c>
      <c r="Q2192" s="1">
        <v>6.4913606746606769</v>
      </c>
      <c r="T2192" s="1">
        <f t="shared" si="116"/>
        <v>3.8137219425546585</v>
      </c>
    </row>
    <row r="2193" spans="13:20" x14ac:dyDescent="0.25">
      <c r="M2193">
        <f t="shared" si="117"/>
        <v>2191</v>
      </c>
      <c r="N2193">
        <v>0.45595222414266973</v>
      </c>
      <c r="O2193"/>
      <c r="P2193" s="1">
        <f t="shared" si="118"/>
        <v>2191</v>
      </c>
      <c r="Q2193" s="1">
        <v>5.9001265072048179</v>
      </c>
      <c r="T2193" s="1">
        <f t="shared" si="116"/>
        <v>3.1780393656737438</v>
      </c>
    </row>
    <row r="2194" spans="13:20" x14ac:dyDescent="0.25">
      <c r="M2194">
        <f t="shared" si="117"/>
        <v>2192</v>
      </c>
      <c r="N2194">
        <v>3.0863483856956266</v>
      </c>
      <c r="O2194"/>
      <c r="P2194" s="1">
        <f t="shared" si="118"/>
        <v>2192</v>
      </c>
      <c r="Q2194" s="1">
        <v>3.4887127534995832</v>
      </c>
      <c r="T2194" s="1">
        <f t="shared" si="116"/>
        <v>3.2875305695976049</v>
      </c>
    </row>
    <row r="2195" spans="13:20" x14ac:dyDescent="0.25">
      <c r="M2195">
        <f t="shared" si="117"/>
        <v>2193</v>
      </c>
      <c r="N2195">
        <v>2.5958048505098139</v>
      </c>
      <c r="O2195"/>
      <c r="P2195" s="1">
        <f t="shared" si="118"/>
        <v>2193</v>
      </c>
      <c r="Q2195" s="1">
        <v>0.92455997192023309</v>
      </c>
      <c r="T2195" s="1">
        <f t="shared" si="116"/>
        <v>1.7601824112150235</v>
      </c>
    </row>
    <row r="2196" spans="13:20" x14ac:dyDescent="0.25">
      <c r="M2196">
        <f t="shared" si="117"/>
        <v>2194</v>
      </c>
      <c r="N2196">
        <v>0.39828786667221727</v>
      </c>
      <c r="O2196"/>
      <c r="P2196" s="1">
        <f t="shared" si="118"/>
        <v>2194</v>
      </c>
      <c r="Q2196" s="1">
        <v>1.9807110732830779</v>
      </c>
      <c r="T2196" s="1">
        <f t="shared" si="116"/>
        <v>1.1894994699776475</v>
      </c>
    </row>
    <row r="2197" spans="13:20" x14ac:dyDescent="0.25">
      <c r="M2197">
        <f t="shared" si="117"/>
        <v>2195</v>
      </c>
      <c r="N2197">
        <v>8.1298438222926741</v>
      </c>
      <c r="O2197"/>
      <c r="P2197" s="1">
        <f t="shared" si="118"/>
        <v>2195</v>
      </c>
      <c r="Q2197" s="1">
        <v>0.45900484214988707</v>
      </c>
      <c r="T2197" s="1">
        <f t="shared" si="116"/>
        <v>4.2944243322212809</v>
      </c>
    </row>
    <row r="2198" spans="13:20" x14ac:dyDescent="0.25">
      <c r="M2198">
        <f t="shared" si="117"/>
        <v>2196</v>
      </c>
      <c r="N2198">
        <v>6.4884304406116531</v>
      </c>
      <c r="O2198"/>
      <c r="P2198" s="1">
        <f t="shared" si="118"/>
        <v>2196</v>
      </c>
      <c r="Q2198" s="1">
        <v>0.10757076862988288</v>
      </c>
      <c r="T2198" s="1">
        <f t="shared" si="116"/>
        <v>3.2980006046207682</v>
      </c>
    </row>
    <row r="2199" spans="13:20" x14ac:dyDescent="0.25">
      <c r="M2199">
        <f t="shared" si="117"/>
        <v>2197</v>
      </c>
      <c r="N2199">
        <v>1.0761611825972315</v>
      </c>
      <c r="O2199"/>
      <c r="P2199" s="1">
        <f t="shared" si="118"/>
        <v>2197</v>
      </c>
      <c r="Q2199" s="1">
        <v>7.8876526577833959</v>
      </c>
      <c r="T2199" s="1">
        <f t="shared" si="116"/>
        <v>4.4819069201903137</v>
      </c>
    </row>
    <row r="2200" spans="13:20" x14ac:dyDescent="0.25">
      <c r="M2200">
        <f t="shared" si="117"/>
        <v>2198</v>
      </c>
      <c r="N2200">
        <v>0.36549459931942874</v>
      </c>
      <c r="O2200"/>
      <c r="P2200" s="1">
        <f t="shared" si="118"/>
        <v>2198</v>
      </c>
      <c r="Q2200" s="1">
        <v>2.372741082972277</v>
      </c>
      <c r="T2200" s="1">
        <f t="shared" si="116"/>
        <v>1.3691178411458529</v>
      </c>
    </row>
    <row r="2201" spans="13:20" x14ac:dyDescent="0.25">
      <c r="M2201">
        <f t="shared" si="117"/>
        <v>2199</v>
      </c>
      <c r="N2201">
        <v>3.6362749316966254</v>
      </c>
      <c r="O2201"/>
      <c r="P2201" s="1">
        <f t="shared" si="118"/>
        <v>2199</v>
      </c>
      <c r="Q2201" s="1">
        <v>0.51143571153648304</v>
      </c>
      <c r="T2201" s="1">
        <f t="shared" si="116"/>
        <v>2.0738553216165543</v>
      </c>
    </row>
    <row r="2202" spans="13:20" x14ac:dyDescent="0.25">
      <c r="M2202">
        <f t="shared" si="117"/>
        <v>2200</v>
      </c>
      <c r="N2202">
        <v>3.7345906388618846</v>
      </c>
      <c r="O2202"/>
      <c r="P2202" s="1">
        <f t="shared" si="118"/>
        <v>2200</v>
      </c>
      <c r="Q2202" s="1">
        <v>4.1078574159938466</v>
      </c>
      <c r="T2202" s="1">
        <f t="shared" si="116"/>
        <v>3.9212240274278658</v>
      </c>
    </row>
    <row r="2203" spans="13:20" x14ac:dyDescent="0.25">
      <c r="M2203">
        <f t="shared" si="117"/>
        <v>2201</v>
      </c>
      <c r="N2203">
        <v>1.2190073153686574</v>
      </c>
      <c r="O2203"/>
      <c r="P2203" s="1">
        <f t="shared" si="118"/>
        <v>2201</v>
      </c>
      <c r="Q2203" s="1">
        <v>4.6541925833617173</v>
      </c>
      <c r="T2203" s="1">
        <f t="shared" si="116"/>
        <v>2.9365999493651875</v>
      </c>
    </row>
    <row r="2204" spans="13:20" x14ac:dyDescent="0.25">
      <c r="M2204">
        <f t="shared" si="117"/>
        <v>2202</v>
      </c>
      <c r="N2204">
        <v>2.420060569491572</v>
      </c>
      <c r="O2204"/>
      <c r="P2204" s="1">
        <f t="shared" si="118"/>
        <v>2202</v>
      </c>
      <c r="Q2204" s="1">
        <v>1.2376794610949016</v>
      </c>
      <c r="T2204" s="1">
        <f t="shared" si="116"/>
        <v>1.8288700152932367</v>
      </c>
    </row>
    <row r="2205" spans="13:20" x14ac:dyDescent="0.25">
      <c r="M2205">
        <f t="shared" si="117"/>
        <v>2203</v>
      </c>
      <c r="N2205">
        <v>2.0059279160229528</v>
      </c>
      <c r="O2205"/>
      <c r="P2205" s="1">
        <f t="shared" si="118"/>
        <v>2203</v>
      </c>
      <c r="Q2205" s="1">
        <v>5.8987443749117574</v>
      </c>
      <c r="T2205" s="1">
        <f t="shared" si="116"/>
        <v>3.9523361454673553</v>
      </c>
    </row>
    <row r="2206" spans="13:20" x14ac:dyDescent="0.25">
      <c r="M2206">
        <f t="shared" si="117"/>
        <v>2204</v>
      </c>
      <c r="N2206">
        <v>0.79175234683625584</v>
      </c>
      <c r="O2206"/>
      <c r="P2206" s="1">
        <f t="shared" si="118"/>
        <v>2204</v>
      </c>
      <c r="Q2206" s="1">
        <v>2.251748273636943</v>
      </c>
      <c r="T2206" s="1">
        <f t="shared" si="116"/>
        <v>1.5217503102365995</v>
      </c>
    </row>
    <row r="2207" spans="13:20" x14ac:dyDescent="0.25">
      <c r="M2207">
        <f t="shared" si="117"/>
        <v>2205</v>
      </c>
      <c r="N2207">
        <v>0.76338793047776632</v>
      </c>
      <c r="O2207"/>
      <c r="P2207" s="1">
        <f t="shared" si="118"/>
        <v>2205</v>
      </c>
      <c r="Q2207" s="1">
        <v>0.74819767403277171</v>
      </c>
      <c r="T2207" s="1">
        <f t="shared" si="116"/>
        <v>0.75579280225526901</v>
      </c>
    </row>
    <row r="2208" spans="13:20" x14ac:dyDescent="0.25">
      <c r="M2208">
        <f t="shared" si="117"/>
        <v>2206</v>
      </c>
      <c r="N2208">
        <v>0.1686921612178359</v>
      </c>
      <c r="O2208"/>
      <c r="P2208" s="1">
        <f t="shared" si="118"/>
        <v>2206</v>
      </c>
      <c r="Q2208" s="1">
        <v>2.5877374058993419</v>
      </c>
      <c r="T2208" s="1">
        <f t="shared" si="116"/>
        <v>1.378214783558589</v>
      </c>
    </row>
    <row r="2209" spans="13:20" x14ac:dyDescent="0.25">
      <c r="M2209">
        <f t="shared" si="117"/>
        <v>2207</v>
      </c>
      <c r="N2209">
        <v>13.047815426858397</v>
      </c>
      <c r="O2209"/>
      <c r="P2209" s="1">
        <f t="shared" si="118"/>
        <v>2207</v>
      </c>
      <c r="Q2209" s="1">
        <v>0.28007137248115177</v>
      </c>
      <c r="T2209" s="1">
        <f t="shared" si="116"/>
        <v>6.6639433996697743</v>
      </c>
    </row>
    <row r="2210" spans="13:20" x14ac:dyDescent="0.25">
      <c r="M2210">
        <f t="shared" si="117"/>
        <v>2208</v>
      </c>
      <c r="N2210">
        <v>1.5629274404519795</v>
      </c>
      <c r="O2210"/>
      <c r="P2210" s="1">
        <f t="shared" si="118"/>
        <v>2208</v>
      </c>
      <c r="Q2210" s="1">
        <v>4.3046111805203466</v>
      </c>
      <c r="T2210" s="1">
        <f t="shared" si="116"/>
        <v>2.9337693104861629</v>
      </c>
    </row>
    <row r="2211" spans="13:20" x14ac:dyDescent="0.25">
      <c r="M2211">
        <f t="shared" si="117"/>
        <v>2209</v>
      </c>
      <c r="N2211">
        <v>1.8550586701538283</v>
      </c>
      <c r="O2211"/>
      <c r="P2211" s="1">
        <f t="shared" si="118"/>
        <v>2209</v>
      </c>
      <c r="Q2211" s="1">
        <v>2.5862109674793996</v>
      </c>
      <c r="T2211" s="1">
        <f t="shared" si="116"/>
        <v>2.2206348188166141</v>
      </c>
    </row>
    <row r="2212" spans="13:20" x14ac:dyDescent="0.25">
      <c r="M2212">
        <f t="shared" si="117"/>
        <v>2210</v>
      </c>
      <c r="N2212">
        <v>0.30801791379419313</v>
      </c>
      <c r="O2212"/>
      <c r="P2212" s="1">
        <f t="shared" si="118"/>
        <v>2210</v>
      </c>
      <c r="Q2212" s="1">
        <v>4.1311474121240055</v>
      </c>
      <c r="T2212" s="1">
        <f t="shared" si="116"/>
        <v>2.2195826629590991</v>
      </c>
    </row>
    <row r="2213" spans="13:20" x14ac:dyDescent="0.25">
      <c r="M2213">
        <f t="shared" si="117"/>
        <v>2211</v>
      </c>
      <c r="N2213">
        <v>7.0495237820599188</v>
      </c>
      <c r="O2213"/>
      <c r="P2213" s="1">
        <f t="shared" si="118"/>
        <v>2211</v>
      </c>
      <c r="Q2213" s="1">
        <v>2.5513459900529045</v>
      </c>
      <c r="T2213" s="1">
        <f t="shared" si="116"/>
        <v>4.8004348860564114</v>
      </c>
    </row>
    <row r="2214" spans="13:20" x14ac:dyDescent="0.25">
      <c r="M2214">
        <f t="shared" si="117"/>
        <v>2212</v>
      </c>
      <c r="N2214">
        <v>10.178533231380026</v>
      </c>
      <c r="O2214"/>
      <c r="P2214" s="1">
        <f t="shared" si="118"/>
        <v>2212</v>
      </c>
      <c r="Q2214" s="1">
        <v>5.6087787498185708</v>
      </c>
      <c r="T2214" s="1">
        <f t="shared" si="116"/>
        <v>7.8936559905992985</v>
      </c>
    </row>
    <row r="2215" spans="13:20" x14ac:dyDescent="0.25">
      <c r="M2215">
        <f t="shared" si="117"/>
        <v>2213</v>
      </c>
      <c r="N2215">
        <v>1.8781149907880785</v>
      </c>
      <c r="O2215"/>
      <c r="P2215" s="1">
        <f t="shared" si="118"/>
        <v>2213</v>
      </c>
      <c r="Q2215" s="1">
        <v>5.5423515297669201</v>
      </c>
      <c r="T2215" s="1">
        <f t="shared" si="116"/>
        <v>3.7102332602774992</v>
      </c>
    </row>
    <row r="2216" spans="13:20" x14ac:dyDescent="0.25">
      <c r="M2216">
        <f t="shared" si="117"/>
        <v>2214</v>
      </c>
      <c r="N2216">
        <v>5.2035866862711559</v>
      </c>
      <c r="O2216"/>
      <c r="P2216" s="1">
        <f t="shared" si="118"/>
        <v>2214</v>
      </c>
      <c r="Q2216" s="1">
        <v>6.6910914811247082</v>
      </c>
      <c r="T2216" s="1">
        <f t="shared" si="116"/>
        <v>5.9473390836979316</v>
      </c>
    </row>
    <row r="2217" spans="13:20" x14ac:dyDescent="0.25">
      <c r="M2217">
        <f t="shared" si="117"/>
        <v>2215</v>
      </c>
      <c r="N2217">
        <v>9.3467718515454621</v>
      </c>
      <c r="O2217"/>
      <c r="P2217" s="1">
        <f t="shared" si="118"/>
        <v>2215</v>
      </c>
      <c r="Q2217" s="1">
        <v>3.3413522259749944</v>
      </c>
      <c r="T2217" s="1">
        <f t="shared" si="116"/>
        <v>6.344062038760228</v>
      </c>
    </row>
    <row r="2218" spans="13:20" x14ac:dyDescent="0.25">
      <c r="M2218">
        <f t="shared" si="117"/>
        <v>2216</v>
      </c>
      <c r="N2218">
        <v>2.1210294733880506</v>
      </c>
      <c r="O2218"/>
      <c r="P2218" s="1">
        <f t="shared" si="118"/>
        <v>2216</v>
      </c>
      <c r="Q2218" s="1">
        <v>2.9779192306520277</v>
      </c>
      <c r="T2218" s="1">
        <f t="shared" si="116"/>
        <v>2.5494743520200389</v>
      </c>
    </row>
    <row r="2219" spans="13:20" x14ac:dyDescent="0.25">
      <c r="M2219">
        <f t="shared" si="117"/>
        <v>2217</v>
      </c>
      <c r="N2219">
        <v>0.46192074492190599</v>
      </c>
      <c r="O2219"/>
      <c r="P2219" s="1">
        <f t="shared" si="118"/>
        <v>2217</v>
      </c>
      <c r="Q2219" s="1">
        <v>3.2967654874045333</v>
      </c>
      <c r="T2219" s="1">
        <f t="shared" si="116"/>
        <v>1.8793431161632197</v>
      </c>
    </row>
    <row r="2220" spans="13:20" x14ac:dyDescent="0.25">
      <c r="M2220">
        <f t="shared" si="117"/>
        <v>2218</v>
      </c>
      <c r="N2220">
        <v>12.233899730673588</v>
      </c>
      <c r="O2220"/>
      <c r="P2220" s="1">
        <f t="shared" si="118"/>
        <v>2218</v>
      </c>
      <c r="Q2220" s="1">
        <v>4.0528975602693826</v>
      </c>
      <c r="T2220" s="1">
        <f t="shared" si="116"/>
        <v>8.1433986454714855</v>
      </c>
    </row>
    <row r="2221" spans="13:20" x14ac:dyDescent="0.25">
      <c r="M2221">
        <f t="shared" si="117"/>
        <v>2219</v>
      </c>
      <c r="N2221">
        <v>9.1955653036618568</v>
      </c>
      <c r="O2221"/>
      <c r="P2221" s="1">
        <f t="shared" si="118"/>
        <v>2219</v>
      </c>
      <c r="Q2221" s="1">
        <v>0.27918948257244702</v>
      </c>
      <c r="T2221" s="1">
        <f t="shared" si="116"/>
        <v>4.7373773931171517</v>
      </c>
    </row>
    <row r="2222" spans="13:20" x14ac:dyDescent="0.25">
      <c r="M2222">
        <f t="shared" si="117"/>
        <v>2220</v>
      </c>
      <c r="N2222">
        <v>1.0684118751323139</v>
      </c>
      <c r="O2222"/>
      <c r="P2222" s="1">
        <f t="shared" si="118"/>
        <v>2220</v>
      </c>
      <c r="Q2222" s="1">
        <v>1.1023344165939031</v>
      </c>
      <c r="T2222" s="1">
        <f t="shared" si="116"/>
        <v>1.0853731458631084</v>
      </c>
    </row>
    <row r="2223" spans="13:20" x14ac:dyDescent="0.25">
      <c r="M2223">
        <f t="shared" si="117"/>
        <v>2221</v>
      </c>
      <c r="N2223">
        <v>11.057595164608818</v>
      </c>
      <c r="O2223"/>
      <c r="P2223" s="1">
        <f t="shared" si="118"/>
        <v>2221</v>
      </c>
      <c r="Q2223" s="1">
        <v>7.6529211323883315</v>
      </c>
      <c r="T2223" s="1">
        <f t="shared" si="116"/>
        <v>9.3552581484985744</v>
      </c>
    </row>
    <row r="2224" spans="13:20" x14ac:dyDescent="0.25">
      <c r="M2224">
        <f t="shared" si="117"/>
        <v>2222</v>
      </c>
      <c r="N2224">
        <v>3.4587623272444823</v>
      </c>
      <c r="O2224"/>
      <c r="P2224" s="1">
        <f t="shared" si="118"/>
        <v>2222</v>
      </c>
      <c r="Q2224" s="1">
        <v>3.2986817510963067</v>
      </c>
      <c r="T2224" s="1">
        <f t="shared" si="116"/>
        <v>3.3787220391703947</v>
      </c>
    </row>
    <row r="2225" spans="13:20" x14ac:dyDescent="0.25">
      <c r="M2225">
        <f t="shared" si="117"/>
        <v>2223</v>
      </c>
      <c r="N2225">
        <v>3.6753684743182555</v>
      </c>
      <c r="O2225"/>
      <c r="P2225" s="1">
        <f t="shared" si="118"/>
        <v>2223</v>
      </c>
      <c r="Q2225" s="1">
        <v>4.115654549106214</v>
      </c>
      <c r="T2225" s="1">
        <f t="shared" si="116"/>
        <v>3.8955115117122348</v>
      </c>
    </row>
    <row r="2226" spans="13:20" x14ac:dyDescent="0.25">
      <c r="M2226">
        <f t="shared" si="117"/>
        <v>2224</v>
      </c>
      <c r="N2226">
        <v>1.8033506248455893</v>
      </c>
      <c r="O2226"/>
      <c r="P2226" s="1">
        <f t="shared" si="118"/>
        <v>2224</v>
      </c>
      <c r="Q2226" s="1">
        <v>4.1043480182635292</v>
      </c>
      <c r="T2226" s="1">
        <f t="shared" si="116"/>
        <v>2.9538493215545594</v>
      </c>
    </row>
    <row r="2227" spans="13:20" x14ac:dyDescent="0.25">
      <c r="M2227">
        <f t="shared" si="117"/>
        <v>2225</v>
      </c>
      <c r="N2227">
        <v>7.1046951520093078</v>
      </c>
      <c r="O2227"/>
      <c r="P2227" s="1">
        <f t="shared" si="118"/>
        <v>2225</v>
      </c>
      <c r="Q2227" s="1">
        <v>6.9619438201330262</v>
      </c>
      <c r="T2227" s="1">
        <f t="shared" si="116"/>
        <v>7.033319486071167</v>
      </c>
    </row>
    <row r="2228" spans="13:20" x14ac:dyDescent="0.25">
      <c r="M2228">
        <f t="shared" si="117"/>
        <v>2226</v>
      </c>
      <c r="N2228">
        <v>1.209255507510365</v>
      </c>
      <c r="O2228"/>
      <c r="P2228" s="1">
        <f t="shared" si="118"/>
        <v>2226</v>
      </c>
      <c r="Q2228" s="1">
        <v>5.3223815161709034</v>
      </c>
      <c r="T2228" s="1">
        <f t="shared" si="116"/>
        <v>3.2658185118406342</v>
      </c>
    </row>
    <row r="2229" spans="13:20" x14ac:dyDescent="0.25">
      <c r="M2229">
        <f t="shared" si="117"/>
        <v>2227</v>
      </c>
      <c r="N2229">
        <v>3.8088867234444894</v>
      </c>
      <c r="O2229"/>
      <c r="P2229" s="1">
        <f t="shared" si="118"/>
        <v>2227</v>
      </c>
      <c r="Q2229" s="1">
        <v>0.79664627364451412</v>
      </c>
      <c r="T2229" s="1">
        <f t="shared" si="116"/>
        <v>2.3027664985445018</v>
      </c>
    </row>
    <row r="2230" spans="13:20" x14ac:dyDescent="0.25">
      <c r="M2230">
        <f t="shared" si="117"/>
        <v>2228</v>
      </c>
      <c r="N2230">
        <v>8.5917759141012677</v>
      </c>
      <c r="O2230"/>
      <c r="P2230" s="1">
        <f t="shared" si="118"/>
        <v>2228</v>
      </c>
      <c r="Q2230" s="1">
        <v>1.7825708119571204</v>
      </c>
      <c r="T2230" s="1">
        <f t="shared" si="116"/>
        <v>5.1871733630291939</v>
      </c>
    </row>
    <row r="2231" spans="13:20" x14ac:dyDescent="0.25">
      <c r="M2231">
        <f t="shared" si="117"/>
        <v>2229</v>
      </c>
      <c r="N2231">
        <v>10.103846063261422</v>
      </c>
      <c r="O2231"/>
      <c r="P2231" s="1">
        <f t="shared" si="118"/>
        <v>2229</v>
      </c>
      <c r="Q2231" s="1">
        <v>1.6870287998044242</v>
      </c>
      <c r="T2231" s="1">
        <f t="shared" si="116"/>
        <v>5.8954374315329225</v>
      </c>
    </row>
    <row r="2232" spans="13:20" x14ac:dyDescent="0.25">
      <c r="M2232">
        <f t="shared" si="117"/>
        <v>2230</v>
      </c>
      <c r="N2232">
        <v>3.639918486683186</v>
      </c>
      <c r="O2232"/>
      <c r="P2232" s="1">
        <f t="shared" si="118"/>
        <v>2230</v>
      </c>
      <c r="Q2232" s="1">
        <v>0.82895282558073424</v>
      </c>
      <c r="T2232" s="1">
        <f t="shared" si="116"/>
        <v>2.2344356561319603</v>
      </c>
    </row>
    <row r="2233" spans="13:20" x14ac:dyDescent="0.25">
      <c r="M2233">
        <f t="shared" si="117"/>
        <v>2231</v>
      </c>
      <c r="N2233">
        <v>3.8069599666840661</v>
      </c>
      <c r="O2233"/>
      <c r="P2233" s="1">
        <f t="shared" si="118"/>
        <v>2231</v>
      </c>
      <c r="Q2233" s="1">
        <v>2.6414842796751197</v>
      </c>
      <c r="T2233" s="1">
        <f t="shared" si="116"/>
        <v>3.2242221231795929</v>
      </c>
    </row>
    <row r="2234" spans="13:20" x14ac:dyDescent="0.25">
      <c r="M2234">
        <f t="shared" si="117"/>
        <v>2232</v>
      </c>
      <c r="N2234">
        <v>6.3750149162736029</v>
      </c>
      <c r="O2234"/>
      <c r="P2234" s="1">
        <f t="shared" si="118"/>
        <v>2232</v>
      </c>
      <c r="Q2234" s="1">
        <v>1.8201367267480872</v>
      </c>
      <c r="T2234" s="1">
        <f t="shared" si="116"/>
        <v>4.0975758215108451</v>
      </c>
    </row>
    <row r="2235" spans="13:20" x14ac:dyDescent="0.25">
      <c r="M2235">
        <f t="shared" si="117"/>
        <v>2233</v>
      </c>
      <c r="N2235">
        <v>5.4994866322139604</v>
      </c>
      <c r="O2235"/>
      <c r="P2235" s="1">
        <f t="shared" si="118"/>
        <v>2233</v>
      </c>
      <c r="Q2235" s="1">
        <v>9.0926623718262469</v>
      </c>
      <c r="T2235" s="1">
        <f t="shared" si="116"/>
        <v>7.2960745020201037</v>
      </c>
    </row>
    <row r="2236" spans="13:20" x14ac:dyDescent="0.25">
      <c r="M2236">
        <f t="shared" si="117"/>
        <v>2234</v>
      </c>
      <c r="N2236">
        <v>2.2222045028453284E-2</v>
      </c>
      <c r="O2236"/>
      <c r="P2236" s="1">
        <f t="shared" si="118"/>
        <v>2234</v>
      </c>
      <c r="Q2236" s="1">
        <v>2.3743092673541808</v>
      </c>
      <c r="T2236" s="1">
        <f t="shared" si="116"/>
        <v>1.198265656191317</v>
      </c>
    </row>
    <row r="2237" spans="13:20" x14ac:dyDescent="0.25">
      <c r="M2237">
        <f t="shared" si="117"/>
        <v>2235</v>
      </c>
      <c r="N2237">
        <v>6.4510454047119401</v>
      </c>
      <c r="O2237"/>
      <c r="P2237" s="1">
        <f t="shared" si="118"/>
        <v>2235</v>
      </c>
      <c r="Q2237" s="1">
        <v>0.77055645169305453</v>
      </c>
      <c r="T2237" s="1">
        <f t="shared" si="116"/>
        <v>3.6108009282024973</v>
      </c>
    </row>
    <row r="2238" spans="13:20" x14ac:dyDescent="0.25">
      <c r="M2238">
        <f t="shared" si="117"/>
        <v>2236</v>
      </c>
      <c r="N2238">
        <v>3.042834477410024</v>
      </c>
      <c r="O2238"/>
      <c r="P2238" s="1">
        <f t="shared" si="118"/>
        <v>2236</v>
      </c>
      <c r="Q2238" s="1">
        <v>4.5415943109081667</v>
      </c>
      <c r="T2238" s="1">
        <f t="shared" si="116"/>
        <v>3.7922143941590951</v>
      </c>
    </row>
    <row r="2239" spans="13:20" x14ac:dyDescent="0.25">
      <c r="M2239">
        <f t="shared" si="117"/>
        <v>2237</v>
      </c>
      <c r="N2239">
        <v>1.1571984033501146</v>
      </c>
      <c r="O2239"/>
      <c r="P2239" s="1">
        <f t="shared" si="118"/>
        <v>2237</v>
      </c>
      <c r="Q2239" s="1">
        <v>1.7955424990391899</v>
      </c>
      <c r="T2239" s="1">
        <f t="shared" si="116"/>
        <v>1.4763704511946523</v>
      </c>
    </row>
    <row r="2240" spans="13:20" x14ac:dyDescent="0.25">
      <c r="M2240">
        <f t="shared" si="117"/>
        <v>2238</v>
      </c>
      <c r="N2240">
        <v>4.4706359696383871</v>
      </c>
      <c r="O2240"/>
      <c r="P2240" s="1">
        <f t="shared" si="118"/>
        <v>2238</v>
      </c>
      <c r="Q2240" s="1">
        <v>1.2869675528484208</v>
      </c>
      <c r="T2240" s="1">
        <f t="shared" si="116"/>
        <v>2.878801761243404</v>
      </c>
    </row>
    <row r="2241" spans="13:20" x14ac:dyDescent="0.25">
      <c r="M2241">
        <f t="shared" si="117"/>
        <v>2239</v>
      </c>
      <c r="N2241">
        <v>6.8245166079430231</v>
      </c>
      <c r="O2241"/>
      <c r="P2241" s="1">
        <f t="shared" si="118"/>
        <v>2239</v>
      </c>
      <c r="Q2241" s="1">
        <v>3.1411433963931747</v>
      </c>
      <c r="T2241" s="1">
        <f t="shared" si="116"/>
        <v>4.9828300021680985</v>
      </c>
    </row>
    <row r="2242" spans="13:20" x14ac:dyDescent="0.25">
      <c r="M2242">
        <f t="shared" si="117"/>
        <v>2240</v>
      </c>
      <c r="N2242">
        <v>3.0277437270867091</v>
      </c>
      <c r="O2242"/>
      <c r="P2242" s="1">
        <f t="shared" si="118"/>
        <v>2240</v>
      </c>
      <c r="Q2242" s="1">
        <v>8.3577887986103399</v>
      </c>
      <c r="T2242" s="1">
        <f t="shared" si="116"/>
        <v>5.6927662628485241</v>
      </c>
    </row>
    <row r="2243" spans="13:20" x14ac:dyDescent="0.25">
      <c r="M2243">
        <f t="shared" si="117"/>
        <v>2241</v>
      </c>
      <c r="N2243">
        <v>0.82482797304999578</v>
      </c>
      <c r="O2243"/>
      <c r="P2243" s="1">
        <f t="shared" si="118"/>
        <v>2241</v>
      </c>
      <c r="Q2243" s="1">
        <v>2.7061213772068</v>
      </c>
      <c r="T2243" s="1">
        <f t="shared" si="116"/>
        <v>1.7654746751283978</v>
      </c>
    </row>
    <row r="2244" spans="13:20" x14ac:dyDescent="0.25">
      <c r="M2244">
        <f t="shared" si="117"/>
        <v>2242</v>
      </c>
      <c r="N2244">
        <v>0.32677454592283905</v>
      </c>
      <c r="O2244"/>
      <c r="P2244" s="1">
        <f t="shared" si="118"/>
        <v>2242</v>
      </c>
      <c r="Q2244" s="1">
        <v>3.4868137877801959</v>
      </c>
      <c r="T2244" s="1">
        <f t="shared" ref="T2244:T2307" si="119">N2244/2+Q2244/2</f>
        <v>1.9067941668515176</v>
      </c>
    </row>
    <row r="2245" spans="13:20" x14ac:dyDescent="0.25">
      <c r="M2245">
        <f t="shared" ref="M2245:M2308" si="120">M2244+1</f>
        <v>2243</v>
      </c>
      <c r="N2245">
        <v>2.8705045487951475</v>
      </c>
      <c r="O2245"/>
      <c r="P2245" s="1">
        <f t="shared" ref="P2245:P2308" si="121">P2244+1</f>
        <v>2243</v>
      </c>
      <c r="Q2245" s="1">
        <v>1.1583858662053494</v>
      </c>
      <c r="T2245" s="1">
        <f t="shared" si="119"/>
        <v>2.0144452075002484</v>
      </c>
    </row>
    <row r="2246" spans="13:20" x14ac:dyDescent="0.25">
      <c r="M2246">
        <f t="shared" si="120"/>
        <v>2244</v>
      </c>
      <c r="N2246">
        <v>9.2237375834774866</v>
      </c>
      <c r="O2246"/>
      <c r="P2246" s="1">
        <f t="shared" si="121"/>
        <v>2244</v>
      </c>
      <c r="Q2246" s="1">
        <v>5.9577130870604833</v>
      </c>
      <c r="T2246" s="1">
        <f t="shared" si="119"/>
        <v>7.590725335268985</v>
      </c>
    </row>
    <row r="2247" spans="13:20" x14ac:dyDescent="0.25">
      <c r="M2247">
        <f t="shared" si="120"/>
        <v>2245</v>
      </c>
      <c r="N2247">
        <v>2.4219517999939781</v>
      </c>
      <c r="O2247"/>
      <c r="P2247" s="1">
        <f t="shared" si="121"/>
        <v>2245</v>
      </c>
      <c r="Q2247" s="1">
        <v>5.1120824731611636</v>
      </c>
      <c r="T2247" s="1">
        <f t="shared" si="119"/>
        <v>3.7670171365775706</v>
      </c>
    </row>
    <row r="2248" spans="13:20" x14ac:dyDescent="0.25">
      <c r="M2248">
        <f t="shared" si="120"/>
        <v>2246</v>
      </c>
      <c r="N2248">
        <v>8.246065236060975</v>
      </c>
      <c r="O2248"/>
      <c r="P2248" s="1">
        <f t="shared" si="121"/>
        <v>2246</v>
      </c>
      <c r="Q2248" s="1">
        <v>2.4709094209947486</v>
      </c>
      <c r="T2248" s="1">
        <f t="shared" si="119"/>
        <v>5.358487328527862</v>
      </c>
    </row>
    <row r="2249" spans="13:20" x14ac:dyDescent="0.25">
      <c r="M2249">
        <f t="shared" si="120"/>
        <v>2247</v>
      </c>
      <c r="N2249">
        <v>4.4156735717243754</v>
      </c>
      <c r="O2249"/>
      <c r="P2249" s="1">
        <f t="shared" si="121"/>
        <v>2247</v>
      </c>
      <c r="Q2249" s="1">
        <v>2.1355887871291475</v>
      </c>
      <c r="T2249" s="1">
        <f t="shared" si="119"/>
        <v>3.2756311794267612</v>
      </c>
    </row>
    <row r="2250" spans="13:20" x14ac:dyDescent="0.25">
      <c r="M2250">
        <f t="shared" si="120"/>
        <v>2248</v>
      </c>
      <c r="N2250">
        <v>6.4459560985627107</v>
      </c>
      <c r="O2250"/>
      <c r="P2250" s="1">
        <f t="shared" si="121"/>
        <v>2248</v>
      </c>
      <c r="Q2250" s="1">
        <v>8.627837567045999</v>
      </c>
      <c r="T2250" s="1">
        <f t="shared" si="119"/>
        <v>7.5368968328043549</v>
      </c>
    </row>
    <row r="2251" spans="13:20" x14ac:dyDescent="0.25">
      <c r="M2251">
        <f t="shared" si="120"/>
        <v>2249</v>
      </c>
      <c r="N2251">
        <v>0.18772057858629385</v>
      </c>
      <c r="O2251"/>
      <c r="P2251" s="1">
        <f t="shared" si="121"/>
        <v>2249</v>
      </c>
      <c r="Q2251" s="1">
        <v>0.21728102483784534</v>
      </c>
      <c r="T2251" s="1">
        <f t="shared" si="119"/>
        <v>0.20250080171206958</v>
      </c>
    </row>
    <row r="2252" spans="13:20" x14ac:dyDescent="0.25">
      <c r="M2252">
        <f t="shared" si="120"/>
        <v>2250</v>
      </c>
      <c r="N2252">
        <v>0.37936926032585228</v>
      </c>
      <c r="O2252"/>
      <c r="P2252" s="1">
        <f t="shared" si="121"/>
        <v>2250</v>
      </c>
      <c r="Q2252" s="1">
        <v>9.3972144106017161</v>
      </c>
      <c r="T2252" s="1">
        <f t="shared" si="119"/>
        <v>4.8882918354637841</v>
      </c>
    </row>
    <row r="2253" spans="13:20" x14ac:dyDescent="0.25">
      <c r="M2253">
        <f t="shared" si="120"/>
        <v>2251</v>
      </c>
      <c r="N2253">
        <v>10.512589107790149</v>
      </c>
      <c r="O2253"/>
      <c r="P2253" s="1">
        <f t="shared" si="121"/>
        <v>2251</v>
      </c>
      <c r="Q2253" s="1">
        <v>3.5870951710157932</v>
      </c>
      <c r="T2253" s="1">
        <f t="shared" si="119"/>
        <v>7.0498421394029709</v>
      </c>
    </row>
    <row r="2254" spans="13:20" x14ac:dyDescent="0.25">
      <c r="M2254">
        <f t="shared" si="120"/>
        <v>2252</v>
      </c>
      <c r="N2254">
        <v>2.6407804564169579</v>
      </c>
      <c r="O2254"/>
      <c r="P2254" s="1">
        <f t="shared" si="121"/>
        <v>2252</v>
      </c>
      <c r="Q2254" s="1">
        <v>11.382165730856993</v>
      </c>
      <c r="T2254" s="1">
        <f t="shared" si="119"/>
        <v>7.011473093636976</v>
      </c>
    </row>
    <row r="2255" spans="13:20" x14ac:dyDescent="0.25">
      <c r="M2255">
        <f t="shared" si="120"/>
        <v>2253</v>
      </c>
      <c r="N2255">
        <v>0.98989677548371613</v>
      </c>
      <c r="O2255"/>
      <c r="P2255" s="1">
        <f t="shared" si="121"/>
        <v>2253</v>
      </c>
      <c r="Q2255" s="1">
        <v>14.440663875242649</v>
      </c>
      <c r="T2255" s="1">
        <f t="shared" si="119"/>
        <v>7.7152803253631825</v>
      </c>
    </row>
    <row r="2256" spans="13:20" x14ac:dyDescent="0.25">
      <c r="M2256">
        <f t="shared" si="120"/>
        <v>2254</v>
      </c>
      <c r="N2256">
        <v>0.99290391418952673</v>
      </c>
      <c r="O2256"/>
      <c r="P2256" s="1">
        <f t="shared" si="121"/>
        <v>2254</v>
      </c>
      <c r="Q2256" s="1">
        <v>2.4955915299694862</v>
      </c>
      <c r="T2256" s="1">
        <f t="shared" si="119"/>
        <v>1.7442477220795065</v>
      </c>
    </row>
    <row r="2257" spans="13:20" x14ac:dyDescent="0.25">
      <c r="M2257">
        <f t="shared" si="120"/>
        <v>2255</v>
      </c>
      <c r="N2257">
        <v>2.9113766516819353</v>
      </c>
      <c r="O2257"/>
      <c r="P2257" s="1">
        <f t="shared" si="121"/>
        <v>2255</v>
      </c>
      <c r="Q2257" s="1">
        <v>14.884030349446995</v>
      </c>
      <c r="T2257" s="1">
        <f t="shared" si="119"/>
        <v>8.8977035005644645</v>
      </c>
    </row>
    <row r="2258" spans="13:20" x14ac:dyDescent="0.25">
      <c r="M2258">
        <f t="shared" si="120"/>
        <v>2256</v>
      </c>
      <c r="N2258">
        <v>2.544596744948155</v>
      </c>
      <c r="O2258"/>
      <c r="P2258" s="1">
        <f t="shared" si="121"/>
        <v>2256</v>
      </c>
      <c r="Q2258" s="1">
        <v>5.9787704957666632</v>
      </c>
      <c r="T2258" s="1">
        <f t="shared" si="119"/>
        <v>4.2616836203574096</v>
      </c>
    </row>
    <row r="2259" spans="13:20" x14ac:dyDescent="0.25">
      <c r="M2259">
        <f t="shared" si="120"/>
        <v>2257</v>
      </c>
      <c r="N2259">
        <v>7.4033447630305655</v>
      </c>
      <c r="O2259"/>
      <c r="P2259" s="1">
        <f t="shared" si="121"/>
        <v>2257</v>
      </c>
      <c r="Q2259" s="1">
        <v>3.652169896622425</v>
      </c>
      <c r="T2259" s="1">
        <f t="shared" si="119"/>
        <v>5.5277573298264953</v>
      </c>
    </row>
    <row r="2260" spans="13:20" x14ac:dyDescent="0.25">
      <c r="M2260">
        <f t="shared" si="120"/>
        <v>2258</v>
      </c>
      <c r="N2260">
        <v>4.8354598923401255</v>
      </c>
      <c r="O2260"/>
      <c r="P2260" s="1">
        <f t="shared" si="121"/>
        <v>2258</v>
      </c>
      <c r="Q2260" s="1">
        <v>7.5099324265633269</v>
      </c>
      <c r="T2260" s="1">
        <f t="shared" si="119"/>
        <v>6.1726961594517267</v>
      </c>
    </row>
    <row r="2261" spans="13:20" x14ac:dyDescent="0.25">
      <c r="M2261">
        <f t="shared" si="120"/>
        <v>2259</v>
      </c>
      <c r="N2261">
        <v>5.300522515035353</v>
      </c>
      <c r="O2261"/>
      <c r="P2261" s="1">
        <f t="shared" si="121"/>
        <v>2259</v>
      </c>
      <c r="Q2261" s="1">
        <v>5.0204845670480136</v>
      </c>
      <c r="T2261" s="1">
        <f t="shared" si="119"/>
        <v>5.1605035410416829</v>
      </c>
    </row>
    <row r="2262" spans="13:20" x14ac:dyDescent="0.25">
      <c r="M2262">
        <f t="shared" si="120"/>
        <v>2260</v>
      </c>
      <c r="N2262">
        <v>6.7249673482977643</v>
      </c>
      <c r="O2262"/>
      <c r="P2262" s="1">
        <f t="shared" si="121"/>
        <v>2260</v>
      </c>
      <c r="Q2262" s="1">
        <v>5.1348299674039497</v>
      </c>
      <c r="T2262" s="1">
        <f t="shared" si="119"/>
        <v>5.929898657850857</v>
      </c>
    </row>
    <row r="2263" spans="13:20" x14ac:dyDescent="0.25">
      <c r="M2263">
        <f t="shared" si="120"/>
        <v>2261</v>
      </c>
      <c r="N2263">
        <v>1.6520395619993518</v>
      </c>
      <c r="O2263"/>
      <c r="P2263" s="1">
        <f t="shared" si="121"/>
        <v>2261</v>
      </c>
      <c r="Q2263" s="1">
        <v>3.7670024149948476</v>
      </c>
      <c r="T2263" s="1">
        <f t="shared" si="119"/>
        <v>2.7095209884970997</v>
      </c>
    </row>
    <row r="2264" spans="13:20" x14ac:dyDescent="0.25">
      <c r="M2264">
        <f t="shared" si="120"/>
        <v>2262</v>
      </c>
      <c r="N2264">
        <v>1.9909284072873268</v>
      </c>
      <c r="O2264"/>
      <c r="P2264" s="1">
        <f t="shared" si="121"/>
        <v>2262</v>
      </c>
      <c r="Q2264" s="1">
        <v>7.4651117358280192</v>
      </c>
      <c r="T2264" s="1">
        <f t="shared" si="119"/>
        <v>4.7280200715576726</v>
      </c>
    </row>
    <row r="2265" spans="13:20" x14ac:dyDescent="0.25">
      <c r="M2265">
        <f t="shared" si="120"/>
        <v>2263</v>
      </c>
      <c r="N2265">
        <v>4.206885169124706</v>
      </c>
      <c r="O2265"/>
      <c r="P2265" s="1">
        <f t="shared" si="121"/>
        <v>2263</v>
      </c>
      <c r="Q2265" s="1">
        <v>4.0404846017210252</v>
      </c>
      <c r="T2265" s="1">
        <f t="shared" si="119"/>
        <v>4.1236848854228656</v>
      </c>
    </row>
    <row r="2266" spans="13:20" x14ac:dyDescent="0.25">
      <c r="M2266">
        <f t="shared" si="120"/>
        <v>2264</v>
      </c>
      <c r="N2266">
        <v>6.7671015685538842</v>
      </c>
      <c r="O2266"/>
      <c r="P2266" s="1">
        <f t="shared" si="121"/>
        <v>2264</v>
      </c>
      <c r="Q2266" s="1">
        <v>1.0322138947189705</v>
      </c>
      <c r="T2266" s="1">
        <f t="shared" si="119"/>
        <v>3.8996577316364274</v>
      </c>
    </row>
    <row r="2267" spans="13:20" x14ac:dyDescent="0.25">
      <c r="M2267">
        <f t="shared" si="120"/>
        <v>2265</v>
      </c>
      <c r="N2267">
        <v>18.509992215474821</v>
      </c>
      <c r="O2267"/>
      <c r="P2267" s="1">
        <f t="shared" si="121"/>
        <v>2265</v>
      </c>
      <c r="Q2267" s="1">
        <v>0.33094867717493037</v>
      </c>
      <c r="T2267" s="1">
        <f t="shared" si="119"/>
        <v>9.4204704463248756</v>
      </c>
    </row>
    <row r="2268" spans="13:20" x14ac:dyDescent="0.25">
      <c r="M2268">
        <f t="shared" si="120"/>
        <v>2266</v>
      </c>
      <c r="N2268">
        <v>2.5453951311858392</v>
      </c>
      <c r="O2268"/>
      <c r="P2268" s="1">
        <f t="shared" si="121"/>
        <v>2266</v>
      </c>
      <c r="Q2268" s="1">
        <v>1.5280763248674512</v>
      </c>
      <c r="T2268" s="1">
        <f t="shared" si="119"/>
        <v>2.0367357280266454</v>
      </c>
    </row>
    <row r="2269" spans="13:20" x14ac:dyDescent="0.25">
      <c r="M2269">
        <f t="shared" si="120"/>
        <v>2267</v>
      </c>
      <c r="N2269">
        <v>2.8300281575693766</v>
      </c>
      <c r="O2269"/>
      <c r="P2269" s="1">
        <f t="shared" si="121"/>
        <v>2267</v>
      </c>
      <c r="Q2269" s="1">
        <v>1.1024063673542499</v>
      </c>
      <c r="T2269" s="1">
        <f t="shared" si="119"/>
        <v>1.9662172624618133</v>
      </c>
    </row>
    <row r="2270" spans="13:20" x14ac:dyDescent="0.25">
      <c r="M2270">
        <f t="shared" si="120"/>
        <v>2268</v>
      </c>
      <c r="N2270">
        <v>1.5579174146890113</v>
      </c>
      <c r="O2270"/>
      <c r="P2270" s="1">
        <f t="shared" si="121"/>
        <v>2268</v>
      </c>
      <c r="Q2270" s="1">
        <v>5.3722695345949028</v>
      </c>
      <c r="T2270" s="1">
        <f t="shared" si="119"/>
        <v>3.4650934746419573</v>
      </c>
    </row>
    <row r="2271" spans="13:20" x14ac:dyDescent="0.25">
      <c r="M2271">
        <f t="shared" si="120"/>
        <v>2269</v>
      </c>
      <c r="N2271">
        <v>1.0193277538433414</v>
      </c>
      <c r="O2271"/>
      <c r="P2271" s="1">
        <f t="shared" si="121"/>
        <v>2269</v>
      </c>
      <c r="Q2271" s="1">
        <v>8.0747232446653232</v>
      </c>
      <c r="T2271" s="1">
        <f t="shared" si="119"/>
        <v>4.5470254992543326</v>
      </c>
    </row>
    <row r="2272" spans="13:20" x14ac:dyDescent="0.25">
      <c r="M2272">
        <f t="shared" si="120"/>
        <v>2270</v>
      </c>
      <c r="N2272">
        <v>5.9799501871453664</v>
      </c>
      <c r="O2272"/>
      <c r="P2272" s="1">
        <f t="shared" si="121"/>
        <v>2270</v>
      </c>
      <c r="Q2272" s="1">
        <v>3.5536369900242075</v>
      </c>
      <c r="T2272" s="1">
        <f t="shared" si="119"/>
        <v>4.766793588584787</v>
      </c>
    </row>
    <row r="2273" spans="13:20" x14ac:dyDescent="0.25">
      <c r="M2273">
        <f t="shared" si="120"/>
        <v>2271</v>
      </c>
      <c r="N2273">
        <v>15.072070251520698</v>
      </c>
      <c r="O2273"/>
      <c r="P2273" s="1">
        <f t="shared" si="121"/>
        <v>2271</v>
      </c>
      <c r="Q2273" s="1">
        <v>0.60366179352819338</v>
      </c>
      <c r="T2273" s="1">
        <f t="shared" si="119"/>
        <v>7.8378660225244454</v>
      </c>
    </row>
    <row r="2274" spans="13:20" x14ac:dyDescent="0.25">
      <c r="M2274">
        <f t="shared" si="120"/>
        <v>2272</v>
      </c>
      <c r="N2274">
        <v>6.1641351500430677</v>
      </c>
      <c r="O2274"/>
      <c r="P2274" s="1">
        <f t="shared" si="121"/>
        <v>2272</v>
      </c>
      <c r="Q2274" s="1">
        <v>1.4221350459027531</v>
      </c>
      <c r="T2274" s="1">
        <f t="shared" si="119"/>
        <v>3.7931350979729102</v>
      </c>
    </row>
    <row r="2275" spans="13:20" x14ac:dyDescent="0.25">
      <c r="M2275">
        <f t="shared" si="120"/>
        <v>2273</v>
      </c>
      <c r="N2275">
        <v>2.1034773202322463</v>
      </c>
      <c r="O2275"/>
      <c r="P2275" s="1">
        <f t="shared" si="121"/>
        <v>2273</v>
      </c>
      <c r="Q2275" s="1">
        <v>2.262617644875843</v>
      </c>
      <c r="T2275" s="1">
        <f t="shared" si="119"/>
        <v>2.1830474825540449</v>
      </c>
    </row>
    <row r="2276" spans="13:20" x14ac:dyDescent="0.25">
      <c r="M2276">
        <f t="shared" si="120"/>
        <v>2274</v>
      </c>
      <c r="N2276">
        <v>6.5961972261935813</v>
      </c>
      <c r="O2276"/>
      <c r="P2276" s="1">
        <f t="shared" si="121"/>
        <v>2274</v>
      </c>
      <c r="Q2276" s="1">
        <v>0.38262324649519902</v>
      </c>
      <c r="T2276" s="1">
        <f t="shared" si="119"/>
        <v>3.4894102363443902</v>
      </c>
    </row>
    <row r="2277" spans="13:20" x14ac:dyDescent="0.25">
      <c r="M2277">
        <f t="shared" si="120"/>
        <v>2275</v>
      </c>
      <c r="N2277">
        <v>0.74110766620622004</v>
      </c>
      <c r="O2277"/>
      <c r="P2277" s="1">
        <f t="shared" si="121"/>
        <v>2275</v>
      </c>
      <c r="Q2277" s="1">
        <v>2.1525220635564208</v>
      </c>
      <c r="T2277" s="1">
        <f t="shared" si="119"/>
        <v>1.4468148648813204</v>
      </c>
    </row>
    <row r="2278" spans="13:20" x14ac:dyDescent="0.25">
      <c r="M2278">
        <f t="shared" si="120"/>
        <v>2276</v>
      </c>
      <c r="N2278">
        <v>14.559699043284976</v>
      </c>
      <c r="O2278"/>
      <c r="P2278" s="1">
        <f t="shared" si="121"/>
        <v>2276</v>
      </c>
      <c r="Q2278" s="1">
        <v>2.7657328433120583</v>
      </c>
      <c r="T2278" s="1">
        <f t="shared" si="119"/>
        <v>8.662715943298517</v>
      </c>
    </row>
    <row r="2279" spans="13:20" x14ac:dyDescent="0.25">
      <c r="M2279">
        <f t="shared" si="120"/>
        <v>2277</v>
      </c>
      <c r="N2279">
        <v>2.0931455701313193</v>
      </c>
      <c r="O2279"/>
      <c r="P2279" s="1">
        <f t="shared" si="121"/>
        <v>2277</v>
      </c>
      <c r="Q2279" s="1">
        <v>0.5439588016158674</v>
      </c>
      <c r="T2279" s="1">
        <f t="shared" si="119"/>
        <v>1.3185521858735934</v>
      </c>
    </row>
    <row r="2280" spans="13:20" x14ac:dyDescent="0.25">
      <c r="M2280">
        <f t="shared" si="120"/>
        <v>2278</v>
      </c>
      <c r="N2280">
        <v>0.3601511746699011</v>
      </c>
      <c r="O2280"/>
      <c r="P2280" s="1">
        <f t="shared" si="121"/>
        <v>2278</v>
      </c>
      <c r="Q2280" s="1">
        <v>4.4446414962413368</v>
      </c>
      <c r="T2280" s="1">
        <f t="shared" si="119"/>
        <v>2.4023963354556188</v>
      </c>
    </row>
    <row r="2281" spans="13:20" x14ac:dyDescent="0.25">
      <c r="M2281">
        <f t="shared" si="120"/>
        <v>2279</v>
      </c>
      <c r="N2281">
        <v>7.4604096644471962</v>
      </c>
      <c r="O2281"/>
      <c r="P2281" s="1">
        <f t="shared" si="121"/>
        <v>2279</v>
      </c>
      <c r="Q2281" s="1">
        <v>0.7583318360786</v>
      </c>
      <c r="T2281" s="1">
        <f t="shared" si="119"/>
        <v>4.1093707502628982</v>
      </c>
    </row>
    <row r="2282" spans="13:20" x14ac:dyDescent="0.25">
      <c r="M2282">
        <f t="shared" si="120"/>
        <v>2280</v>
      </c>
      <c r="N2282">
        <v>15.468702089557739</v>
      </c>
      <c r="O2282"/>
      <c r="P2282" s="1">
        <f t="shared" si="121"/>
        <v>2280</v>
      </c>
      <c r="Q2282" s="1">
        <v>1.9762843288793679</v>
      </c>
      <c r="T2282" s="1">
        <f t="shared" si="119"/>
        <v>8.7224932092185536</v>
      </c>
    </row>
    <row r="2283" spans="13:20" x14ac:dyDescent="0.25">
      <c r="M2283">
        <f t="shared" si="120"/>
        <v>2281</v>
      </c>
      <c r="N2283">
        <v>0.37840847362251862</v>
      </c>
      <c r="O2283"/>
      <c r="P2283" s="1">
        <f t="shared" si="121"/>
        <v>2281</v>
      </c>
      <c r="Q2283" s="1">
        <v>4.8420665995325303</v>
      </c>
      <c r="T2283" s="1">
        <f t="shared" si="119"/>
        <v>2.6102375365775243</v>
      </c>
    </row>
    <row r="2284" spans="13:20" x14ac:dyDescent="0.25">
      <c r="M2284">
        <f t="shared" si="120"/>
        <v>2282</v>
      </c>
      <c r="N2284">
        <v>5.2176581563045037</v>
      </c>
      <c r="O2284"/>
      <c r="P2284" s="1">
        <f t="shared" si="121"/>
        <v>2282</v>
      </c>
      <c r="Q2284" s="1">
        <v>2.0492325166946364</v>
      </c>
      <c r="T2284" s="1">
        <f t="shared" si="119"/>
        <v>3.63344533649957</v>
      </c>
    </row>
    <row r="2285" spans="13:20" x14ac:dyDescent="0.25">
      <c r="M2285">
        <f t="shared" si="120"/>
        <v>2283</v>
      </c>
      <c r="N2285">
        <v>1.2899587692648158</v>
      </c>
      <c r="O2285"/>
      <c r="P2285" s="1">
        <f t="shared" si="121"/>
        <v>2283</v>
      </c>
      <c r="Q2285" s="1">
        <v>2.4996654438491555</v>
      </c>
      <c r="T2285" s="1">
        <f t="shared" si="119"/>
        <v>1.8948121065569856</v>
      </c>
    </row>
    <row r="2286" spans="13:20" x14ac:dyDescent="0.25">
      <c r="M2286">
        <f t="shared" si="120"/>
        <v>2284</v>
      </c>
      <c r="N2286">
        <v>2.8500037940601439</v>
      </c>
      <c r="O2286"/>
      <c r="P2286" s="1">
        <f t="shared" si="121"/>
        <v>2284</v>
      </c>
      <c r="Q2286" s="1">
        <v>3.1647388882436145</v>
      </c>
      <c r="T2286" s="1">
        <f t="shared" si="119"/>
        <v>3.0073713411518792</v>
      </c>
    </row>
    <row r="2287" spans="13:20" x14ac:dyDescent="0.25">
      <c r="M2287">
        <f t="shared" si="120"/>
        <v>2285</v>
      </c>
      <c r="N2287">
        <v>5.258346466661914</v>
      </c>
      <c r="O2287"/>
      <c r="P2287" s="1">
        <f t="shared" si="121"/>
        <v>2285</v>
      </c>
      <c r="Q2287" s="1">
        <v>10.360148155890045</v>
      </c>
      <c r="T2287" s="1">
        <f t="shared" si="119"/>
        <v>7.8092473112759793</v>
      </c>
    </row>
    <row r="2288" spans="13:20" x14ac:dyDescent="0.25">
      <c r="M2288">
        <f t="shared" si="120"/>
        <v>2286</v>
      </c>
      <c r="N2288">
        <v>1.6072891063272858</v>
      </c>
      <c r="O2288"/>
      <c r="P2288" s="1">
        <f t="shared" si="121"/>
        <v>2286</v>
      </c>
      <c r="Q2288" s="1">
        <v>2.7564556322415363</v>
      </c>
      <c r="T2288" s="1">
        <f t="shared" si="119"/>
        <v>2.1818723692844113</v>
      </c>
    </row>
    <row r="2289" spans="13:20" x14ac:dyDescent="0.25">
      <c r="M2289">
        <f t="shared" si="120"/>
        <v>2287</v>
      </c>
      <c r="N2289">
        <v>8.7873486723427394</v>
      </c>
      <c r="O2289"/>
      <c r="P2289" s="1">
        <f t="shared" si="121"/>
        <v>2287</v>
      </c>
      <c r="Q2289" s="1">
        <v>5.5488261687104972</v>
      </c>
      <c r="T2289" s="1">
        <f t="shared" si="119"/>
        <v>7.1680874205266178</v>
      </c>
    </row>
    <row r="2290" spans="13:20" x14ac:dyDescent="0.25">
      <c r="M2290">
        <f t="shared" si="120"/>
        <v>2288</v>
      </c>
      <c r="N2290">
        <v>0.94379459543876143</v>
      </c>
      <c r="O2290"/>
      <c r="P2290" s="1">
        <f t="shared" si="121"/>
        <v>2288</v>
      </c>
      <c r="Q2290" s="1">
        <v>3.0131744959275659</v>
      </c>
      <c r="T2290" s="1">
        <f t="shared" si="119"/>
        <v>1.9784845456831637</v>
      </c>
    </row>
    <row r="2291" spans="13:20" x14ac:dyDescent="0.25">
      <c r="M2291">
        <f t="shared" si="120"/>
        <v>2289</v>
      </c>
      <c r="N2291">
        <v>3.0181315304333518</v>
      </c>
      <c r="O2291"/>
      <c r="P2291" s="1">
        <f t="shared" si="121"/>
        <v>2289</v>
      </c>
      <c r="Q2291" s="1">
        <v>3.7926495732080059</v>
      </c>
      <c r="T2291" s="1">
        <f t="shared" si="119"/>
        <v>3.4053905518206786</v>
      </c>
    </row>
    <row r="2292" spans="13:20" x14ac:dyDescent="0.25">
      <c r="M2292">
        <f t="shared" si="120"/>
        <v>2290</v>
      </c>
      <c r="N2292">
        <v>3.6693015377069194</v>
      </c>
      <c r="O2292"/>
      <c r="P2292" s="1">
        <f t="shared" si="121"/>
        <v>2290</v>
      </c>
      <c r="Q2292" s="1">
        <v>3.2073567200776947</v>
      </c>
      <c r="T2292" s="1">
        <f t="shared" si="119"/>
        <v>3.438329128892307</v>
      </c>
    </row>
    <row r="2293" spans="13:20" x14ac:dyDescent="0.25">
      <c r="M2293">
        <f t="shared" si="120"/>
        <v>2291</v>
      </c>
      <c r="N2293">
        <v>2.4736671294892618</v>
      </c>
      <c r="O2293"/>
      <c r="P2293" s="1">
        <f t="shared" si="121"/>
        <v>2291</v>
      </c>
      <c r="Q2293" s="1">
        <v>0.34323273098246454</v>
      </c>
      <c r="T2293" s="1">
        <f t="shared" si="119"/>
        <v>1.4084499302358631</v>
      </c>
    </row>
    <row r="2294" spans="13:20" x14ac:dyDescent="0.25">
      <c r="M2294">
        <f t="shared" si="120"/>
        <v>2292</v>
      </c>
      <c r="N2294">
        <v>0.7808308680486431</v>
      </c>
      <c r="O2294"/>
      <c r="P2294" s="1">
        <f t="shared" si="121"/>
        <v>2292</v>
      </c>
      <c r="Q2294" s="1">
        <v>9.9845728829382043</v>
      </c>
      <c r="T2294" s="1">
        <f t="shared" si="119"/>
        <v>5.3827018754934235</v>
      </c>
    </row>
    <row r="2295" spans="13:20" x14ac:dyDescent="0.25">
      <c r="M2295">
        <f t="shared" si="120"/>
        <v>2293</v>
      </c>
      <c r="N2295">
        <v>0.76064934070779233</v>
      </c>
      <c r="O2295"/>
      <c r="P2295" s="1">
        <f t="shared" si="121"/>
        <v>2293</v>
      </c>
      <c r="Q2295" s="1">
        <v>0.99873622641140791</v>
      </c>
      <c r="T2295" s="1">
        <f t="shared" si="119"/>
        <v>0.87969278355960012</v>
      </c>
    </row>
    <row r="2296" spans="13:20" x14ac:dyDescent="0.25">
      <c r="M2296">
        <f t="shared" si="120"/>
        <v>2294</v>
      </c>
      <c r="N2296">
        <v>3.0584758621179891</v>
      </c>
      <c r="O2296"/>
      <c r="P2296" s="1">
        <f t="shared" si="121"/>
        <v>2294</v>
      </c>
      <c r="Q2296" s="1">
        <v>10.976914568228842</v>
      </c>
      <c r="T2296" s="1">
        <f t="shared" si="119"/>
        <v>7.0176952151734158</v>
      </c>
    </row>
    <row r="2297" spans="13:20" x14ac:dyDescent="0.25">
      <c r="M2297">
        <f t="shared" si="120"/>
        <v>2295</v>
      </c>
      <c r="N2297">
        <v>5.6393357217111966</v>
      </c>
      <c r="O2297"/>
      <c r="P2297" s="1">
        <f t="shared" si="121"/>
        <v>2295</v>
      </c>
      <c r="Q2297" s="1">
        <v>3.585484179888994</v>
      </c>
      <c r="T2297" s="1">
        <f t="shared" si="119"/>
        <v>4.6124099508000951</v>
      </c>
    </row>
    <row r="2298" spans="13:20" x14ac:dyDescent="0.25">
      <c r="M2298">
        <f t="shared" si="120"/>
        <v>2296</v>
      </c>
      <c r="N2298">
        <v>0.85452160703050684</v>
      </c>
      <c r="O2298"/>
      <c r="P2298" s="1">
        <f t="shared" si="121"/>
        <v>2296</v>
      </c>
      <c r="Q2298" s="1">
        <v>0.90595041548341726</v>
      </c>
      <c r="T2298" s="1">
        <f t="shared" si="119"/>
        <v>0.88023601125696205</v>
      </c>
    </row>
    <row r="2299" spans="13:20" x14ac:dyDescent="0.25">
      <c r="M2299">
        <f t="shared" si="120"/>
        <v>2297</v>
      </c>
      <c r="N2299">
        <v>3.8593099836043114</v>
      </c>
      <c r="O2299"/>
      <c r="P2299" s="1">
        <f t="shared" si="121"/>
        <v>2297</v>
      </c>
      <c r="Q2299" s="1">
        <v>2.2987445108453972</v>
      </c>
      <c r="T2299" s="1">
        <f t="shared" si="119"/>
        <v>3.0790272472248543</v>
      </c>
    </row>
    <row r="2300" spans="13:20" x14ac:dyDescent="0.25">
      <c r="M2300">
        <f t="shared" si="120"/>
        <v>2298</v>
      </c>
      <c r="N2300">
        <v>6.9995905215633254</v>
      </c>
      <c r="O2300"/>
      <c r="P2300" s="1">
        <f t="shared" si="121"/>
        <v>2298</v>
      </c>
      <c r="Q2300" s="1">
        <v>8.1847296998436594</v>
      </c>
      <c r="T2300" s="1">
        <f t="shared" si="119"/>
        <v>7.5921601107034924</v>
      </c>
    </row>
    <row r="2301" spans="13:20" x14ac:dyDescent="0.25">
      <c r="M2301">
        <f t="shared" si="120"/>
        <v>2299</v>
      </c>
      <c r="N2301">
        <v>4.4420064311875027</v>
      </c>
      <c r="O2301"/>
      <c r="P2301" s="1">
        <f t="shared" si="121"/>
        <v>2299</v>
      </c>
      <c r="Q2301" s="1">
        <v>7.5192938685903634</v>
      </c>
      <c r="T2301" s="1">
        <f t="shared" si="119"/>
        <v>5.9806501498889331</v>
      </c>
    </row>
    <row r="2302" spans="13:20" x14ac:dyDescent="0.25">
      <c r="M2302">
        <f t="shared" si="120"/>
        <v>2300</v>
      </c>
      <c r="N2302">
        <v>4.6513070122679077</v>
      </c>
      <c r="O2302"/>
      <c r="P2302" s="1">
        <f t="shared" si="121"/>
        <v>2300</v>
      </c>
      <c r="Q2302" s="1">
        <v>3.9595221111333641</v>
      </c>
      <c r="T2302" s="1">
        <f t="shared" si="119"/>
        <v>4.3054145617006361</v>
      </c>
    </row>
    <row r="2303" spans="13:20" x14ac:dyDescent="0.25">
      <c r="M2303">
        <f t="shared" si="120"/>
        <v>2301</v>
      </c>
      <c r="N2303">
        <v>1.7772845118726748</v>
      </c>
      <c r="O2303"/>
      <c r="P2303" s="1">
        <f t="shared" si="121"/>
        <v>2301</v>
      </c>
      <c r="Q2303" s="1">
        <v>0.51673710370671866</v>
      </c>
      <c r="T2303" s="1">
        <f t="shared" si="119"/>
        <v>1.1470108077896968</v>
      </c>
    </row>
    <row r="2304" spans="13:20" x14ac:dyDescent="0.25">
      <c r="M2304">
        <f t="shared" si="120"/>
        <v>2302</v>
      </c>
      <c r="N2304">
        <v>4.534203996508996</v>
      </c>
      <c r="O2304"/>
      <c r="P2304" s="1">
        <f t="shared" si="121"/>
        <v>2302</v>
      </c>
      <c r="Q2304" s="1">
        <v>5.0622694450072654</v>
      </c>
      <c r="T2304" s="1">
        <f t="shared" si="119"/>
        <v>4.7982367207581307</v>
      </c>
    </row>
    <row r="2305" spans="13:20" x14ac:dyDescent="0.25">
      <c r="M2305">
        <f t="shared" si="120"/>
        <v>2303</v>
      </c>
      <c r="N2305">
        <v>8.9469894013587723</v>
      </c>
      <c r="O2305"/>
      <c r="P2305" s="1">
        <f t="shared" si="121"/>
        <v>2303</v>
      </c>
      <c r="Q2305" s="1">
        <v>2.7897961253995334</v>
      </c>
      <c r="T2305" s="1">
        <f t="shared" si="119"/>
        <v>5.8683927633791528</v>
      </c>
    </row>
    <row r="2306" spans="13:20" x14ac:dyDescent="0.25">
      <c r="M2306">
        <f t="shared" si="120"/>
        <v>2304</v>
      </c>
      <c r="N2306">
        <v>3.2889949782292067</v>
      </c>
      <c r="O2306"/>
      <c r="P2306" s="1">
        <f t="shared" si="121"/>
        <v>2304</v>
      </c>
      <c r="Q2306" s="1">
        <v>6.1406359805739186</v>
      </c>
      <c r="T2306" s="1">
        <f t="shared" si="119"/>
        <v>4.7148154794015626</v>
      </c>
    </row>
    <row r="2307" spans="13:20" x14ac:dyDescent="0.25">
      <c r="M2307">
        <f t="shared" si="120"/>
        <v>2305</v>
      </c>
      <c r="N2307">
        <v>4.1405488083951436</v>
      </c>
      <c r="O2307"/>
      <c r="P2307" s="1">
        <f t="shared" si="121"/>
        <v>2305</v>
      </c>
      <c r="Q2307" s="1">
        <v>0.8777824670780332</v>
      </c>
      <c r="T2307" s="1">
        <f t="shared" si="119"/>
        <v>2.5091656377365883</v>
      </c>
    </row>
    <row r="2308" spans="13:20" x14ac:dyDescent="0.25">
      <c r="M2308">
        <f t="shared" si="120"/>
        <v>2306</v>
      </c>
      <c r="N2308">
        <v>3.6598220710369724</v>
      </c>
      <c r="O2308"/>
      <c r="P2308" s="1">
        <f t="shared" si="121"/>
        <v>2306</v>
      </c>
      <c r="Q2308" s="1">
        <v>4.7219747758520185</v>
      </c>
      <c r="T2308" s="1">
        <f t="shared" ref="T2308:T2371" si="122">N2308/2+Q2308/2</f>
        <v>4.1908984234444953</v>
      </c>
    </row>
    <row r="2309" spans="13:20" x14ac:dyDescent="0.25">
      <c r="M2309">
        <f t="shared" ref="M2309:M2372" si="123">M2308+1</f>
        <v>2307</v>
      </c>
      <c r="N2309">
        <v>4.5642009105879433</v>
      </c>
      <c r="O2309"/>
      <c r="P2309" s="1">
        <f t="shared" ref="P2309:P2372" si="124">P2308+1</f>
        <v>2307</v>
      </c>
      <c r="Q2309" s="1">
        <v>5.1658502092285712</v>
      </c>
      <c r="T2309" s="1">
        <f t="shared" si="122"/>
        <v>4.8650255599082577</v>
      </c>
    </row>
    <row r="2310" spans="13:20" x14ac:dyDescent="0.25">
      <c r="M2310">
        <f t="shared" si="123"/>
        <v>2308</v>
      </c>
      <c r="N2310">
        <v>2.8697416061022918</v>
      </c>
      <c r="O2310"/>
      <c r="P2310" s="1">
        <f t="shared" si="124"/>
        <v>2308</v>
      </c>
      <c r="Q2310" s="1">
        <v>1.3876821325863731</v>
      </c>
      <c r="T2310" s="1">
        <f t="shared" si="122"/>
        <v>2.1287118693443325</v>
      </c>
    </row>
    <row r="2311" spans="13:20" x14ac:dyDescent="0.25">
      <c r="M2311">
        <f t="shared" si="123"/>
        <v>2309</v>
      </c>
      <c r="N2311">
        <v>1.9220122793159282</v>
      </c>
      <c r="O2311"/>
      <c r="P2311" s="1">
        <f t="shared" si="124"/>
        <v>2309</v>
      </c>
      <c r="Q2311" s="1">
        <v>0.81086977506089009</v>
      </c>
      <c r="T2311" s="1">
        <f t="shared" si="122"/>
        <v>1.3664410271884091</v>
      </c>
    </row>
    <row r="2312" spans="13:20" x14ac:dyDescent="0.25">
      <c r="M2312">
        <f t="shared" si="123"/>
        <v>2310</v>
      </c>
      <c r="N2312">
        <v>11.996591790903491</v>
      </c>
      <c r="O2312"/>
      <c r="P2312" s="1">
        <f t="shared" si="124"/>
        <v>2310</v>
      </c>
      <c r="Q2312" s="1">
        <v>1.9284043246795175</v>
      </c>
      <c r="T2312" s="1">
        <f t="shared" si="122"/>
        <v>6.9624980577915041</v>
      </c>
    </row>
    <row r="2313" spans="13:20" x14ac:dyDescent="0.25">
      <c r="M2313">
        <f t="shared" si="123"/>
        <v>2311</v>
      </c>
      <c r="N2313">
        <v>3.9004635890453434</v>
      </c>
      <c r="O2313"/>
      <c r="P2313" s="1">
        <f t="shared" si="124"/>
        <v>2311</v>
      </c>
      <c r="Q2313" s="1">
        <v>1.6185968744739494</v>
      </c>
      <c r="T2313" s="1">
        <f t="shared" si="122"/>
        <v>2.7595302317596464</v>
      </c>
    </row>
    <row r="2314" spans="13:20" x14ac:dyDescent="0.25">
      <c r="M2314">
        <f t="shared" si="123"/>
        <v>2312</v>
      </c>
      <c r="N2314">
        <v>2.8627527328860927</v>
      </c>
      <c r="O2314"/>
      <c r="P2314" s="1">
        <f t="shared" si="124"/>
        <v>2312</v>
      </c>
      <c r="Q2314" s="1">
        <v>1.5920914740978604</v>
      </c>
      <c r="T2314" s="1">
        <f t="shared" si="122"/>
        <v>2.2274221034919766</v>
      </c>
    </row>
    <row r="2315" spans="13:20" x14ac:dyDescent="0.25">
      <c r="M2315">
        <f t="shared" si="123"/>
        <v>2313</v>
      </c>
      <c r="N2315">
        <v>9.8379476395433016</v>
      </c>
      <c r="O2315"/>
      <c r="P2315" s="1">
        <f t="shared" si="124"/>
        <v>2313</v>
      </c>
      <c r="Q2315" s="1">
        <v>2.4733548862659407</v>
      </c>
      <c r="T2315" s="1">
        <f t="shared" si="122"/>
        <v>6.1556512629046214</v>
      </c>
    </row>
    <row r="2316" spans="13:20" x14ac:dyDescent="0.25">
      <c r="M2316">
        <f t="shared" si="123"/>
        <v>2314</v>
      </c>
      <c r="N2316">
        <v>24.5122187510797</v>
      </c>
      <c r="O2316"/>
      <c r="P2316" s="1">
        <f t="shared" si="124"/>
        <v>2314</v>
      </c>
      <c r="Q2316" s="1">
        <v>9.3029633671142609</v>
      </c>
      <c r="T2316" s="1">
        <f t="shared" si="122"/>
        <v>16.90759105909698</v>
      </c>
    </row>
    <row r="2317" spans="13:20" x14ac:dyDescent="0.25">
      <c r="M2317">
        <f t="shared" si="123"/>
        <v>2315</v>
      </c>
      <c r="N2317">
        <v>13.806133710719752</v>
      </c>
      <c r="O2317"/>
      <c r="P2317" s="1">
        <f t="shared" si="124"/>
        <v>2315</v>
      </c>
      <c r="Q2317" s="1">
        <v>3.1830086365843639</v>
      </c>
      <c r="T2317" s="1">
        <f t="shared" si="122"/>
        <v>8.4945711736520586</v>
      </c>
    </row>
    <row r="2318" spans="13:20" x14ac:dyDescent="0.25">
      <c r="M2318">
        <f t="shared" si="123"/>
        <v>2316</v>
      </c>
      <c r="N2318">
        <v>11.403373266096811</v>
      </c>
      <c r="O2318"/>
      <c r="P2318" s="1">
        <f t="shared" si="124"/>
        <v>2316</v>
      </c>
      <c r="Q2318" s="1">
        <v>6.0733365368906451</v>
      </c>
      <c r="T2318" s="1">
        <f t="shared" si="122"/>
        <v>8.7383549014937287</v>
      </c>
    </row>
    <row r="2319" spans="13:20" x14ac:dyDescent="0.25">
      <c r="M2319">
        <f t="shared" si="123"/>
        <v>2317</v>
      </c>
      <c r="N2319">
        <v>1.3287107694699596</v>
      </c>
      <c r="O2319"/>
      <c r="P2319" s="1">
        <f t="shared" si="124"/>
        <v>2317</v>
      </c>
      <c r="Q2319" s="1">
        <v>3.8399612153902769</v>
      </c>
      <c r="T2319" s="1">
        <f t="shared" si="122"/>
        <v>2.5843359924301184</v>
      </c>
    </row>
    <row r="2320" spans="13:20" x14ac:dyDescent="0.25">
      <c r="M2320">
        <f t="shared" si="123"/>
        <v>2318</v>
      </c>
      <c r="N2320">
        <v>1.0049785567208764</v>
      </c>
      <c r="O2320"/>
      <c r="P2320" s="1">
        <f t="shared" si="124"/>
        <v>2318</v>
      </c>
      <c r="Q2320" s="1">
        <v>1.5576175461474284</v>
      </c>
      <c r="T2320" s="1">
        <f t="shared" si="122"/>
        <v>1.2812980514341525</v>
      </c>
    </row>
    <row r="2321" spans="13:20" x14ac:dyDescent="0.25">
      <c r="M2321">
        <f t="shared" si="123"/>
        <v>2319</v>
      </c>
      <c r="N2321">
        <v>2.3153106284273348</v>
      </c>
      <c r="O2321"/>
      <c r="P2321" s="1">
        <f t="shared" si="124"/>
        <v>2319</v>
      </c>
      <c r="Q2321" s="1">
        <v>12.821767809340219</v>
      </c>
      <c r="T2321" s="1">
        <f t="shared" si="122"/>
        <v>7.5685392188837772</v>
      </c>
    </row>
    <row r="2322" spans="13:20" x14ac:dyDescent="0.25">
      <c r="M2322">
        <f t="shared" si="123"/>
        <v>2320</v>
      </c>
      <c r="N2322">
        <v>3.3867505516532095</v>
      </c>
      <c r="O2322"/>
      <c r="P2322" s="1">
        <f t="shared" si="124"/>
        <v>2320</v>
      </c>
      <c r="Q2322" s="1">
        <v>3.3578513446883758</v>
      </c>
      <c r="T2322" s="1">
        <f t="shared" si="122"/>
        <v>3.3723009481707926</v>
      </c>
    </row>
    <row r="2323" spans="13:20" x14ac:dyDescent="0.25">
      <c r="M2323">
        <f t="shared" si="123"/>
        <v>2321</v>
      </c>
      <c r="N2323">
        <v>5.4310106699162386</v>
      </c>
      <c r="O2323"/>
      <c r="P2323" s="1">
        <f t="shared" si="124"/>
        <v>2321</v>
      </c>
      <c r="Q2323" s="1">
        <v>5.0396424003766569</v>
      </c>
      <c r="T2323" s="1">
        <f t="shared" si="122"/>
        <v>5.2353265351464477</v>
      </c>
    </row>
    <row r="2324" spans="13:20" x14ac:dyDescent="0.25">
      <c r="M2324">
        <f t="shared" si="123"/>
        <v>2322</v>
      </c>
      <c r="N2324">
        <v>2.2642668679706088</v>
      </c>
      <c r="O2324"/>
      <c r="P2324" s="1">
        <f t="shared" si="124"/>
        <v>2322</v>
      </c>
      <c r="Q2324" s="1">
        <v>0.87668343555009032</v>
      </c>
      <c r="T2324" s="1">
        <f t="shared" si="122"/>
        <v>1.5704751517603497</v>
      </c>
    </row>
    <row r="2325" spans="13:20" x14ac:dyDescent="0.25">
      <c r="M2325">
        <f t="shared" si="123"/>
        <v>2323</v>
      </c>
      <c r="N2325">
        <v>5.5125786199554945</v>
      </c>
      <c r="O2325"/>
      <c r="P2325" s="1">
        <f t="shared" si="124"/>
        <v>2323</v>
      </c>
      <c r="Q2325" s="1">
        <v>2.6586567747445722</v>
      </c>
      <c r="T2325" s="1">
        <f t="shared" si="122"/>
        <v>4.0856176973500329</v>
      </c>
    </row>
    <row r="2326" spans="13:20" x14ac:dyDescent="0.25">
      <c r="M2326">
        <f t="shared" si="123"/>
        <v>2324</v>
      </c>
      <c r="N2326">
        <v>1.084034254407495</v>
      </c>
      <c r="O2326"/>
      <c r="P2326" s="1">
        <f t="shared" si="124"/>
        <v>2324</v>
      </c>
      <c r="Q2326" s="1">
        <v>5.3264451720787731</v>
      </c>
      <c r="T2326" s="1">
        <f t="shared" si="122"/>
        <v>3.2052397132431341</v>
      </c>
    </row>
    <row r="2327" spans="13:20" x14ac:dyDescent="0.25">
      <c r="M2327">
        <f t="shared" si="123"/>
        <v>2325</v>
      </c>
      <c r="N2327">
        <v>1.8670071789270302</v>
      </c>
      <c r="O2327"/>
      <c r="P2327" s="1">
        <f t="shared" si="124"/>
        <v>2325</v>
      </c>
      <c r="Q2327" s="1">
        <v>1.8996349629268783</v>
      </c>
      <c r="T2327" s="1">
        <f t="shared" si="122"/>
        <v>1.8833210709269541</v>
      </c>
    </row>
    <row r="2328" spans="13:20" x14ac:dyDescent="0.25">
      <c r="M2328">
        <f t="shared" si="123"/>
        <v>2326</v>
      </c>
      <c r="N2328">
        <v>1.9063082904362223</v>
      </c>
      <c r="O2328"/>
      <c r="P2328" s="1">
        <f t="shared" si="124"/>
        <v>2326</v>
      </c>
      <c r="Q2328" s="1">
        <v>4.8968325421296193</v>
      </c>
      <c r="T2328" s="1">
        <f t="shared" si="122"/>
        <v>3.4015704162829206</v>
      </c>
    </row>
    <row r="2329" spans="13:20" x14ac:dyDescent="0.25">
      <c r="M2329">
        <f t="shared" si="123"/>
        <v>2327</v>
      </c>
      <c r="N2329">
        <v>0.52665808182874663</v>
      </c>
      <c r="O2329"/>
      <c r="P2329" s="1">
        <f t="shared" si="124"/>
        <v>2327</v>
      </c>
      <c r="Q2329" s="1">
        <v>5.3746724635285519</v>
      </c>
      <c r="T2329" s="1">
        <f t="shared" si="122"/>
        <v>2.9506652726786493</v>
      </c>
    </row>
    <row r="2330" spans="13:20" x14ac:dyDescent="0.25">
      <c r="M2330">
        <f t="shared" si="123"/>
        <v>2328</v>
      </c>
      <c r="N2330">
        <v>9.8046688521022531</v>
      </c>
      <c r="O2330"/>
      <c r="P2330" s="1">
        <f t="shared" si="124"/>
        <v>2328</v>
      </c>
      <c r="Q2330" s="1">
        <v>0.12527364875802616</v>
      </c>
      <c r="T2330" s="1">
        <f t="shared" si="122"/>
        <v>4.96497125043014</v>
      </c>
    </row>
    <row r="2331" spans="13:20" x14ac:dyDescent="0.25">
      <c r="M2331">
        <f t="shared" si="123"/>
        <v>2329</v>
      </c>
      <c r="N2331">
        <v>3.7363342981260028</v>
      </c>
      <c r="O2331"/>
      <c r="P2331" s="1">
        <f t="shared" si="124"/>
        <v>2329</v>
      </c>
      <c r="Q2331" s="1">
        <v>2.8291580523478164</v>
      </c>
      <c r="T2331" s="1">
        <f t="shared" si="122"/>
        <v>3.2827461752369098</v>
      </c>
    </row>
    <row r="2332" spans="13:20" x14ac:dyDescent="0.25">
      <c r="M2332">
        <f t="shared" si="123"/>
        <v>2330</v>
      </c>
      <c r="N2332">
        <v>3.0163020723658547</v>
      </c>
      <c r="O2332"/>
      <c r="P2332" s="1">
        <f t="shared" si="124"/>
        <v>2330</v>
      </c>
      <c r="Q2332" s="1">
        <v>8.857382315044072</v>
      </c>
      <c r="T2332" s="1">
        <f t="shared" si="122"/>
        <v>5.9368421937049636</v>
      </c>
    </row>
    <row r="2333" spans="13:20" x14ac:dyDescent="0.25">
      <c r="M2333">
        <f t="shared" si="123"/>
        <v>2331</v>
      </c>
      <c r="N2333">
        <v>0.90007791271039861</v>
      </c>
      <c r="O2333"/>
      <c r="P2333" s="1">
        <f t="shared" si="124"/>
        <v>2331</v>
      </c>
      <c r="Q2333" s="1">
        <v>6.4986406089301187</v>
      </c>
      <c r="T2333" s="1">
        <f t="shared" si="122"/>
        <v>3.6993592608202586</v>
      </c>
    </row>
    <row r="2334" spans="13:20" x14ac:dyDescent="0.25">
      <c r="M2334">
        <f t="shared" si="123"/>
        <v>2332</v>
      </c>
      <c r="N2334">
        <v>0.3860996246417972</v>
      </c>
      <c r="O2334"/>
      <c r="P2334" s="1">
        <f t="shared" si="124"/>
        <v>2332</v>
      </c>
      <c r="Q2334" s="1">
        <v>2.4828914347209876</v>
      </c>
      <c r="T2334" s="1">
        <f t="shared" si="122"/>
        <v>1.4344955296813924</v>
      </c>
    </row>
    <row r="2335" spans="13:20" x14ac:dyDescent="0.25">
      <c r="M2335">
        <f t="shared" si="123"/>
        <v>2333</v>
      </c>
      <c r="N2335">
        <v>0.57209510265294039</v>
      </c>
      <c r="O2335"/>
      <c r="P2335" s="1">
        <f t="shared" si="124"/>
        <v>2333</v>
      </c>
      <c r="Q2335" s="1">
        <v>1.4729954737294695</v>
      </c>
      <c r="T2335" s="1">
        <f t="shared" si="122"/>
        <v>1.0225452881912049</v>
      </c>
    </row>
    <row r="2336" spans="13:20" x14ac:dyDescent="0.25">
      <c r="M2336">
        <f t="shared" si="123"/>
        <v>2334</v>
      </c>
      <c r="N2336">
        <v>1.7180781664556246</v>
      </c>
      <c r="O2336"/>
      <c r="P2336" s="1">
        <f t="shared" si="124"/>
        <v>2334</v>
      </c>
      <c r="Q2336" s="1">
        <v>3.0152559330880475</v>
      </c>
      <c r="T2336" s="1">
        <f t="shared" si="122"/>
        <v>2.3666670497718361</v>
      </c>
    </row>
    <row r="2337" spans="13:20" x14ac:dyDescent="0.25">
      <c r="M2337">
        <f t="shared" si="123"/>
        <v>2335</v>
      </c>
      <c r="N2337">
        <v>2.9094490234169816</v>
      </c>
      <c r="O2337"/>
      <c r="P2337" s="1">
        <f t="shared" si="124"/>
        <v>2335</v>
      </c>
      <c r="Q2337" s="1">
        <v>9.8514531460839052</v>
      </c>
      <c r="T2337" s="1">
        <f t="shared" si="122"/>
        <v>6.3804510847504439</v>
      </c>
    </row>
    <row r="2338" spans="13:20" x14ac:dyDescent="0.25">
      <c r="M2338">
        <f t="shared" si="123"/>
        <v>2336</v>
      </c>
      <c r="N2338">
        <v>7.6120821629840185E-2</v>
      </c>
      <c r="O2338"/>
      <c r="P2338" s="1">
        <f t="shared" si="124"/>
        <v>2336</v>
      </c>
      <c r="Q2338" s="1">
        <v>5.5907503900063782</v>
      </c>
      <c r="T2338" s="1">
        <f t="shared" si="122"/>
        <v>2.8334356058181092</v>
      </c>
    </row>
    <row r="2339" spans="13:20" x14ac:dyDescent="0.25">
      <c r="M2339">
        <f t="shared" si="123"/>
        <v>2337</v>
      </c>
      <c r="N2339">
        <v>3.1000316937138761</v>
      </c>
      <c r="O2339"/>
      <c r="P2339" s="1">
        <f t="shared" si="124"/>
        <v>2337</v>
      </c>
      <c r="Q2339" s="1">
        <v>20.129486370272009</v>
      </c>
      <c r="T2339" s="1">
        <f t="shared" si="122"/>
        <v>11.614759031992943</v>
      </c>
    </row>
    <row r="2340" spans="13:20" x14ac:dyDescent="0.25">
      <c r="M2340">
        <f t="shared" si="123"/>
        <v>2338</v>
      </c>
      <c r="N2340">
        <v>3.4728886240750838</v>
      </c>
      <c r="O2340"/>
      <c r="P2340" s="1">
        <f t="shared" si="124"/>
        <v>2338</v>
      </c>
      <c r="Q2340" s="1">
        <v>7.326178900143379</v>
      </c>
      <c r="T2340" s="1">
        <f t="shared" si="122"/>
        <v>5.3995337621092316</v>
      </c>
    </row>
    <row r="2341" spans="13:20" x14ac:dyDescent="0.25">
      <c r="M2341">
        <f t="shared" si="123"/>
        <v>2339</v>
      </c>
      <c r="N2341">
        <v>3.590004407923022</v>
      </c>
      <c r="O2341"/>
      <c r="P2341" s="1">
        <f t="shared" si="124"/>
        <v>2339</v>
      </c>
      <c r="Q2341" s="1">
        <v>1.0896923947193842</v>
      </c>
      <c r="T2341" s="1">
        <f t="shared" si="122"/>
        <v>2.3398484013212029</v>
      </c>
    </row>
    <row r="2342" spans="13:20" x14ac:dyDescent="0.25">
      <c r="M2342">
        <f t="shared" si="123"/>
        <v>2340</v>
      </c>
      <c r="N2342">
        <v>1.9312215626387041</v>
      </c>
      <c r="O2342"/>
      <c r="P2342" s="1">
        <f t="shared" si="124"/>
        <v>2340</v>
      </c>
      <c r="Q2342" s="1">
        <v>3.1688859258570123</v>
      </c>
      <c r="T2342" s="1">
        <f t="shared" si="122"/>
        <v>2.5500537442478581</v>
      </c>
    </row>
    <row r="2343" spans="13:20" x14ac:dyDescent="0.25">
      <c r="M2343">
        <f t="shared" si="123"/>
        <v>2341</v>
      </c>
      <c r="N2343">
        <v>2.030847793990993</v>
      </c>
      <c r="O2343"/>
      <c r="P2343" s="1">
        <f t="shared" si="124"/>
        <v>2341</v>
      </c>
      <c r="Q2343" s="1">
        <v>2.3483531424211219</v>
      </c>
      <c r="T2343" s="1">
        <f t="shared" si="122"/>
        <v>2.1896004682060575</v>
      </c>
    </row>
    <row r="2344" spans="13:20" x14ac:dyDescent="0.25">
      <c r="M2344">
        <f t="shared" si="123"/>
        <v>2342</v>
      </c>
      <c r="N2344">
        <v>2.6996898604810378</v>
      </c>
      <c r="O2344"/>
      <c r="P2344" s="1">
        <f t="shared" si="124"/>
        <v>2342</v>
      </c>
      <c r="Q2344" s="1">
        <v>2.7144312944693727</v>
      </c>
      <c r="T2344" s="1">
        <f t="shared" si="122"/>
        <v>2.7070605774752052</v>
      </c>
    </row>
    <row r="2345" spans="13:20" x14ac:dyDescent="0.25">
      <c r="M2345">
        <f t="shared" si="123"/>
        <v>2343</v>
      </c>
      <c r="N2345">
        <v>2.656154860391728</v>
      </c>
      <c r="O2345"/>
      <c r="P2345" s="1">
        <f t="shared" si="124"/>
        <v>2343</v>
      </c>
      <c r="Q2345" s="1">
        <v>1.4364029893016457</v>
      </c>
      <c r="T2345" s="1">
        <f t="shared" si="122"/>
        <v>2.0462789248466868</v>
      </c>
    </row>
    <row r="2346" spans="13:20" x14ac:dyDescent="0.25">
      <c r="M2346">
        <f t="shared" si="123"/>
        <v>2344</v>
      </c>
      <c r="N2346">
        <v>6.026624880751779</v>
      </c>
      <c r="O2346"/>
      <c r="P2346" s="1">
        <f t="shared" si="124"/>
        <v>2344</v>
      </c>
      <c r="Q2346" s="1">
        <v>8.2918974336113305</v>
      </c>
      <c r="T2346" s="1">
        <f t="shared" si="122"/>
        <v>7.1592611571815548</v>
      </c>
    </row>
    <row r="2347" spans="13:20" x14ac:dyDescent="0.25">
      <c r="M2347">
        <f t="shared" si="123"/>
        <v>2345</v>
      </c>
      <c r="N2347">
        <v>4.5811382935803238</v>
      </c>
      <c r="O2347"/>
      <c r="P2347" s="1">
        <f t="shared" si="124"/>
        <v>2345</v>
      </c>
      <c r="Q2347" s="1">
        <v>9.7722833884591651</v>
      </c>
      <c r="T2347" s="1">
        <f t="shared" si="122"/>
        <v>7.1767108410197444</v>
      </c>
    </row>
    <row r="2348" spans="13:20" x14ac:dyDescent="0.25">
      <c r="M2348">
        <f t="shared" si="123"/>
        <v>2346</v>
      </c>
      <c r="N2348">
        <v>4.8905758959083974</v>
      </c>
      <c r="O2348"/>
      <c r="P2348" s="1">
        <f t="shared" si="124"/>
        <v>2346</v>
      </c>
      <c r="Q2348" s="1">
        <v>4.7700375904792383</v>
      </c>
      <c r="T2348" s="1">
        <f t="shared" si="122"/>
        <v>4.8303067431938178</v>
      </c>
    </row>
    <row r="2349" spans="13:20" x14ac:dyDescent="0.25">
      <c r="M2349">
        <f t="shared" si="123"/>
        <v>2347</v>
      </c>
      <c r="N2349">
        <v>4.3180052181616722</v>
      </c>
      <c r="O2349"/>
      <c r="P2349" s="1">
        <f t="shared" si="124"/>
        <v>2347</v>
      </c>
      <c r="Q2349" s="1">
        <v>4.2200952311040512</v>
      </c>
      <c r="T2349" s="1">
        <f t="shared" si="122"/>
        <v>4.2690502246328617</v>
      </c>
    </row>
    <row r="2350" spans="13:20" x14ac:dyDescent="0.25">
      <c r="M2350">
        <f t="shared" si="123"/>
        <v>2348</v>
      </c>
      <c r="N2350">
        <v>1.7658015529538329</v>
      </c>
      <c r="O2350"/>
      <c r="P2350" s="1">
        <f t="shared" si="124"/>
        <v>2348</v>
      </c>
      <c r="Q2350" s="1">
        <v>1.58836028531532</v>
      </c>
      <c r="T2350" s="1">
        <f t="shared" si="122"/>
        <v>1.6770809191345766</v>
      </c>
    </row>
    <row r="2351" spans="13:20" x14ac:dyDescent="0.25">
      <c r="M2351">
        <f t="shared" si="123"/>
        <v>2349</v>
      </c>
      <c r="N2351">
        <v>3.5963192164255857</v>
      </c>
      <c r="O2351"/>
      <c r="P2351" s="1">
        <f t="shared" si="124"/>
        <v>2349</v>
      </c>
      <c r="Q2351" s="1">
        <v>3.6491878835182994</v>
      </c>
      <c r="T2351" s="1">
        <f t="shared" si="122"/>
        <v>3.6227535499719425</v>
      </c>
    </row>
    <row r="2352" spans="13:20" x14ac:dyDescent="0.25">
      <c r="M2352">
        <f t="shared" si="123"/>
        <v>2350</v>
      </c>
      <c r="N2352">
        <v>1.2621934068999544E-2</v>
      </c>
      <c r="O2352"/>
      <c r="P2352" s="1">
        <f t="shared" si="124"/>
        <v>2350</v>
      </c>
      <c r="Q2352" s="1">
        <v>8.6317747121310262</v>
      </c>
      <c r="T2352" s="1">
        <f t="shared" si="122"/>
        <v>4.3221983231000127</v>
      </c>
    </row>
    <row r="2353" spans="13:20" x14ac:dyDescent="0.25">
      <c r="M2353">
        <f t="shared" si="123"/>
        <v>2351</v>
      </c>
      <c r="N2353">
        <v>4.818458274165069</v>
      </c>
      <c r="O2353"/>
      <c r="P2353" s="1">
        <f t="shared" si="124"/>
        <v>2351</v>
      </c>
      <c r="Q2353" s="1">
        <v>5.6435705957989084</v>
      </c>
      <c r="T2353" s="1">
        <f t="shared" si="122"/>
        <v>5.2310144349819883</v>
      </c>
    </row>
    <row r="2354" spans="13:20" x14ac:dyDescent="0.25">
      <c r="M2354">
        <f t="shared" si="123"/>
        <v>2352</v>
      </c>
      <c r="N2354">
        <v>3.0606286619326695</v>
      </c>
      <c r="O2354"/>
      <c r="P2354" s="1">
        <f t="shared" si="124"/>
        <v>2352</v>
      </c>
      <c r="Q2354" s="1">
        <v>7.7668798493411488</v>
      </c>
      <c r="T2354" s="1">
        <f t="shared" si="122"/>
        <v>5.4137542556369089</v>
      </c>
    </row>
    <row r="2355" spans="13:20" x14ac:dyDescent="0.25">
      <c r="M2355">
        <f t="shared" si="123"/>
        <v>2353</v>
      </c>
      <c r="N2355">
        <v>1.7448662389030933</v>
      </c>
      <c r="O2355"/>
      <c r="P2355" s="1">
        <f t="shared" si="124"/>
        <v>2353</v>
      </c>
      <c r="Q2355" s="1">
        <v>6.5829225370633457</v>
      </c>
      <c r="T2355" s="1">
        <f t="shared" si="122"/>
        <v>4.1638943879832198</v>
      </c>
    </row>
    <row r="2356" spans="13:20" x14ac:dyDescent="0.25">
      <c r="M2356">
        <f t="shared" si="123"/>
        <v>2354</v>
      </c>
      <c r="N2356">
        <v>8.6559339013147092</v>
      </c>
      <c r="O2356"/>
      <c r="P2356" s="1">
        <f t="shared" si="124"/>
        <v>2354</v>
      </c>
      <c r="Q2356" s="1">
        <v>4.0697620558964029</v>
      </c>
      <c r="T2356" s="1">
        <f t="shared" si="122"/>
        <v>6.3628479786055561</v>
      </c>
    </row>
    <row r="2357" spans="13:20" x14ac:dyDescent="0.25">
      <c r="M2357">
        <f t="shared" si="123"/>
        <v>2355</v>
      </c>
      <c r="N2357">
        <v>0.16487504006967901</v>
      </c>
      <c r="O2357"/>
      <c r="P2357" s="1">
        <f t="shared" si="124"/>
        <v>2355</v>
      </c>
      <c r="Q2357" s="1">
        <v>4.5835803973634501</v>
      </c>
      <c r="T2357" s="1">
        <f t="shared" si="122"/>
        <v>2.3742277187165648</v>
      </c>
    </row>
    <row r="2358" spans="13:20" x14ac:dyDescent="0.25">
      <c r="M2358">
        <f t="shared" si="123"/>
        <v>2356</v>
      </c>
      <c r="N2358">
        <v>2.8992904317730646</v>
      </c>
      <c r="O2358"/>
      <c r="P2358" s="1">
        <f t="shared" si="124"/>
        <v>2356</v>
      </c>
      <c r="Q2358" s="1">
        <v>8.1793664790396097</v>
      </c>
      <c r="T2358" s="1">
        <f t="shared" si="122"/>
        <v>5.5393284554063369</v>
      </c>
    </row>
    <row r="2359" spans="13:20" x14ac:dyDescent="0.25">
      <c r="M2359">
        <f t="shared" si="123"/>
        <v>2357</v>
      </c>
      <c r="N2359">
        <v>1.4641853787660262</v>
      </c>
      <c r="O2359"/>
      <c r="P2359" s="1">
        <f t="shared" si="124"/>
        <v>2357</v>
      </c>
      <c r="Q2359" s="1">
        <v>2.8069458090424848</v>
      </c>
      <c r="T2359" s="1">
        <f t="shared" si="122"/>
        <v>2.1355655939042553</v>
      </c>
    </row>
    <row r="2360" spans="13:20" x14ac:dyDescent="0.25">
      <c r="M2360">
        <f t="shared" si="123"/>
        <v>2358</v>
      </c>
      <c r="N2360">
        <v>3.6253674297863894</v>
      </c>
      <c r="O2360"/>
      <c r="P2360" s="1">
        <f t="shared" si="124"/>
        <v>2358</v>
      </c>
      <c r="Q2360" s="1">
        <v>1.9520565165169295</v>
      </c>
      <c r="T2360" s="1">
        <f t="shared" si="122"/>
        <v>2.7887119731516594</v>
      </c>
    </row>
    <row r="2361" spans="13:20" x14ac:dyDescent="0.25">
      <c r="M2361">
        <f t="shared" si="123"/>
        <v>2359</v>
      </c>
      <c r="N2361">
        <v>1.476759350758214</v>
      </c>
      <c r="O2361"/>
      <c r="P2361" s="1">
        <f t="shared" si="124"/>
        <v>2359</v>
      </c>
      <c r="Q2361" s="1">
        <v>0.10047846738879615</v>
      </c>
      <c r="T2361" s="1">
        <f t="shared" si="122"/>
        <v>0.78861890907350507</v>
      </c>
    </row>
    <row r="2362" spans="13:20" x14ac:dyDescent="0.25">
      <c r="M2362">
        <f t="shared" si="123"/>
        <v>2360</v>
      </c>
      <c r="N2362">
        <v>5.6444744336248265</v>
      </c>
      <c r="O2362"/>
      <c r="P2362" s="1">
        <f t="shared" si="124"/>
        <v>2360</v>
      </c>
      <c r="Q2362" s="1">
        <v>1.2844559912477258</v>
      </c>
      <c r="T2362" s="1">
        <f t="shared" si="122"/>
        <v>3.4644652124362763</v>
      </c>
    </row>
    <row r="2363" spans="13:20" x14ac:dyDescent="0.25">
      <c r="M2363">
        <f t="shared" si="123"/>
        <v>2361</v>
      </c>
      <c r="N2363">
        <v>2.0801755922252942</v>
      </c>
      <c r="O2363"/>
      <c r="P2363" s="1">
        <f t="shared" si="124"/>
        <v>2361</v>
      </c>
      <c r="Q2363" s="1">
        <v>3.9797720757434711</v>
      </c>
      <c r="T2363" s="1">
        <f t="shared" si="122"/>
        <v>3.0299738339843829</v>
      </c>
    </row>
    <row r="2364" spans="13:20" x14ac:dyDescent="0.25">
      <c r="M2364">
        <f t="shared" si="123"/>
        <v>2362</v>
      </c>
      <c r="N2364">
        <v>0.71209161222834005</v>
      </c>
      <c r="O2364"/>
      <c r="P2364" s="1">
        <f t="shared" si="124"/>
        <v>2362</v>
      </c>
      <c r="Q2364" s="1">
        <v>4.867810170488557</v>
      </c>
      <c r="T2364" s="1">
        <f t="shared" si="122"/>
        <v>2.7899508913584485</v>
      </c>
    </row>
    <row r="2365" spans="13:20" x14ac:dyDescent="0.25">
      <c r="M2365">
        <f t="shared" si="123"/>
        <v>2363</v>
      </c>
      <c r="N2365">
        <v>4.988571324137391</v>
      </c>
      <c r="O2365"/>
      <c r="P2365" s="1">
        <f t="shared" si="124"/>
        <v>2363</v>
      </c>
      <c r="Q2365" s="1">
        <v>1.7962630136051565</v>
      </c>
      <c r="T2365" s="1">
        <f t="shared" si="122"/>
        <v>3.3924171688712739</v>
      </c>
    </row>
    <row r="2366" spans="13:20" x14ac:dyDescent="0.25">
      <c r="M2366">
        <f t="shared" si="123"/>
        <v>2364</v>
      </c>
      <c r="N2366">
        <v>0.55212323669479146</v>
      </c>
      <c r="O2366"/>
      <c r="P2366" s="1">
        <f t="shared" si="124"/>
        <v>2364</v>
      </c>
      <c r="Q2366" s="1">
        <v>2.1015411056416751</v>
      </c>
      <c r="T2366" s="1">
        <f t="shared" si="122"/>
        <v>1.3268321711682334</v>
      </c>
    </row>
    <row r="2367" spans="13:20" x14ac:dyDescent="0.25">
      <c r="M2367">
        <f t="shared" si="123"/>
        <v>2365</v>
      </c>
      <c r="N2367">
        <v>4.6214409724168908</v>
      </c>
      <c r="O2367"/>
      <c r="P2367" s="1">
        <f t="shared" si="124"/>
        <v>2365</v>
      </c>
      <c r="Q2367" s="1">
        <v>3.5151585987785627</v>
      </c>
      <c r="T2367" s="1">
        <f t="shared" si="122"/>
        <v>4.068299785597727</v>
      </c>
    </row>
    <row r="2368" spans="13:20" x14ac:dyDescent="0.25">
      <c r="M2368">
        <f t="shared" si="123"/>
        <v>2366</v>
      </c>
      <c r="N2368">
        <v>5.4869246958955475</v>
      </c>
      <c r="O2368"/>
      <c r="P2368" s="1">
        <f t="shared" si="124"/>
        <v>2366</v>
      </c>
      <c r="Q2368" s="1">
        <v>4.7259876307712219</v>
      </c>
      <c r="T2368" s="1">
        <f t="shared" si="122"/>
        <v>5.1064561633333847</v>
      </c>
    </row>
    <row r="2369" spans="13:20" x14ac:dyDescent="0.25">
      <c r="M2369">
        <f t="shared" si="123"/>
        <v>2367</v>
      </c>
      <c r="N2369">
        <v>1.1248511846497147</v>
      </c>
      <c r="O2369"/>
      <c r="P2369" s="1">
        <f t="shared" si="124"/>
        <v>2367</v>
      </c>
      <c r="Q2369" s="1">
        <v>10.105414993662885</v>
      </c>
      <c r="T2369" s="1">
        <f t="shared" si="122"/>
        <v>5.6151330891563003</v>
      </c>
    </row>
    <row r="2370" spans="13:20" x14ac:dyDescent="0.25">
      <c r="M2370">
        <f t="shared" si="123"/>
        <v>2368</v>
      </c>
      <c r="N2370">
        <v>3.9017347928314035</v>
      </c>
      <c r="O2370"/>
      <c r="P2370" s="1">
        <f t="shared" si="124"/>
        <v>2368</v>
      </c>
      <c r="Q2370" s="1">
        <v>6.2943975851347709</v>
      </c>
      <c r="T2370" s="1">
        <f t="shared" si="122"/>
        <v>5.0980661889830872</v>
      </c>
    </row>
    <row r="2371" spans="13:20" x14ac:dyDescent="0.25">
      <c r="M2371">
        <f t="shared" si="123"/>
        <v>2369</v>
      </c>
      <c r="N2371">
        <v>2.0813109761374973</v>
      </c>
      <c r="O2371"/>
      <c r="P2371" s="1">
        <f t="shared" si="124"/>
        <v>2369</v>
      </c>
      <c r="Q2371" s="1">
        <v>1.2380662877360267</v>
      </c>
      <c r="T2371" s="1">
        <f t="shared" si="122"/>
        <v>1.6596886319367621</v>
      </c>
    </row>
    <row r="2372" spans="13:20" x14ac:dyDescent="0.25">
      <c r="M2372">
        <f t="shared" si="123"/>
        <v>2370</v>
      </c>
      <c r="N2372">
        <v>4.5569046080335491</v>
      </c>
      <c r="O2372"/>
      <c r="P2372" s="1">
        <f t="shared" si="124"/>
        <v>2370</v>
      </c>
      <c r="Q2372" s="1">
        <v>5.8795154835158767</v>
      </c>
      <c r="T2372" s="1">
        <f t="shared" ref="T2372:T2435" si="125">N2372/2+Q2372/2</f>
        <v>5.2182100457747129</v>
      </c>
    </row>
    <row r="2373" spans="13:20" x14ac:dyDescent="0.25">
      <c r="M2373">
        <f t="shared" ref="M2373:M2436" si="126">M2372+1</f>
        <v>2371</v>
      </c>
      <c r="N2373">
        <v>0.34209996796750902</v>
      </c>
      <c r="O2373"/>
      <c r="P2373" s="1">
        <f t="shared" ref="P2373:P2436" si="127">P2372+1</f>
        <v>2371</v>
      </c>
      <c r="Q2373" s="1">
        <v>0.33692891667372815</v>
      </c>
      <c r="T2373" s="1">
        <f t="shared" si="125"/>
        <v>0.33951444232061856</v>
      </c>
    </row>
    <row r="2374" spans="13:20" x14ac:dyDescent="0.25">
      <c r="M2374">
        <f t="shared" si="126"/>
        <v>2372</v>
      </c>
      <c r="N2374">
        <v>0.41879964755156074</v>
      </c>
      <c r="O2374"/>
      <c r="P2374" s="1">
        <f t="shared" si="127"/>
        <v>2372</v>
      </c>
      <c r="Q2374" s="1">
        <v>7.7786164564213029</v>
      </c>
      <c r="T2374" s="1">
        <f t="shared" si="125"/>
        <v>4.0987080519864314</v>
      </c>
    </row>
    <row r="2375" spans="13:20" x14ac:dyDescent="0.25">
      <c r="M2375">
        <f t="shared" si="126"/>
        <v>2373</v>
      </c>
      <c r="N2375">
        <v>5.2925156971858707</v>
      </c>
      <c r="O2375"/>
      <c r="P2375" s="1">
        <f t="shared" si="127"/>
        <v>2373</v>
      </c>
      <c r="Q2375" s="1">
        <v>5.5177502006473089</v>
      </c>
      <c r="T2375" s="1">
        <f t="shared" si="125"/>
        <v>5.4051329489165898</v>
      </c>
    </row>
    <row r="2376" spans="13:20" x14ac:dyDescent="0.25">
      <c r="M2376">
        <f t="shared" si="126"/>
        <v>2374</v>
      </c>
      <c r="N2376">
        <v>1.6926136743744169</v>
      </c>
      <c r="O2376"/>
      <c r="P2376" s="1">
        <f t="shared" si="127"/>
        <v>2374</v>
      </c>
      <c r="Q2376" s="1">
        <v>7.2920943486290515</v>
      </c>
      <c r="T2376" s="1">
        <f t="shared" si="125"/>
        <v>4.4923540115017344</v>
      </c>
    </row>
    <row r="2377" spans="13:20" x14ac:dyDescent="0.25">
      <c r="M2377">
        <f t="shared" si="126"/>
        <v>2375</v>
      </c>
      <c r="N2377">
        <v>6.2245893930122076</v>
      </c>
      <c r="O2377"/>
      <c r="P2377" s="1">
        <f t="shared" si="127"/>
        <v>2375</v>
      </c>
      <c r="Q2377" s="1">
        <v>6.9200445556841093</v>
      </c>
      <c r="T2377" s="1">
        <f t="shared" si="125"/>
        <v>6.5723169743481584</v>
      </c>
    </row>
    <row r="2378" spans="13:20" x14ac:dyDescent="0.25">
      <c r="M2378">
        <f t="shared" si="126"/>
        <v>2376</v>
      </c>
      <c r="N2378">
        <v>4.0270797539654088</v>
      </c>
      <c r="O2378"/>
      <c r="P2378" s="1">
        <f t="shared" si="127"/>
        <v>2376</v>
      </c>
      <c r="Q2378" s="1">
        <v>1.9500200601097992</v>
      </c>
      <c r="T2378" s="1">
        <f t="shared" si="125"/>
        <v>2.988549907037604</v>
      </c>
    </row>
    <row r="2379" spans="13:20" x14ac:dyDescent="0.25">
      <c r="M2379">
        <f t="shared" si="126"/>
        <v>2377</v>
      </c>
      <c r="N2379">
        <v>0.75591421846361861</v>
      </c>
      <c r="O2379"/>
      <c r="P2379" s="1">
        <f t="shared" si="127"/>
        <v>2377</v>
      </c>
      <c r="Q2379" s="1">
        <v>6.0970278337656891</v>
      </c>
      <c r="T2379" s="1">
        <f t="shared" si="125"/>
        <v>3.4264710261146538</v>
      </c>
    </row>
    <row r="2380" spans="13:20" x14ac:dyDescent="0.25">
      <c r="M2380">
        <f t="shared" si="126"/>
        <v>2378</v>
      </c>
      <c r="N2380">
        <v>8.6568517655491259</v>
      </c>
      <c r="O2380"/>
      <c r="P2380" s="1">
        <f t="shared" si="127"/>
        <v>2378</v>
      </c>
      <c r="Q2380" s="1">
        <v>2.4748540304773141</v>
      </c>
      <c r="T2380" s="1">
        <f t="shared" si="125"/>
        <v>5.5658528980132198</v>
      </c>
    </row>
    <row r="2381" spans="13:20" x14ac:dyDescent="0.25">
      <c r="M2381">
        <f t="shared" si="126"/>
        <v>2379</v>
      </c>
      <c r="N2381">
        <v>0.94482043421384765</v>
      </c>
      <c r="O2381"/>
      <c r="P2381" s="1">
        <f t="shared" si="127"/>
        <v>2379</v>
      </c>
      <c r="Q2381" s="1">
        <v>1.8027738722440472</v>
      </c>
      <c r="T2381" s="1">
        <f t="shared" si="125"/>
        <v>1.3737971532289475</v>
      </c>
    </row>
    <row r="2382" spans="13:20" x14ac:dyDescent="0.25">
      <c r="M2382">
        <f t="shared" si="126"/>
        <v>2380</v>
      </c>
      <c r="N2382">
        <v>5.8096026890672858</v>
      </c>
      <c r="O2382"/>
      <c r="P2382" s="1">
        <f t="shared" si="127"/>
        <v>2380</v>
      </c>
      <c r="Q2382" s="1">
        <v>0.51091295877645715</v>
      </c>
      <c r="T2382" s="1">
        <f t="shared" si="125"/>
        <v>3.1602578239218717</v>
      </c>
    </row>
    <row r="2383" spans="13:20" x14ac:dyDescent="0.25">
      <c r="M2383">
        <f t="shared" si="126"/>
        <v>2381</v>
      </c>
      <c r="N2383">
        <v>1.0790735560855209</v>
      </c>
      <c r="O2383"/>
      <c r="P2383" s="1">
        <f t="shared" si="127"/>
        <v>2381</v>
      </c>
      <c r="Q2383" s="1">
        <v>2.1185432028002475</v>
      </c>
      <c r="T2383" s="1">
        <f t="shared" si="125"/>
        <v>1.5988083794428842</v>
      </c>
    </row>
    <row r="2384" spans="13:20" x14ac:dyDescent="0.25">
      <c r="M2384">
        <f t="shared" si="126"/>
        <v>2382</v>
      </c>
      <c r="N2384">
        <v>2.5393218859330808</v>
      </c>
      <c r="O2384"/>
      <c r="P2384" s="1">
        <f t="shared" si="127"/>
        <v>2382</v>
      </c>
      <c r="Q2384" s="1">
        <v>3.255565954510554</v>
      </c>
      <c r="T2384" s="1">
        <f t="shared" si="125"/>
        <v>2.8974439202218174</v>
      </c>
    </row>
    <row r="2385" spans="13:20" x14ac:dyDescent="0.25">
      <c r="M2385">
        <f t="shared" si="126"/>
        <v>2383</v>
      </c>
      <c r="N2385">
        <v>7.7936732758790281</v>
      </c>
      <c r="O2385"/>
      <c r="P2385" s="1">
        <f t="shared" si="127"/>
        <v>2383</v>
      </c>
      <c r="Q2385" s="1">
        <v>1.0451355075352013</v>
      </c>
      <c r="T2385" s="1">
        <f t="shared" si="125"/>
        <v>4.4194043917071149</v>
      </c>
    </row>
    <row r="2386" spans="13:20" x14ac:dyDescent="0.25">
      <c r="M2386">
        <f t="shared" si="126"/>
        <v>2384</v>
      </c>
      <c r="N2386">
        <v>9.1281153905406658</v>
      </c>
      <c r="O2386"/>
      <c r="P2386" s="1">
        <f t="shared" si="127"/>
        <v>2384</v>
      </c>
      <c r="Q2386" s="1">
        <v>4.4352578300695003</v>
      </c>
      <c r="T2386" s="1">
        <f t="shared" si="125"/>
        <v>6.7816866103050835</v>
      </c>
    </row>
    <row r="2387" spans="13:20" x14ac:dyDescent="0.25">
      <c r="M2387">
        <f t="shared" si="126"/>
        <v>2385</v>
      </c>
      <c r="N2387">
        <v>8.5206143524199156</v>
      </c>
      <c r="O2387"/>
      <c r="P2387" s="1">
        <f t="shared" si="127"/>
        <v>2385</v>
      </c>
      <c r="Q2387" s="1">
        <v>5.7716785162888691</v>
      </c>
      <c r="T2387" s="1">
        <f t="shared" si="125"/>
        <v>7.1461464343543923</v>
      </c>
    </row>
    <row r="2388" spans="13:20" x14ac:dyDescent="0.25">
      <c r="M2388">
        <f t="shared" si="126"/>
        <v>2386</v>
      </c>
      <c r="N2388">
        <v>4.2479457606534794</v>
      </c>
      <c r="O2388"/>
      <c r="P2388" s="1">
        <f t="shared" si="127"/>
        <v>2386</v>
      </c>
      <c r="Q2388" s="1">
        <v>4.1567264414334755</v>
      </c>
      <c r="T2388" s="1">
        <f t="shared" si="125"/>
        <v>4.2023361010434774</v>
      </c>
    </row>
    <row r="2389" spans="13:20" x14ac:dyDescent="0.25">
      <c r="M2389">
        <f t="shared" si="126"/>
        <v>2387</v>
      </c>
      <c r="N2389">
        <v>1.1261699749237895</v>
      </c>
      <c r="O2389"/>
      <c r="P2389" s="1">
        <f t="shared" si="127"/>
        <v>2387</v>
      </c>
      <c r="Q2389" s="1">
        <v>1.0306874954818241</v>
      </c>
      <c r="T2389" s="1">
        <f t="shared" si="125"/>
        <v>1.0784287352028068</v>
      </c>
    </row>
    <row r="2390" spans="13:20" x14ac:dyDescent="0.25">
      <c r="M2390">
        <f t="shared" si="126"/>
        <v>2388</v>
      </c>
      <c r="N2390">
        <v>2.0418128579140715</v>
      </c>
      <c r="O2390"/>
      <c r="P2390" s="1">
        <f t="shared" si="127"/>
        <v>2388</v>
      </c>
      <c r="Q2390" s="1">
        <v>3.5381369414655359</v>
      </c>
      <c r="T2390" s="1">
        <f t="shared" si="125"/>
        <v>2.7899748996898035</v>
      </c>
    </row>
    <row r="2391" spans="13:20" x14ac:dyDescent="0.25">
      <c r="M2391">
        <f t="shared" si="126"/>
        <v>2389</v>
      </c>
      <c r="N2391">
        <v>5.7750925555464061</v>
      </c>
      <c r="O2391"/>
      <c r="P2391" s="1">
        <f t="shared" si="127"/>
        <v>2389</v>
      </c>
      <c r="Q2391" s="1">
        <v>4.0241951620537897</v>
      </c>
      <c r="T2391" s="1">
        <f t="shared" si="125"/>
        <v>4.8996438588000979</v>
      </c>
    </row>
    <row r="2392" spans="13:20" x14ac:dyDescent="0.25">
      <c r="M2392">
        <f t="shared" si="126"/>
        <v>2390</v>
      </c>
      <c r="N2392">
        <v>4.194675505262345</v>
      </c>
      <c r="O2392"/>
      <c r="P2392" s="1">
        <f t="shared" si="127"/>
        <v>2390</v>
      </c>
      <c r="Q2392" s="1">
        <v>5.1047653409771891</v>
      </c>
      <c r="T2392" s="1">
        <f t="shared" si="125"/>
        <v>4.6497204231197671</v>
      </c>
    </row>
    <row r="2393" spans="13:20" x14ac:dyDescent="0.25">
      <c r="M2393">
        <f t="shared" si="126"/>
        <v>2391</v>
      </c>
      <c r="N2393">
        <v>6.1715173018432345</v>
      </c>
      <c r="O2393"/>
      <c r="P2393" s="1">
        <f t="shared" si="127"/>
        <v>2391</v>
      </c>
      <c r="Q2393" s="1">
        <v>4.5819092842540625</v>
      </c>
      <c r="T2393" s="1">
        <f t="shared" si="125"/>
        <v>5.376713293048649</v>
      </c>
    </row>
    <row r="2394" spans="13:20" x14ac:dyDescent="0.25">
      <c r="M2394">
        <f t="shared" si="126"/>
        <v>2392</v>
      </c>
      <c r="N2394">
        <v>3.4481782683417066</v>
      </c>
      <c r="O2394"/>
      <c r="P2394" s="1">
        <f t="shared" si="127"/>
        <v>2392</v>
      </c>
      <c r="Q2394" s="1">
        <v>7.0730141966552376</v>
      </c>
      <c r="T2394" s="1">
        <f t="shared" si="125"/>
        <v>5.2605962324984716</v>
      </c>
    </row>
    <row r="2395" spans="13:20" x14ac:dyDescent="0.25">
      <c r="M2395">
        <f t="shared" si="126"/>
        <v>2393</v>
      </c>
      <c r="N2395">
        <v>8.7423464205462054</v>
      </c>
      <c r="O2395"/>
      <c r="P2395" s="1">
        <f t="shared" si="127"/>
        <v>2393</v>
      </c>
      <c r="Q2395" s="1">
        <v>3.2469682506229161</v>
      </c>
      <c r="T2395" s="1">
        <f t="shared" si="125"/>
        <v>5.9946573355845612</v>
      </c>
    </row>
    <row r="2396" spans="13:20" x14ac:dyDescent="0.25">
      <c r="M2396">
        <f t="shared" si="126"/>
        <v>2394</v>
      </c>
      <c r="N2396">
        <v>2.923017957821346</v>
      </c>
      <c r="O2396"/>
      <c r="P2396" s="1">
        <f t="shared" si="127"/>
        <v>2394</v>
      </c>
      <c r="Q2396" s="1">
        <v>4.6106105360560505</v>
      </c>
      <c r="T2396" s="1">
        <f t="shared" si="125"/>
        <v>3.766814246938698</v>
      </c>
    </row>
    <row r="2397" spans="13:20" x14ac:dyDescent="0.25">
      <c r="M2397">
        <f t="shared" si="126"/>
        <v>2395</v>
      </c>
      <c r="N2397">
        <v>6.9091798927663852</v>
      </c>
      <c r="O2397"/>
      <c r="P2397" s="1">
        <f t="shared" si="127"/>
        <v>2395</v>
      </c>
      <c r="Q2397" s="1">
        <v>0.17419246412486061</v>
      </c>
      <c r="T2397" s="1">
        <f t="shared" si="125"/>
        <v>3.5416861784456231</v>
      </c>
    </row>
    <row r="2398" spans="13:20" x14ac:dyDescent="0.25">
      <c r="M2398">
        <f t="shared" si="126"/>
        <v>2396</v>
      </c>
      <c r="N2398">
        <v>1.128106650004415</v>
      </c>
      <c r="O2398"/>
      <c r="P2398" s="1">
        <f t="shared" si="127"/>
        <v>2396</v>
      </c>
      <c r="Q2398" s="1">
        <v>3.976978419593439</v>
      </c>
      <c r="T2398" s="1">
        <f t="shared" si="125"/>
        <v>2.5525425347989268</v>
      </c>
    </row>
    <row r="2399" spans="13:20" x14ac:dyDescent="0.25">
      <c r="M2399">
        <f t="shared" si="126"/>
        <v>2397</v>
      </c>
      <c r="N2399">
        <v>0.41852926493424286</v>
      </c>
      <c r="O2399"/>
      <c r="P2399" s="1">
        <f t="shared" si="127"/>
        <v>2397</v>
      </c>
      <c r="Q2399" s="1">
        <v>4.0708409559340932</v>
      </c>
      <c r="T2399" s="1">
        <f t="shared" si="125"/>
        <v>2.2446851104341681</v>
      </c>
    </row>
    <row r="2400" spans="13:20" x14ac:dyDescent="0.25">
      <c r="M2400">
        <f t="shared" si="126"/>
        <v>2398</v>
      </c>
      <c r="N2400">
        <v>6.4456766232619724</v>
      </c>
      <c r="O2400"/>
      <c r="P2400" s="1">
        <f t="shared" si="127"/>
        <v>2398</v>
      </c>
      <c r="Q2400" s="1">
        <v>3.0763471806660649</v>
      </c>
      <c r="T2400" s="1">
        <f t="shared" si="125"/>
        <v>4.7610119019640189</v>
      </c>
    </row>
    <row r="2401" spans="13:20" x14ac:dyDescent="0.25">
      <c r="M2401">
        <f t="shared" si="126"/>
        <v>2399</v>
      </c>
      <c r="N2401">
        <v>4.3700605099591776</v>
      </c>
      <c r="O2401"/>
      <c r="P2401" s="1">
        <f t="shared" si="127"/>
        <v>2399</v>
      </c>
      <c r="Q2401" s="1">
        <v>1.0535361213074317</v>
      </c>
      <c r="T2401" s="1">
        <f t="shared" si="125"/>
        <v>2.7117983156333048</v>
      </c>
    </row>
    <row r="2402" spans="13:20" x14ac:dyDescent="0.25">
      <c r="M2402">
        <f t="shared" si="126"/>
        <v>2400</v>
      </c>
      <c r="N2402">
        <v>6.2663854040489442</v>
      </c>
      <c r="O2402"/>
      <c r="P2402" s="1">
        <f t="shared" si="127"/>
        <v>2400</v>
      </c>
      <c r="Q2402" s="1">
        <v>2.9451722996194238</v>
      </c>
      <c r="T2402" s="1">
        <f t="shared" si="125"/>
        <v>4.6057788518341845</v>
      </c>
    </row>
    <row r="2403" spans="13:20" x14ac:dyDescent="0.25">
      <c r="M2403">
        <f t="shared" si="126"/>
        <v>2401</v>
      </c>
      <c r="N2403">
        <v>3.9493842729887234</v>
      </c>
      <c r="O2403"/>
      <c r="P2403" s="1">
        <f t="shared" si="127"/>
        <v>2401</v>
      </c>
      <c r="Q2403" s="1">
        <v>9.6428120372873209</v>
      </c>
      <c r="T2403" s="1">
        <f t="shared" si="125"/>
        <v>6.7960981551380222</v>
      </c>
    </row>
    <row r="2404" spans="13:20" x14ac:dyDescent="0.25">
      <c r="M2404">
        <f t="shared" si="126"/>
        <v>2402</v>
      </c>
      <c r="N2404">
        <v>0.18190874767598034</v>
      </c>
      <c r="O2404"/>
      <c r="P2404" s="1">
        <f t="shared" si="127"/>
        <v>2402</v>
      </c>
      <c r="Q2404" s="1">
        <v>2.8794353733903444</v>
      </c>
      <c r="T2404" s="1">
        <f t="shared" si="125"/>
        <v>1.5306720605331623</v>
      </c>
    </row>
    <row r="2405" spans="13:20" x14ac:dyDescent="0.25">
      <c r="M2405">
        <f t="shared" si="126"/>
        <v>2403</v>
      </c>
      <c r="N2405">
        <v>5.054757561319386</v>
      </c>
      <c r="O2405"/>
      <c r="P2405" s="1">
        <f t="shared" si="127"/>
        <v>2403</v>
      </c>
      <c r="Q2405" s="1">
        <v>6.6364717701290568</v>
      </c>
      <c r="T2405" s="1">
        <f t="shared" si="125"/>
        <v>5.8456146657242218</v>
      </c>
    </row>
    <row r="2406" spans="13:20" x14ac:dyDescent="0.25">
      <c r="M2406">
        <f t="shared" si="126"/>
        <v>2404</v>
      </c>
      <c r="N2406">
        <v>15.470247551882604</v>
      </c>
      <c r="O2406"/>
      <c r="P2406" s="1">
        <f t="shared" si="127"/>
        <v>2404</v>
      </c>
      <c r="Q2406" s="1">
        <v>6.974696531197317</v>
      </c>
      <c r="T2406" s="1">
        <f t="shared" si="125"/>
        <v>11.222472041539961</v>
      </c>
    </row>
    <row r="2407" spans="13:20" x14ac:dyDescent="0.25">
      <c r="M2407">
        <f t="shared" si="126"/>
        <v>2405</v>
      </c>
      <c r="N2407">
        <v>2.3570853457765812</v>
      </c>
      <c r="O2407"/>
      <c r="P2407" s="1">
        <f t="shared" si="127"/>
        <v>2405</v>
      </c>
      <c r="Q2407" s="1">
        <v>4.5758087590406031</v>
      </c>
      <c r="T2407" s="1">
        <f t="shared" si="125"/>
        <v>3.4664470524085922</v>
      </c>
    </row>
    <row r="2408" spans="13:20" x14ac:dyDescent="0.25">
      <c r="M2408">
        <f t="shared" si="126"/>
        <v>2406</v>
      </c>
      <c r="N2408">
        <v>3.1396749511067359</v>
      </c>
      <c r="O2408"/>
      <c r="P2408" s="1">
        <f t="shared" si="127"/>
        <v>2406</v>
      </c>
      <c r="Q2408" s="1">
        <v>9.2577856305552828</v>
      </c>
      <c r="T2408" s="1">
        <f t="shared" si="125"/>
        <v>6.1987302908310093</v>
      </c>
    </row>
    <row r="2409" spans="13:20" x14ac:dyDescent="0.25">
      <c r="M2409">
        <f t="shared" si="126"/>
        <v>2407</v>
      </c>
      <c r="N2409">
        <v>4.7137889220365183</v>
      </c>
      <c r="O2409"/>
      <c r="P2409" s="1">
        <f t="shared" si="127"/>
        <v>2407</v>
      </c>
      <c r="Q2409" s="1">
        <v>3.690424736247035</v>
      </c>
      <c r="T2409" s="1">
        <f t="shared" si="125"/>
        <v>4.2021068291417762</v>
      </c>
    </row>
    <row r="2410" spans="13:20" x14ac:dyDescent="0.25">
      <c r="M2410">
        <f t="shared" si="126"/>
        <v>2408</v>
      </c>
      <c r="N2410">
        <v>1.7232879927332332</v>
      </c>
      <c r="O2410"/>
      <c r="P2410" s="1">
        <f t="shared" si="127"/>
        <v>2408</v>
      </c>
      <c r="Q2410" s="1">
        <v>2.829862554169114</v>
      </c>
      <c r="T2410" s="1">
        <f t="shared" si="125"/>
        <v>2.2765752734511735</v>
      </c>
    </row>
    <row r="2411" spans="13:20" x14ac:dyDescent="0.25">
      <c r="M2411">
        <f t="shared" si="126"/>
        <v>2409</v>
      </c>
      <c r="N2411">
        <v>3.8020595607624017</v>
      </c>
      <c r="O2411"/>
      <c r="P2411" s="1">
        <f t="shared" si="127"/>
        <v>2409</v>
      </c>
      <c r="Q2411" s="1">
        <v>5.7320136187979225</v>
      </c>
      <c r="T2411" s="1">
        <f t="shared" si="125"/>
        <v>4.7670365897801616</v>
      </c>
    </row>
    <row r="2412" spans="13:20" x14ac:dyDescent="0.25">
      <c r="M2412">
        <f t="shared" si="126"/>
        <v>2410</v>
      </c>
      <c r="N2412">
        <v>1.0620063290274915</v>
      </c>
      <c r="O2412"/>
      <c r="P2412" s="1">
        <f t="shared" si="127"/>
        <v>2410</v>
      </c>
      <c r="Q2412" s="1">
        <v>2.2591702624825105</v>
      </c>
      <c r="T2412" s="1">
        <f t="shared" si="125"/>
        <v>1.6605882957550011</v>
      </c>
    </row>
    <row r="2413" spans="13:20" x14ac:dyDescent="0.25">
      <c r="M2413">
        <f t="shared" si="126"/>
        <v>2411</v>
      </c>
      <c r="N2413">
        <v>9.6318480833622218</v>
      </c>
      <c r="O2413"/>
      <c r="P2413" s="1">
        <f t="shared" si="127"/>
        <v>2411</v>
      </c>
      <c r="Q2413" s="1">
        <v>7.4356741519216776</v>
      </c>
      <c r="T2413" s="1">
        <f t="shared" si="125"/>
        <v>8.5337611176419497</v>
      </c>
    </row>
    <row r="2414" spans="13:20" x14ac:dyDescent="0.25">
      <c r="M2414">
        <f t="shared" si="126"/>
        <v>2412</v>
      </c>
      <c r="N2414">
        <v>8.4246760377406797</v>
      </c>
      <c r="O2414"/>
      <c r="P2414" s="1">
        <f t="shared" si="127"/>
        <v>2412</v>
      </c>
      <c r="Q2414" s="1">
        <v>2.0597687696448888</v>
      </c>
      <c r="T2414" s="1">
        <f t="shared" si="125"/>
        <v>5.242222403692784</v>
      </c>
    </row>
    <row r="2415" spans="13:20" x14ac:dyDescent="0.25">
      <c r="M2415">
        <f t="shared" si="126"/>
        <v>2413</v>
      </c>
      <c r="N2415">
        <v>3.7784109861995603</v>
      </c>
      <c r="O2415"/>
      <c r="P2415" s="1">
        <f t="shared" si="127"/>
        <v>2413</v>
      </c>
      <c r="Q2415" s="1">
        <v>0.19638853893806793</v>
      </c>
      <c r="T2415" s="1">
        <f t="shared" si="125"/>
        <v>1.987399762568814</v>
      </c>
    </row>
    <row r="2416" spans="13:20" x14ac:dyDescent="0.25">
      <c r="M2416">
        <f t="shared" si="126"/>
        <v>2414</v>
      </c>
      <c r="N2416">
        <v>10.623379220507259</v>
      </c>
      <c r="O2416"/>
      <c r="P2416" s="1">
        <f t="shared" si="127"/>
        <v>2414</v>
      </c>
      <c r="Q2416" s="1">
        <v>13.080986097375822</v>
      </c>
      <c r="T2416" s="1">
        <f t="shared" si="125"/>
        <v>11.85218265894154</v>
      </c>
    </row>
    <row r="2417" spans="13:20" x14ac:dyDescent="0.25">
      <c r="M2417">
        <f t="shared" si="126"/>
        <v>2415</v>
      </c>
      <c r="N2417">
        <v>1.6853848795512816</v>
      </c>
      <c r="O2417"/>
      <c r="P2417" s="1">
        <f t="shared" si="127"/>
        <v>2415</v>
      </c>
      <c r="Q2417" s="1">
        <v>1.3044800340653322</v>
      </c>
      <c r="T2417" s="1">
        <f t="shared" si="125"/>
        <v>1.4949324568083069</v>
      </c>
    </row>
    <row r="2418" spans="13:20" x14ac:dyDescent="0.25">
      <c r="M2418">
        <f t="shared" si="126"/>
        <v>2416</v>
      </c>
      <c r="N2418">
        <v>1.6396506437532066</v>
      </c>
      <c r="O2418"/>
      <c r="P2418" s="1">
        <f t="shared" si="127"/>
        <v>2416</v>
      </c>
      <c r="Q2418" s="1">
        <v>1.740146200563486</v>
      </c>
      <c r="T2418" s="1">
        <f t="shared" si="125"/>
        <v>1.6898984221583464</v>
      </c>
    </row>
    <row r="2419" spans="13:20" x14ac:dyDescent="0.25">
      <c r="M2419">
        <f t="shared" si="126"/>
        <v>2417</v>
      </c>
      <c r="N2419">
        <v>0.70245922954137963</v>
      </c>
      <c r="O2419"/>
      <c r="P2419" s="1">
        <f t="shared" si="127"/>
        <v>2417</v>
      </c>
      <c r="Q2419" s="1">
        <v>2.7083461622117784</v>
      </c>
      <c r="T2419" s="1">
        <f t="shared" si="125"/>
        <v>1.7054026958765789</v>
      </c>
    </row>
    <row r="2420" spans="13:20" x14ac:dyDescent="0.25">
      <c r="M2420">
        <f t="shared" si="126"/>
        <v>2418</v>
      </c>
      <c r="N2420">
        <v>7.2616112618550517</v>
      </c>
      <c r="O2420"/>
      <c r="P2420" s="1">
        <f t="shared" si="127"/>
        <v>2418</v>
      </c>
      <c r="Q2420" s="1">
        <v>8.6987698030379352</v>
      </c>
      <c r="T2420" s="1">
        <f t="shared" si="125"/>
        <v>7.9801905324464935</v>
      </c>
    </row>
    <row r="2421" spans="13:20" x14ac:dyDescent="0.25">
      <c r="M2421">
        <f t="shared" si="126"/>
        <v>2419</v>
      </c>
      <c r="N2421">
        <v>2.0167081988293249</v>
      </c>
      <c r="O2421"/>
      <c r="P2421" s="1">
        <f t="shared" si="127"/>
        <v>2419</v>
      </c>
      <c r="Q2421" s="1">
        <v>9.831126348391054</v>
      </c>
      <c r="T2421" s="1">
        <f t="shared" si="125"/>
        <v>5.9239172736101899</v>
      </c>
    </row>
    <row r="2422" spans="13:20" x14ac:dyDescent="0.25">
      <c r="M2422">
        <f t="shared" si="126"/>
        <v>2420</v>
      </c>
      <c r="N2422">
        <v>0.20427684525528605</v>
      </c>
      <c r="O2422"/>
      <c r="P2422" s="1">
        <f t="shared" si="127"/>
        <v>2420</v>
      </c>
      <c r="Q2422" s="1">
        <v>1.0600356128590205</v>
      </c>
      <c r="T2422" s="1">
        <f t="shared" si="125"/>
        <v>0.6321562290571533</v>
      </c>
    </row>
    <row r="2423" spans="13:20" x14ac:dyDescent="0.25">
      <c r="M2423">
        <f t="shared" si="126"/>
        <v>2421</v>
      </c>
      <c r="N2423">
        <v>1.5613199806595071</v>
      </c>
      <c r="O2423"/>
      <c r="P2423" s="1">
        <f t="shared" si="127"/>
        <v>2421</v>
      </c>
      <c r="Q2423" s="1">
        <v>13.654081756757794</v>
      </c>
      <c r="T2423" s="1">
        <f t="shared" si="125"/>
        <v>7.6077008687086503</v>
      </c>
    </row>
    <row r="2424" spans="13:20" x14ac:dyDescent="0.25">
      <c r="M2424">
        <f t="shared" si="126"/>
        <v>2422</v>
      </c>
      <c r="N2424">
        <v>5.8978864440414682</v>
      </c>
      <c r="O2424"/>
      <c r="P2424" s="1">
        <f t="shared" si="127"/>
        <v>2422</v>
      </c>
      <c r="Q2424" s="1">
        <v>8.6521684346845937</v>
      </c>
      <c r="T2424" s="1">
        <f t="shared" si="125"/>
        <v>7.275027439363031</v>
      </c>
    </row>
    <row r="2425" spans="13:20" x14ac:dyDescent="0.25">
      <c r="M2425">
        <f t="shared" si="126"/>
        <v>2423</v>
      </c>
      <c r="N2425">
        <v>5.9437696281694805</v>
      </c>
      <c r="O2425"/>
      <c r="P2425" s="1">
        <f t="shared" si="127"/>
        <v>2423</v>
      </c>
      <c r="Q2425" s="1">
        <v>5.8344591392281382</v>
      </c>
      <c r="T2425" s="1">
        <f t="shared" si="125"/>
        <v>5.8891143836988089</v>
      </c>
    </row>
    <row r="2426" spans="13:20" x14ac:dyDescent="0.25">
      <c r="M2426">
        <f t="shared" si="126"/>
        <v>2424</v>
      </c>
      <c r="N2426">
        <v>6.6950539359240313</v>
      </c>
      <c r="O2426"/>
      <c r="P2426" s="1">
        <f t="shared" si="127"/>
        <v>2424</v>
      </c>
      <c r="Q2426" s="1">
        <v>4.2805195695321867</v>
      </c>
      <c r="T2426" s="1">
        <f t="shared" si="125"/>
        <v>5.487786752728109</v>
      </c>
    </row>
    <row r="2427" spans="13:20" x14ac:dyDescent="0.25">
      <c r="M2427">
        <f t="shared" si="126"/>
        <v>2425</v>
      </c>
      <c r="N2427">
        <v>4.5684355159626264</v>
      </c>
      <c r="O2427"/>
      <c r="P2427" s="1">
        <f t="shared" si="127"/>
        <v>2425</v>
      </c>
      <c r="Q2427" s="1">
        <v>1.9655070218277482</v>
      </c>
      <c r="T2427" s="1">
        <f t="shared" si="125"/>
        <v>3.2669712688951873</v>
      </c>
    </row>
    <row r="2428" spans="13:20" x14ac:dyDescent="0.25">
      <c r="M2428">
        <f t="shared" si="126"/>
        <v>2426</v>
      </c>
      <c r="N2428">
        <v>3.9209621480392571</v>
      </c>
      <c r="O2428"/>
      <c r="P2428" s="1">
        <f t="shared" si="127"/>
        <v>2426</v>
      </c>
      <c r="Q2428" s="1">
        <v>4.3208479384763692</v>
      </c>
      <c r="T2428" s="1">
        <f t="shared" si="125"/>
        <v>4.1209050432578129</v>
      </c>
    </row>
    <row r="2429" spans="13:20" x14ac:dyDescent="0.25">
      <c r="M2429">
        <f t="shared" si="126"/>
        <v>2427</v>
      </c>
      <c r="N2429">
        <v>4.3326060116001361</v>
      </c>
      <c r="O2429"/>
      <c r="P2429" s="1">
        <f t="shared" si="127"/>
        <v>2427</v>
      </c>
      <c r="Q2429" s="1">
        <v>1.7002571385940575</v>
      </c>
      <c r="T2429" s="1">
        <f t="shared" si="125"/>
        <v>3.0164315750970969</v>
      </c>
    </row>
    <row r="2430" spans="13:20" x14ac:dyDescent="0.25">
      <c r="M2430">
        <f t="shared" si="126"/>
        <v>2428</v>
      </c>
      <c r="N2430">
        <v>2.8621315770532845</v>
      </c>
      <c r="O2430"/>
      <c r="P2430" s="1">
        <f t="shared" si="127"/>
        <v>2428</v>
      </c>
      <c r="Q2430" s="1">
        <v>1.7131975446263752</v>
      </c>
      <c r="T2430" s="1">
        <f t="shared" si="125"/>
        <v>2.2876645608398301</v>
      </c>
    </row>
    <row r="2431" spans="13:20" x14ac:dyDescent="0.25">
      <c r="M2431">
        <f t="shared" si="126"/>
        <v>2429</v>
      </c>
      <c r="N2431">
        <v>2.5859778524980905</v>
      </c>
      <c r="O2431"/>
      <c r="P2431" s="1">
        <f t="shared" si="127"/>
        <v>2429</v>
      </c>
      <c r="Q2431" s="1">
        <v>3.631135615973399</v>
      </c>
      <c r="T2431" s="1">
        <f t="shared" si="125"/>
        <v>3.1085567342357447</v>
      </c>
    </row>
    <row r="2432" spans="13:20" x14ac:dyDescent="0.25">
      <c r="M2432">
        <f t="shared" si="126"/>
        <v>2430</v>
      </c>
      <c r="N2432">
        <v>4.1183637703507863</v>
      </c>
      <c r="O2432"/>
      <c r="P2432" s="1">
        <f t="shared" si="127"/>
        <v>2430</v>
      </c>
      <c r="Q2432" s="1">
        <v>8.3594476684017149E-2</v>
      </c>
      <c r="T2432" s="1">
        <f t="shared" si="125"/>
        <v>2.1009791235174018</v>
      </c>
    </row>
    <row r="2433" spans="13:20" x14ac:dyDescent="0.25">
      <c r="M2433">
        <f t="shared" si="126"/>
        <v>2431</v>
      </c>
      <c r="N2433">
        <v>5.0215915084247893</v>
      </c>
      <c r="O2433"/>
      <c r="P2433" s="1">
        <f t="shared" si="127"/>
        <v>2431</v>
      </c>
      <c r="Q2433" s="1">
        <v>3.8071033502108929</v>
      </c>
      <c r="T2433" s="1">
        <f t="shared" si="125"/>
        <v>4.4143474293178411</v>
      </c>
    </row>
    <row r="2434" spans="13:20" x14ac:dyDescent="0.25">
      <c r="M2434">
        <f t="shared" si="126"/>
        <v>2432</v>
      </c>
      <c r="N2434">
        <v>5.7639319346335354</v>
      </c>
      <c r="O2434"/>
      <c r="P2434" s="1">
        <f t="shared" si="127"/>
        <v>2432</v>
      </c>
      <c r="Q2434" s="1">
        <v>4.6820844803872879</v>
      </c>
      <c r="T2434" s="1">
        <f t="shared" si="125"/>
        <v>5.2230082075104116</v>
      </c>
    </row>
    <row r="2435" spans="13:20" x14ac:dyDescent="0.25">
      <c r="M2435">
        <f t="shared" si="126"/>
        <v>2433</v>
      </c>
      <c r="N2435">
        <v>2.4118163352198387E-3</v>
      </c>
      <c r="O2435"/>
      <c r="P2435" s="1">
        <f t="shared" si="127"/>
        <v>2433</v>
      </c>
      <c r="Q2435" s="1">
        <v>0.60258797046931811</v>
      </c>
      <c r="T2435" s="1">
        <f t="shared" si="125"/>
        <v>0.30249989340226896</v>
      </c>
    </row>
    <row r="2436" spans="13:20" x14ac:dyDescent="0.25">
      <c r="M2436">
        <f t="shared" si="126"/>
        <v>2434</v>
      </c>
      <c r="N2436">
        <v>6.6358508144591708</v>
      </c>
      <c r="O2436"/>
      <c r="P2436" s="1">
        <f t="shared" si="127"/>
        <v>2434</v>
      </c>
      <c r="Q2436" s="1">
        <v>1.9871198799047955</v>
      </c>
      <c r="T2436" s="1">
        <f t="shared" ref="T2436:T2499" si="128">N2436/2+Q2436/2</f>
        <v>4.311485347181983</v>
      </c>
    </row>
    <row r="2437" spans="13:20" x14ac:dyDescent="0.25">
      <c r="M2437">
        <f t="shared" ref="M2437:M2500" si="129">M2436+1</f>
        <v>2435</v>
      </c>
      <c r="N2437">
        <v>3.0983612460671668</v>
      </c>
      <c r="O2437"/>
      <c r="P2437" s="1">
        <f t="shared" ref="P2437:P2500" si="130">P2436+1</f>
        <v>2435</v>
      </c>
      <c r="Q2437" s="1">
        <v>6.7966195910621066</v>
      </c>
      <c r="T2437" s="1">
        <f t="shared" si="128"/>
        <v>4.9474904185646364</v>
      </c>
    </row>
    <row r="2438" spans="13:20" x14ac:dyDescent="0.25">
      <c r="M2438">
        <f t="shared" si="129"/>
        <v>2436</v>
      </c>
      <c r="N2438">
        <v>7.0024499890614766</v>
      </c>
      <c r="O2438"/>
      <c r="P2438" s="1">
        <f t="shared" si="130"/>
        <v>2436</v>
      </c>
      <c r="Q2438" s="1">
        <v>9.155965440790542</v>
      </c>
      <c r="T2438" s="1">
        <f t="shared" si="128"/>
        <v>8.0792077149260102</v>
      </c>
    </row>
    <row r="2439" spans="13:20" x14ac:dyDescent="0.25">
      <c r="M2439">
        <f t="shared" si="129"/>
        <v>2437</v>
      </c>
      <c r="N2439">
        <v>2.5798995987112789</v>
      </c>
      <c r="O2439"/>
      <c r="P2439" s="1">
        <f t="shared" si="130"/>
        <v>2437</v>
      </c>
      <c r="Q2439" s="1">
        <v>5.8615360776759475</v>
      </c>
      <c r="T2439" s="1">
        <f t="shared" si="128"/>
        <v>4.2207178381936128</v>
      </c>
    </row>
    <row r="2440" spans="13:20" x14ac:dyDescent="0.25">
      <c r="M2440">
        <f t="shared" si="129"/>
        <v>2438</v>
      </c>
      <c r="N2440">
        <v>2.278594134499428</v>
      </c>
      <c r="O2440"/>
      <c r="P2440" s="1">
        <f t="shared" si="130"/>
        <v>2438</v>
      </c>
      <c r="Q2440" s="1">
        <v>2.3349444988137948</v>
      </c>
      <c r="T2440" s="1">
        <f t="shared" si="128"/>
        <v>2.3067693166566112</v>
      </c>
    </row>
    <row r="2441" spans="13:20" x14ac:dyDescent="0.25">
      <c r="M2441">
        <f t="shared" si="129"/>
        <v>2439</v>
      </c>
      <c r="N2441">
        <v>9.9404231628270416</v>
      </c>
      <c r="O2441"/>
      <c r="P2441" s="1">
        <f t="shared" si="130"/>
        <v>2439</v>
      </c>
      <c r="Q2441" s="1">
        <v>4.1813986817431816</v>
      </c>
      <c r="T2441" s="1">
        <f t="shared" si="128"/>
        <v>7.0609109222851121</v>
      </c>
    </row>
    <row r="2442" spans="13:20" x14ac:dyDescent="0.25">
      <c r="M2442">
        <f t="shared" si="129"/>
        <v>2440</v>
      </c>
      <c r="N2442">
        <v>5.0452351837590328</v>
      </c>
      <c r="O2442"/>
      <c r="P2442" s="1">
        <f t="shared" si="130"/>
        <v>2440</v>
      </c>
      <c r="Q2442" s="1">
        <v>2.5835001800664799</v>
      </c>
      <c r="T2442" s="1">
        <f t="shared" si="128"/>
        <v>3.8143676819127563</v>
      </c>
    </row>
    <row r="2443" spans="13:20" x14ac:dyDescent="0.25">
      <c r="M2443">
        <f t="shared" si="129"/>
        <v>2441</v>
      </c>
      <c r="N2443">
        <v>1.2838902554789622</v>
      </c>
      <c r="O2443"/>
      <c r="P2443" s="1">
        <f t="shared" si="130"/>
        <v>2441</v>
      </c>
      <c r="Q2443" s="1">
        <v>4.3232710168963697</v>
      </c>
      <c r="T2443" s="1">
        <f t="shared" si="128"/>
        <v>2.8035806361876658</v>
      </c>
    </row>
    <row r="2444" spans="13:20" x14ac:dyDescent="0.25">
      <c r="M2444">
        <f t="shared" si="129"/>
        <v>2442</v>
      </c>
      <c r="N2444">
        <v>7.5144782183608809</v>
      </c>
      <c r="O2444"/>
      <c r="P2444" s="1">
        <f t="shared" si="130"/>
        <v>2442</v>
      </c>
      <c r="Q2444" s="1">
        <v>0.53269109214438881</v>
      </c>
      <c r="T2444" s="1">
        <f t="shared" si="128"/>
        <v>4.0235846552526349</v>
      </c>
    </row>
    <row r="2445" spans="13:20" x14ac:dyDescent="0.25">
      <c r="M2445">
        <f t="shared" si="129"/>
        <v>2443</v>
      </c>
      <c r="N2445">
        <v>3.434436142740104</v>
      </c>
      <c r="O2445"/>
      <c r="P2445" s="1">
        <f t="shared" si="130"/>
        <v>2443</v>
      </c>
      <c r="Q2445" s="1">
        <v>2.0564767851534209</v>
      </c>
      <c r="T2445" s="1">
        <f t="shared" si="128"/>
        <v>2.7454564639467627</v>
      </c>
    </row>
    <row r="2446" spans="13:20" x14ac:dyDescent="0.25">
      <c r="M2446">
        <f t="shared" si="129"/>
        <v>2444</v>
      </c>
      <c r="N2446">
        <v>5.2392225650334057</v>
      </c>
      <c r="O2446"/>
      <c r="P2446" s="1">
        <f t="shared" si="130"/>
        <v>2444</v>
      </c>
      <c r="Q2446" s="1">
        <v>5.6789977150056883</v>
      </c>
      <c r="T2446" s="1">
        <f t="shared" si="128"/>
        <v>5.459110140019547</v>
      </c>
    </row>
    <row r="2447" spans="13:20" x14ac:dyDescent="0.25">
      <c r="M2447">
        <f t="shared" si="129"/>
        <v>2445</v>
      </c>
      <c r="N2447">
        <v>17.589169049273572</v>
      </c>
      <c r="O2447"/>
      <c r="P2447" s="1">
        <f t="shared" si="130"/>
        <v>2445</v>
      </c>
      <c r="Q2447" s="1">
        <v>1.2611316217555268</v>
      </c>
      <c r="T2447" s="1">
        <f t="shared" si="128"/>
        <v>9.4251503355145498</v>
      </c>
    </row>
    <row r="2448" spans="13:20" x14ac:dyDescent="0.25">
      <c r="M2448">
        <f t="shared" si="129"/>
        <v>2446</v>
      </c>
      <c r="N2448">
        <v>1.1874381916892502</v>
      </c>
      <c r="O2448"/>
      <c r="P2448" s="1">
        <f t="shared" si="130"/>
        <v>2446</v>
      </c>
      <c r="Q2448" s="1">
        <v>3.6186289654559038</v>
      </c>
      <c r="T2448" s="1">
        <f t="shared" si="128"/>
        <v>2.4030335785725772</v>
      </c>
    </row>
    <row r="2449" spans="13:20" x14ac:dyDescent="0.25">
      <c r="M2449">
        <f t="shared" si="129"/>
        <v>2447</v>
      </c>
      <c r="N2449">
        <v>0.91050469897560893</v>
      </c>
      <c r="O2449"/>
      <c r="P2449" s="1">
        <f t="shared" si="130"/>
        <v>2447</v>
      </c>
      <c r="Q2449" s="1">
        <v>4.0492143271701142</v>
      </c>
      <c r="T2449" s="1">
        <f t="shared" si="128"/>
        <v>2.4798595130728618</v>
      </c>
    </row>
    <row r="2450" spans="13:20" x14ac:dyDescent="0.25">
      <c r="M2450">
        <f t="shared" si="129"/>
        <v>2448</v>
      </c>
      <c r="N2450">
        <v>10.043214335249186</v>
      </c>
      <c r="O2450"/>
      <c r="P2450" s="1">
        <f t="shared" si="130"/>
        <v>2448</v>
      </c>
      <c r="Q2450" s="1">
        <v>2.7195296461418925</v>
      </c>
      <c r="T2450" s="1">
        <f t="shared" si="128"/>
        <v>6.3813719906955395</v>
      </c>
    </row>
    <row r="2451" spans="13:20" x14ac:dyDescent="0.25">
      <c r="M2451">
        <f t="shared" si="129"/>
        <v>2449</v>
      </c>
      <c r="N2451">
        <v>2.7614340713832983</v>
      </c>
      <c r="O2451"/>
      <c r="P2451" s="1">
        <f t="shared" si="130"/>
        <v>2449</v>
      </c>
      <c r="Q2451" s="1">
        <v>3.5973910290242648</v>
      </c>
      <c r="T2451" s="1">
        <f t="shared" si="128"/>
        <v>3.1794125502037813</v>
      </c>
    </row>
    <row r="2452" spans="13:20" x14ac:dyDescent="0.25">
      <c r="M2452">
        <f t="shared" si="129"/>
        <v>2450</v>
      </c>
      <c r="N2452">
        <v>4.8565343320477519</v>
      </c>
      <c r="O2452"/>
      <c r="P2452" s="1">
        <f t="shared" si="130"/>
        <v>2450</v>
      </c>
      <c r="Q2452" s="1">
        <v>3.5384193610593884</v>
      </c>
      <c r="T2452" s="1">
        <f t="shared" si="128"/>
        <v>4.1974768465535703</v>
      </c>
    </row>
    <row r="2453" spans="13:20" x14ac:dyDescent="0.25">
      <c r="M2453">
        <f t="shared" si="129"/>
        <v>2451</v>
      </c>
      <c r="N2453">
        <v>1.6987557311291419</v>
      </c>
      <c r="O2453"/>
      <c r="P2453" s="1">
        <f t="shared" si="130"/>
        <v>2451</v>
      </c>
      <c r="Q2453" s="1">
        <v>6.9804290167310157</v>
      </c>
      <c r="T2453" s="1">
        <f t="shared" si="128"/>
        <v>4.3395923739300786</v>
      </c>
    </row>
    <row r="2454" spans="13:20" x14ac:dyDescent="0.25">
      <c r="M2454">
        <f t="shared" si="129"/>
        <v>2452</v>
      </c>
      <c r="N2454">
        <v>4.6849260868995755</v>
      </c>
      <c r="O2454"/>
      <c r="P2454" s="1">
        <f t="shared" si="130"/>
        <v>2452</v>
      </c>
      <c r="Q2454" s="1">
        <v>1.2832770788583199</v>
      </c>
      <c r="T2454" s="1">
        <f t="shared" si="128"/>
        <v>2.9841015828789477</v>
      </c>
    </row>
    <row r="2455" spans="13:20" x14ac:dyDescent="0.25">
      <c r="M2455">
        <f t="shared" si="129"/>
        <v>2453</v>
      </c>
      <c r="N2455">
        <v>4.0176432743166126</v>
      </c>
      <c r="O2455"/>
      <c r="P2455" s="1">
        <f t="shared" si="130"/>
        <v>2453</v>
      </c>
      <c r="Q2455" s="1">
        <v>2.8629042703348389</v>
      </c>
      <c r="T2455" s="1">
        <f t="shared" si="128"/>
        <v>3.4402737723257255</v>
      </c>
    </row>
    <row r="2456" spans="13:20" x14ac:dyDescent="0.25">
      <c r="M2456">
        <f t="shared" si="129"/>
        <v>2454</v>
      </c>
      <c r="N2456">
        <v>7.1662696843649174</v>
      </c>
      <c r="O2456"/>
      <c r="P2456" s="1">
        <f t="shared" si="130"/>
        <v>2454</v>
      </c>
      <c r="Q2456" s="1">
        <v>12.611263142544079</v>
      </c>
      <c r="T2456" s="1">
        <f t="shared" si="128"/>
        <v>9.8887664134544977</v>
      </c>
    </row>
    <row r="2457" spans="13:20" x14ac:dyDescent="0.25">
      <c r="M2457">
        <f t="shared" si="129"/>
        <v>2455</v>
      </c>
      <c r="N2457">
        <v>5.5550943742707153</v>
      </c>
      <c r="O2457"/>
      <c r="P2457" s="1">
        <f t="shared" si="130"/>
        <v>2455</v>
      </c>
      <c r="Q2457" s="1">
        <v>4.7183068496047333</v>
      </c>
      <c r="T2457" s="1">
        <f t="shared" si="128"/>
        <v>5.1367006119377248</v>
      </c>
    </row>
    <row r="2458" spans="13:20" x14ac:dyDescent="0.25">
      <c r="M2458">
        <f t="shared" si="129"/>
        <v>2456</v>
      </c>
      <c r="N2458">
        <v>8.9380602580815385</v>
      </c>
      <c r="O2458"/>
      <c r="P2458" s="1">
        <f t="shared" si="130"/>
        <v>2456</v>
      </c>
      <c r="Q2458" s="1">
        <v>3.5138200939449078</v>
      </c>
      <c r="T2458" s="1">
        <f t="shared" si="128"/>
        <v>6.2259401760132231</v>
      </c>
    </row>
    <row r="2459" spans="13:20" x14ac:dyDescent="0.25">
      <c r="M2459">
        <f t="shared" si="129"/>
        <v>2457</v>
      </c>
      <c r="N2459">
        <v>1.2483528689518379</v>
      </c>
      <c r="O2459"/>
      <c r="P2459" s="1">
        <f t="shared" si="130"/>
        <v>2457</v>
      </c>
      <c r="Q2459" s="1">
        <v>6.4262589470186757</v>
      </c>
      <c r="T2459" s="1">
        <f t="shared" si="128"/>
        <v>3.8373059079852569</v>
      </c>
    </row>
    <row r="2460" spans="13:20" x14ac:dyDescent="0.25">
      <c r="M2460">
        <f t="shared" si="129"/>
        <v>2458</v>
      </c>
      <c r="N2460">
        <v>0.44485710497555664</v>
      </c>
      <c r="O2460"/>
      <c r="P2460" s="1">
        <f t="shared" si="130"/>
        <v>2458</v>
      </c>
      <c r="Q2460" s="1">
        <v>1.5052904172190531</v>
      </c>
      <c r="T2460" s="1">
        <f t="shared" si="128"/>
        <v>0.97507376109730481</v>
      </c>
    </row>
    <row r="2461" spans="13:20" x14ac:dyDescent="0.25">
      <c r="M2461">
        <f t="shared" si="129"/>
        <v>2459</v>
      </c>
      <c r="N2461">
        <v>3.1926468007545794</v>
      </c>
      <c r="O2461"/>
      <c r="P2461" s="1">
        <f t="shared" si="130"/>
        <v>2459</v>
      </c>
      <c r="Q2461" s="1">
        <v>0.93355997921287803</v>
      </c>
      <c r="T2461" s="1">
        <f t="shared" si="128"/>
        <v>2.0631033899837288</v>
      </c>
    </row>
    <row r="2462" spans="13:20" x14ac:dyDescent="0.25">
      <c r="M2462">
        <f t="shared" si="129"/>
        <v>2460</v>
      </c>
      <c r="N2462">
        <v>5.2142175794348304</v>
      </c>
      <c r="O2462"/>
      <c r="P2462" s="1">
        <f t="shared" si="130"/>
        <v>2460</v>
      </c>
      <c r="Q2462" s="1">
        <v>7.3176771552665274</v>
      </c>
      <c r="T2462" s="1">
        <f t="shared" si="128"/>
        <v>6.2659473673506785</v>
      </c>
    </row>
    <row r="2463" spans="13:20" x14ac:dyDescent="0.25">
      <c r="M2463">
        <f t="shared" si="129"/>
        <v>2461</v>
      </c>
      <c r="N2463">
        <v>4.7519395032800436</v>
      </c>
      <c r="O2463"/>
      <c r="P2463" s="1">
        <f t="shared" si="130"/>
        <v>2461</v>
      </c>
      <c r="Q2463" s="1">
        <v>0.39900929944358032</v>
      </c>
      <c r="T2463" s="1">
        <f t="shared" si="128"/>
        <v>2.575474401361812</v>
      </c>
    </row>
    <row r="2464" spans="13:20" x14ac:dyDescent="0.25">
      <c r="M2464">
        <f t="shared" si="129"/>
        <v>2462</v>
      </c>
      <c r="N2464">
        <v>4.073004814200921</v>
      </c>
      <c r="O2464"/>
      <c r="P2464" s="1">
        <f t="shared" si="130"/>
        <v>2462</v>
      </c>
      <c r="Q2464" s="1">
        <v>1.1121273525019053</v>
      </c>
      <c r="T2464" s="1">
        <f t="shared" si="128"/>
        <v>2.592566083351413</v>
      </c>
    </row>
    <row r="2465" spans="13:20" x14ac:dyDescent="0.25">
      <c r="M2465">
        <f t="shared" si="129"/>
        <v>2463</v>
      </c>
      <c r="N2465">
        <v>9.9854559721634573</v>
      </c>
      <c r="O2465"/>
      <c r="P2465" s="1">
        <f t="shared" si="130"/>
        <v>2463</v>
      </c>
      <c r="Q2465" s="1">
        <v>0.47307204057368402</v>
      </c>
      <c r="T2465" s="1">
        <f t="shared" si="128"/>
        <v>5.2292640063685703</v>
      </c>
    </row>
    <row r="2466" spans="13:20" x14ac:dyDescent="0.25">
      <c r="M2466">
        <f t="shared" si="129"/>
        <v>2464</v>
      </c>
      <c r="N2466">
        <v>3.7519373879993689</v>
      </c>
      <c r="O2466"/>
      <c r="P2466" s="1">
        <f t="shared" si="130"/>
        <v>2464</v>
      </c>
      <c r="Q2466" s="1">
        <v>1.4960644971459374</v>
      </c>
      <c r="T2466" s="1">
        <f t="shared" si="128"/>
        <v>2.6240009425726534</v>
      </c>
    </row>
    <row r="2467" spans="13:20" x14ac:dyDescent="0.25">
      <c r="M2467">
        <f t="shared" si="129"/>
        <v>2465</v>
      </c>
      <c r="N2467">
        <v>1.8300438531117782</v>
      </c>
      <c r="O2467"/>
      <c r="P2467" s="1">
        <f t="shared" si="130"/>
        <v>2465</v>
      </c>
      <c r="Q2467" s="1">
        <v>3.183058025950376</v>
      </c>
      <c r="T2467" s="1">
        <f t="shared" si="128"/>
        <v>2.5065509395310772</v>
      </c>
    </row>
    <row r="2468" spans="13:20" x14ac:dyDescent="0.25">
      <c r="M2468">
        <f t="shared" si="129"/>
        <v>2466</v>
      </c>
      <c r="N2468">
        <v>3.5221329414027558</v>
      </c>
      <c r="O2468"/>
      <c r="P2468" s="1">
        <f t="shared" si="130"/>
        <v>2466</v>
      </c>
      <c r="Q2468" s="1">
        <v>6.4044291247950174</v>
      </c>
      <c r="T2468" s="1">
        <f t="shared" si="128"/>
        <v>4.9632810330988866</v>
      </c>
    </row>
    <row r="2469" spans="13:20" x14ac:dyDescent="0.25">
      <c r="M2469">
        <f t="shared" si="129"/>
        <v>2467</v>
      </c>
      <c r="N2469">
        <v>3.2396512886725186</v>
      </c>
      <c r="O2469"/>
      <c r="P2469" s="1">
        <f t="shared" si="130"/>
        <v>2467</v>
      </c>
      <c r="Q2469" s="1">
        <v>3.1887311730104102</v>
      </c>
      <c r="T2469" s="1">
        <f t="shared" si="128"/>
        <v>3.2141912308414646</v>
      </c>
    </row>
    <row r="2470" spans="13:20" x14ac:dyDescent="0.25">
      <c r="M2470">
        <f t="shared" si="129"/>
        <v>2468</v>
      </c>
      <c r="N2470">
        <v>3.5049451978188673</v>
      </c>
      <c r="O2470"/>
      <c r="P2470" s="1">
        <f t="shared" si="130"/>
        <v>2468</v>
      </c>
      <c r="Q2470" s="1">
        <v>2.6867285076866314</v>
      </c>
      <c r="T2470" s="1">
        <f t="shared" si="128"/>
        <v>3.0958368527527496</v>
      </c>
    </row>
    <row r="2471" spans="13:20" x14ac:dyDescent="0.25">
      <c r="M2471">
        <f t="shared" si="129"/>
        <v>2469</v>
      </c>
      <c r="N2471">
        <v>3.9078445996268223</v>
      </c>
      <c r="O2471"/>
      <c r="P2471" s="1">
        <f t="shared" si="130"/>
        <v>2469</v>
      </c>
      <c r="Q2471" s="1">
        <v>5.4428990610038408</v>
      </c>
      <c r="T2471" s="1">
        <f t="shared" si="128"/>
        <v>4.6753718303153313</v>
      </c>
    </row>
    <row r="2472" spans="13:20" x14ac:dyDescent="0.25">
      <c r="M2472">
        <f t="shared" si="129"/>
        <v>2470</v>
      </c>
      <c r="N2472">
        <v>4.8639980120647284</v>
      </c>
      <c r="O2472"/>
      <c r="P2472" s="1">
        <f t="shared" si="130"/>
        <v>2470</v>
      </c>
      <c r="Q2472" s="1">
        <v>1.97301951204229</v>
      </c>
      <c r="T2472" s="1">
        <f t="shared" si="128"/>
        <v>3.4185087620535093</v>
      </c>
    </row>
    <row r="2473" spans="13:20" x14ac:dyDescent="0.25">
      <c r="M2473">
        <f t="shared" si="129"/>
        <v>2471</v>
      </c>
      <c r="N2473">
        <v>5.2730565855471285</v>
      </c>
      <c r="O2473"/>
      <c r="P2473" s="1">
        <f t="shared" si="130"/>
        <v>2471</v>
      </c>
      <c r="Q2473" s="1">
        <v>4.5812174992600641</v>
      </c>
      <c r="T2473" s="1">
        <f t="shared" si="128"/>
        <v>4.9271370424035963</v>
      </c>
    </row>
    <row r="2474" spans="13:20" x14ac:dyDescent="0.25">
      <c r="M2474">
        <f t="shared" si="129"/>
        <v>2472</v>
      </c>
      <c r="N2474">
        <v>2.3840381049801804</v>
      </c>
      <c r="O2474"/>
      <c r="P2474" s="1">
        <f t="shared" si="130"/>
        <v>2472</v>
      </c>
      <c r="Q2474" s="1">
        <v>2.0903297539898023</v>
      </c>
      <c r="T2474" s="1">
        <f t="shared" si="128"/>
        <v>2.2371839294849911</v>
      </c>
    </row>
    <row r="2475" spans="13:20" x14ac:dyDescent="0.25">
      <c r="M2475">
        <f t="shared" si="129"/>
        <v>2473</v>
      </c>
      <c r="N2475">
        <v>3.1984947434982121</v>
      </c>
      <c r="O2475"/>
      <c r="P2475" s="1">
        <f t="shared" si="130"/>
        <v>2473</v>
      </c>
      <c r="Q2475" s="1">
        <v>5.9913877417674453</v>
      </c>
      <c r="T2475" s="1">
        <f t="shared" si="128"/>
        <v>4.5949412426328289</v>
      </c>
    </row>
    <row r="2476" spans="13:20" x14ac:dyDescent="0.25">
      <c r="M2476">
        <f t="shared" si="129"/>
        <v>2474</v>
      </c>
      <c r="N2476">
        <v>2.5886385667696974</v>
      </c>
      <c r="O2476"/>
      <c r="P2476" s="1">
        <f t="shared" si="130"/>
        <v>2474</v>
      </c>
      <c r="Q2476" s="1">
        <v>11.145113246992217</v>
      </c>
      <c r="T2476" s="1">
        <f t="shared" si="128"/>
        <v>6.8668759068809573</v>
      </c>
    </row>
    <row r="2477" spans="13:20" x14ac:dyDescent="0.25">
      <c r="M2477">
        <f t="shared" si="129"/>
        <v>2475</v>
      </c>
      <c r="N2477">
        <v>11.620323324825778</v>
      </c>
      <c r="O2477"/>
      <c r="P2477" s="1">
        <f t="shared" si="130"/>
        <v>2475</v>
      </c>
      <c r="Q2477" s="1">
        <v>14.111196806055158</v>
      </c>
      <c r="T2477" s="1">
        <f t="shared" si="128"/>
        <v>12.865760065440469</v>
      </c>
    </row>
    <row r="2478" spans="13:20" x14ac:dyDescent="0.25">
      <c r="M2478">
        <f t="shared" si="129"/>
        <v>2476</v>
      </c>
      <c r="N2478">
        <v>10.457715862691831</v>
      </c>
      <c r="O2478"/>
      <c r="P2478" s="1">
        <f t="shared" si="130"/>
        <v>2476</v>
      </c>
      <c r="Q2478" s="1">
        <v>3.9182907365886765</v>
      </c>
      <c r="T2478" s="1">
        <f t="shared" si="128"/>
        <v>7.1880032996402541</v>
      </c>
    </row>
    <row r="2479" spans="13:20" x14ac:dyDescent="0.25">
      <c r="M2479">
        <f t="shared" si="129"/>
        <v>2477</v>
      </c>
      <c r="N2479">
        <v>2.0126657053312309</v>
      </c>
      <c r="O2479"/>
      <c r="P2479" s="1">
        <f t="shared" si="130"/>
        <v>2477</v>
      </c>
      <c r="Q2479" s="1">
        <v>2.383480097885585</v>
      </c>
      <c r="T2479" s="1">
        <f t="shared" si="128"/>
        <v>2.1980729016084082</v>
      </c>
    </row>
    <row r="2480" spans="13:20" x14ac:dyDescent="0.25">
      <c r="M2480">
        <f t="shared" si="129"/>
        <v>2478</v>
      </c>
      <c r="N2480">
        <v>2.6660568847403345</v>
      </c>
      <c r="O2480"/>
      <c r="P2480" s="1">
        <f t="shared" si="130"/>
        <v>2478</v>
      </c>
      <c r="Q2480" s="1">
        <v>5.0541981131836886</v>
      </c>
      <c r="T2480" s="1">
        <f t="shared" si="128"/>
        <v>3.8601274989620116</v>
      </c>
    </row>
    <row r="2481" spans="13:20" x14ac:dyDescent="0.25">
      <c r="M2481">
        <f t="shared" si="129"/>
        <v>2479</v>
      </c>
      <c r="N2481">
        <v>2.6900516543196531</v>
      </c>
      <c r="O2481"/>
      <c r="P2481" s="1">
        <f t="shared" si="130"/>
        <v>2479</v>
      </c>
      <c r="Q2481" s="1">
        <v>1.8242354941395749</v>
      </c>
      <c r="T2481" s="1">
        <f t="shared" si="128"/>
        <v>2.2571435742296142</v>
      </c>
    </row>
    <row r="2482" spans="13:20" x14ac:dyDescent="0.25">
      <c r="M2482">
        <f t="shared" si="129"/>
        <v>2480</v>
      </c>
      <c r="N2482">
        <v>2.1411608860932003</v>
      </c>
      <c r="O2482"/>
      <c r="P2482" s="1">
        <f t="shared" si="130"/>
        <v>2480</v>
      </c>
      <c r="Q2482" s="1">
        <v>9.2175992688234896</v>
      </c>
      <c r="T2482" s="1">
        <f t="shared" si="128"/>
        <v>5.6793800774583447</v>
      </c>
    </row>
    <row r="2483" spans="13:20" x14ac:dyDescent="0.25">
      <c r="M2483">
        <f t="shared" si="129"/>
        <v>2481</v>
      </c>
      <c r="N2483">
        <v>8.212994452610296</v>
      </c>
      <c r="O2483"/>
      <c r="P2483" s="1">
        <f t="shared" si="130"/>
        <v>2481</v>
      </c>
      <c r="Q2483" s="1">
        <v>4.4081314110833887</v>
      </c>
      <c r="T2483" s="1">
        <f t="shared" si="128"/>
        <v>6.3105629318468424</v>
      </c>
    </row>
    <row r="2484" spans="13:20" x14ac:dyDescent="0.25">
      <c r="M2484">
        <f t="shared" si="129"/>
        <v>2482</v>
      </c>
      <c r="N2484">
        <v>11.557671395960201</v>
      </c>
      <c r="O2484"/>
      <c r="P2484" s="1">
        <f t="shared" si="130"/>
        <v>2482</v>
      </c>
      <c r="Q2484" s="1">
        <v>1.9901041790485319</v>
      </c>
      <c r="T2484" s="1">
        <f t="shared" si="128"/>
        <v>6.7738877875043659</v>
      </c>
    </row>
    <row r="2485" spans="13:20" x14ac:dyDescent="0.25">
      <c r="M2485">
        <f t="shared" si="129"/>
        <v>2483</v>
      </c>
      <c r="N2485">
        <v>6.9331875019441078</v>
      </c>
      <c r="O2485"/>
      <c r="P2485" s="1">
        <f t="shared" si="130"/>
        <v>2483</v>
      </c>
      <c r="Q2485" s="1">
        <v>2.4082862593935688</v>
      </c>
      <c r="T2485" s="1">
        <f t="shared" si="128"/>
        <v>4.6707368806688381</v>
      </c>
    </row>
    <row r="2486" spans="13:20" x14ac:dyDescent="0.25">
      <c r="M2486">
        <f t="shared" si="129"/>
        <v>2484</v>
      </c>
      <c r="N2486">
        <v>1.7615172399141146</v>
      </c>
      <c r="O2486"/>
      <c r="P2486" s="1">
        <f t="shared" si="130"/>
        <v>2484</v>
      </c>
      <c r="Q2486" s="1">
        <v>2.3728593407033767</v>
      </c>
      <c r="T2486" s="1">
        <f t="shared" si="128"/>
        <v>2.0671882903087457</v>
      </c>
    </row>
    <row r="2487" spans="13:20" x14ac:dyDescent="0.25">
      <c r="M2487">
        <f t="shared" si="129"/>
        <v>2485</v>
      </c>
      <c r="N2487">
        <v>1.0101810030705614</v>
      </c>
      <c r="O2487"/>
      <c r="P2487" s="1">
        <f t="shared" si="130"/>
        <v>2485</v>
      </c>
      <c r="Q2487" s="1">
        <v>1.0842081637825842</v>
      </c>
      <c r="T2487" s="1">
        <f t="shared" si="128"/>
        <v>1.0471945834265728</v>
      </c>
    </row>
    <row r="2488" spans="13:20" x14ac:dyDescent="0.25">
      <c r="M2488">
        <f t="shared" si="129"/>
        <v>2486</v>
      </c>
      <c r="N2488">
        <v>2.1980931292477859</v>
      </c>
      <c r="O2488"/>
      <c r="P2488" s="1">
        <f t="shared" si="130"/>
        <v>2486</v>
      </c>
      <c r="Q2488" s="1">
        <v>4.5102430136283971</v>
      </c>
      <c r="T2488" s="1">
        <f t="shared" si="128"/>
        <v>3.3541680714380915</v>
      </c>
    </row>
    <row r="2489" spans="13:20" x14ac:dyDescent="0.25">
      <c r="M2489">
        <f t="shared" si="129"/>
        <v>2487</v>
      </c>
      <c r="N2489">
        <v>4.7387849900909593</v>
      </c>
      <c r="O2489"/>
      <c r="P2489" s="1">
        <f t="shared" si="130"/>
        <v>2487</v>
      </c>
      <c r="Q2489" s="1">
        <v>3.528587254562535</v>
      </c>
      <c r="T2489" s="1">
        <f t="shared" si="128"/>
        <v>4.1336861223267469</v>
      </c>
    </row>
    <row r="2490" spans="13:20" x14ac:dyDescent="0.25">
      <c r="M2490">
        <f t="shared" si="129"/>
        <v>2488</v>
      </c>
      <c r="N2490">
        <v>5.5000661203046937</v>
      </c>
      <c r="O2490"/>
      <c r="P2490" s="1">
        <f t="shared" si="130"/>
        <v>2488</v>
      </c>
      <c r="Q2490" s="1">
        <v>4.3319137030297625</v>
      </c>
      <c r="T2490" s="1">
        <f t="shared" si="128"/>
        <v>4.9159899116672285</v>
      </c>
    </row>
    <row r="2491" spans="13:20" x14ac:dyDescent="0.25">
      <c r="M2491">
        <f t="shared" si="129"/>
        <v>2489</v>
      </c>
      <c r="N2491">
        <v>1.7878645483972164</v>
      </c>
      <c r="O2491"/>
      <c r="P2491" s="1">
        <f t="shared" si="130"/>
        <v>2489</v>
      </c>
      <c r="Q2491" s="1">
        <v>1.1693064718574273</v>
      </c>
      <c r="T2491" s="1">
        <f t="shared" si="128"/>
        <v>1.478585510127322</v>
      </c>
    </row>
    <row r="2492" spans="13:20" x14ac:dyDescent="0.25">
      <c r="M2492">
        <f t="shared" si="129"/>
        <v>2490</v>
      </c>
      <c r="N2492">
        <v>1.3586470480399522</v>
      </c>
      <c r="O2492"/>
      <c r="P2492" s="1">
        <f t="shared" si="130"/>
        <v>2490</v>
      </c>
      <c r="Q2492" s="1">
        <v>2.499995150259267</v>
      </c>
      <c r="T2492" s="1">
        <f t="shared" si="128"/>
        <v>1.9293210991496097</v>
      </c>
    </row>
    <row r="2493" spans="13:20" x14ac:dyDescent="0.25">
      <c r="M2493">
        <f t="shared" si="129"/>
        <v>2491</v>
      </c>
      <c r="N2493">
        <v>0.90063003383797524</v>
      </c>
      <c r="O2493"/>
      <c r="P2493" s="1">
        <f t="shared" si="130"/>
        <v>2491</v>
      </c>
      <c r="Q2493" s="1">
        <v>1.5451395308408289</v>
      </c>
      <c r="T2493" s="1">
        <f t="shared" si="128"/>
        <v>1.222884782339402</v>
      </c>
    </row>
    <row r="2494" spans="13:20" x14ac:dyDescent="0.25">
      <c r="M2494">
        <f t="shared" si="129"/>
        <v>2492</v>
      </c>
      <c r="N2494">
        <v>3.5139237847502409</v>
      </c>
      <c r="O2494"/>
      <c r="P2494" s="1">
        <f t="shared" si="130"/>
        <v>2492</v>
      </c>
      <c r="Q2494" s="1">
        <v>2.2090821898862143</v>
      </c>
      <c r="T2494" s="1">
        <f t="shared" si="128"/>
        <v>2.8615029873182278</v>
      </c>
    </row>
    <row r="2495" spans="13:20" x14ac:dyDescent="0.25">
      <c r="M2495">
        <f t="shared" si="129"/>
        <v>2493</v>
      </c>
      <c r="N2495">
        <v>5.2512747212104838</v>
      </c>
      <c r="O2495"/>
      <c r="P2495" s="1">
        <f t="shared" si="130"/>
        <v>2493</v>
      </c>
      <c r="Q2495" s="1">
        <v>2.5133168399754684</v>
      </c>
      <c r="T2495" s="1">
        <f t="shared" si="128"/>
        <v>3.8822957805929761</v>
      </c>
    </row>
    <row r="2496" spans="13:20" x14ac:dyDescent="0.25">
      <c r="M2496">
        <f t="shared" si="129"/>
        <v>2494</v>
      </c>
      <c r="N2496">
        <v>0.49910656940223624</v>
      </c>
      <c r="O2496"/>
      <c r="P2496" s="1">
        <f t="shared" si="130"/>
        <v>2494</v>
      </c>
      <c r="Q2496" s="1">
        <v>1.1704638715738516</v>
      </c>
      <c r="T2496" s="1">
        <f t="shared" si="128"/>
        <v>0.83478522048804393</v>
      </c>
    </row>
    <row r="2497" spans="13:20" x14ac:dyDescent="0.25">
      <c r="M2497">
        <f t="shared" si="129"/>
        <v>2495</v>
      </c>
      <c r="N2497">
        <v>6.3283863109923244</v>
      </c>
      <c r="O2497"/>
      <c r="P2497" s="1">
        <f t="shared" si="130"/>
        <v>2495</v>
      </c>
      <c r="Q2497" s="1">
        <v>3.8178513910790484</v>
      </c>
      <c r="T2497" s="1">
        <f t="shared" si="128"/>
        <v>5.0731188510356864</v>
      </c>
    </row>
    <row r="2498" spans="13:20" x14ac:dyDescent="0.25">
      <c r="M2498">
        <f t="shared" si="129"/>
        <v>2496</v>
      </c>
      <c r="N2498">
        <v>2.1341908875546638</v>
      </c>
      <c r="O2498"/>
      <c r="P2498" s="1">
        <f t="shared" si="130"/>
        <v>2496</v>
      </c>
      <c r="Q2498" s="1">
        <v>7.1843989375124959</v>
      </c>
      <c r="T2498" s="1">
        <f t="shared" si="128"/>
        <v>4.6592949125335803</v>
      </c>
    </row>
    <row r="2499" spans="13:20" x14ac:dyDescent="0.25">
      <c r="M2499">
        <f t="shared" si="129"/>
        <v>2497</v>
      </c>
      <c r="N2499">
        <v>2.4582019626222431</v>
      </c>
      <c r="O2499"/>
      <c r="P2499" s="1">
        <f t="shared" si="130"/>
        <v>2497</v>
      </c>
      <c r="Q2499" s="1">
        <v>1.1191061460381153</v>
      </c>
      <c r="T2499" s="1">
        <f t="shared" si="128"/>
        <v>1.7886540543301792</v>
      </c>
    </row>
    <row r="2500" spans="13:20" x14ac:dyDescent="0.25">
      <c r="M2500">
        <f t="shared" si="129"/>
        <v>2498</v>
      </c>
      <c r="N2500">
        <v>1.7572900878621129</v>
      </c>
      <c r="O2500"/>
      <c r="P2500" s="1">
        <f t="shared" si="130"/>
        <v>2498</v>
      </c>
      <c r="Q2500" s="1">
        <v>0.40603439814837772</v>
      </c>
      <c r="T2500" s="1">
        <f t="shared" ref="T2500:T2563" si="131">N2500/2+Q2500/2</f>
        <v>1.0816622430052454</v>
      </c>
    </row>
    <row r="2501" spans="13:20" x14ac:dyDescent="0.25">
      <c r="M2501">
        <f t="shared" ref="M2501:M2564" si="132">M2500+1</f>
        <v>2499</v>
      </c>
      <c r="N2501">
        <v>10.214047694006247</v>
      </c>
      <c r="O2501"/>
      <c r="P2501" s="1">
        <f t="shared" ref="P2501:P2564" si="133">P2500+1</f>
        <v>2499</v>
      </c>
      <c r="Q2501" s="1">
        <v>0.37928442146253849</v>
      </c>
      <c r="T2501" s="1">
        <f t="shared" si="131"/>
        <v>5.2966660577343925</v>
      </c>
    </row>
    <row r="2502" spans="13:20" x14ac:dyDescent="0.25">
      <c r="M2502">
        <f t="shared" si="132"/>
        <v>2500</v>
      </c>
      <c r="N2502">
        <v>2.0471357590666486</v>
      </c>
      <c r="O2502"/>
      <c r="P2502" s="1">
        <f t="shared" si="133"/>
        <v>2500</v>
      </c>
      <c r="Q2502" s="1">
        <v>5.1478108137471432</v>
      </c>
      <c r="T2502" s="1">
        <f t="shared" si="131"/>
        <v>3.5974732864068959</v>
      </c>
    </row>
    <row r="2503" spans="13:20" x14ac:dyDescent="0.25">
      <c r="M2503">
        <f t="shared" si="132"/>
        <v>2501</v>
      </c>
      <c r="N2503">
        <v>4.9264176685251755</v>
      </c>
      <c r="O2503"/>
      <c r="P2503" s="1">
        <f t="shared" si="133"/>
        <v>2501</v>
      </c>
      <c r="Q2503" s="1">
        <v>3.7059949581206735</v>
      </c>
      <c r="T2503" s="1">
        <f t="shared" si="131"/>
        <v>4.3162063133229243</v>
      </c>
    </row>
    <row r="2504" spans="13:20" x14ac:dyDescent="0.25">
      <c r="M2504">
        <f t="shared" si="132"/>
        <v>2502</v>
      </c>
      <c r="N2504">
        <v>5.7773308440162445</v>
      </c>
      <c r="O2504"/>
      <c r="P2504" s="1">
        <f t="shared" si="133"/>
        <v>2502</v>
      </c>
      <c r="Q2504" s="1">
        <v>5.6906111485934163</v>
      </c>
      <c r="T2504" s="1">
        <f t="shared" si="131"/>
        <v>5.73397099630483</v>
      </c>
    </row>
    <row r="2505" spans="13:20" x14ac:dyDescent="0.25">
      <c r="M2505">
        <f t="shared" si="132"/>
        <v>2503</v>
      </c>
      <c r="N2505">
        <v>14.420769262411909</v>
      </c>
      <c r="O2505"/>
      <c r="P2505" s="1">
        <f t="shared" si="133"/>
        <v>2503</v>
      </c>
      <c r="Q2505" s="1">
        <v>0.55637332878381218</v>
      </c>
      <c r="T2505" s="1">
        <f t="shared" si="131"/>
        <v>7.4885712955978603</v>
      </c>
    </row>
    <row r="2506" spans="13:20" x14ac:dyDescent="0.25">
      <c r="M2506">
        <f t="shared" si="132"/>
        <v>2504</v>
      </c>
      <c r="N2506">
        <v>3.7124977203289895E-2</v>
      </c>
      <c r="O2506"/>
      <c r="P2506" s="1">
        <f t="shared" si="133"/>
        <v>2504</v>
      </c>
      <c r="Q2506" s="1">
        <v>7.5132432312807005</v>
      </c>
      <c r="T2506" s="1">
        <f t="shared" si="131"/>
        <v>3.7751841042419954</v>
      </c>
    </row>
    <row r="2507" spans="13:20" x14ac:dyDescent="0.25">
      <c r="M2507">
        <f t="shared" si="132"/>
        <v>2505</v>
      </c>
      <c r="N2507">
        <v>4.781865323977045</v>
      </c>
      <c r="O2507"/>
      <c r="P2507" s="1">
        <f t="shared" si="133"/>
        <v>2505</v>
      </c>
      <c r="Q2507" s="1">
        <v>8.6125605019202656</v>
      </c>
      <c r="T2507" s="1">
        <f t="shared" si="131"/>
        <v>6.6972129129486557</v>
      </c>
    </row>
    <row r="2508" spans="13:20" x14ac:dyDescent="0.25">
      <c r="M2508">
        <f t="shared" si="132"/>
        <v>2506</v>
      </c>
      <c r="N2508">
        <v>1.0340978069108178</v>
      </c>
      <c r="O2508"/>
      <c r="P2508" s="1">
        <f t="shared" si="133"/>
        <v>2506</v>
      </c>
      <c r="Q2508" s="1">
        <v>4.7728799142133163</v>
      </c>
      <c r="T2508" s="1">
        <f t="shared" si="131"/>
        <v>2.9034888605620672</v>
      </c>
    </row>
    <row r="2509" spans="13:20" x14ac:dyDescent="0.25">
      <c r="M2509">
        <f t="shared" si="132"/>
        <v>2507</v>
      </c>
      <c r="N2509">
        <v>7.0634837650651665</v>
      </c>
      <c r="O2509"/>
      <c r="P2509" s="1">
        <f t="shared" si="133"/>
        <v>2507</v>
      </c>
      <c r="Q2509" s="1">
        <v>9.6761924346262163</v>
      </c>
      <c r="T2509" s="1">
        <f t="shared" si="131"/>
        <v>8.3698380998456905</v>
      </c>
    </row>
    <row r="2510" spans="13:20" x14ac:dyDescent="0.25">
      <c r="M2510">
        <f t="shared" si="132"/>
        <v>2508</v>
      </c>
      <c r="N2510">
        <v>8.1897351952456283</v>
      </c>
      <c r="O2510"/>
      <c r="P2510" s="1">
        <f t="shared" si="133"/>
        <v>2508</v>
      </c>
      <c r="Q2510" s="1">
        <v>1.4946601241739412</v>
      </c>
      <c r="T2510" s="1">
        <f t="shared" si="131"/>
        <v>4.8421976597097851</v>
      </c>
    </row>
    <row r="2511" spans="13:20" x14ac:dyDescent="0.25">
      <c r="M2511">
        <f t="shared" si="132"/>
        <v>2509</v>
      </c>
      <c r="N2511">
        <v>1.7852157279708134</v>
      </c>
      <c r="O2511"/>
      <c r="P2511" s="1">
        <f t="shared" si="133"/>
        <v>2509</v>
      </c>
      <c r="Q2511" s="1">
        <v>4.0798848467332842</v>
      </c>
      <c r="T2511" s="1">
        <f t="shared" si="131"/>
        <v>2.9325502873520488</v>
      </c>
    </row>
    <row r="2512" spans="13:20" x14ac:dyDescent="0.25">
      <c r="M2512">
        <f t="shared" si="132"/>
        <v>2510</v>
      </c>
      <c r="N2512">
        <v>4.9075504111144408</v>
      </c>
      <c r="O2512"/>
      <c r="P2512" s="1">
        <f t="shared" si="133"/>
        <v>2510</v>
      </c>
      <c r="Q2512" s="1">
        <v>1.6631127576430584</v>
      </c>
      <c r="T2512" s="1">
        <f t="shared" si="131"/>
        <v>3.2853315843787496</v>
      </c>
    </row>
    <row r="2513" spans="13:20" x14ac:dyDescent="0.25">
      <c r="M2513">
        <f t="shared" si="132"/>
        <v>2511</v>
      </c>
      <c r="N2513">
        <v>2.6109573007762337</v>
      </c>
      <c r="O2513"/>
      <c r="P2513" s="1">
        <f t="shared" si="133"/>
        <v>2511</v>
      </c>
      <c r="Q2513" s="1">
        <v>4.8373771955735476</v>
      </c>
      <c r="T2513" s="1">
        <f t="shared" si="131"/>
        <v>3.7241672481748909</v>
      </c>
    </row>
    <row r="2514" spans="13:20" x14ac:dyDescent="0.25">
      <c r="M2514">
        <f t="shared" si="132"/>
        <v>2512</v>
      </c>
      <c r="N2514">
        <v>4.4861014080740773</v>
      </c>
      <c r="O2514"/>
      <c r="P2514" s="1">
        <f t="shared" si="133"/>
        <v>2512</v>
      </c>
      <c r="Q2514" s="1">
        <v>2.2218312422428483</v>
      </c>
      <c r="T2514" s="1">
        <f t="shared" si="131"/>
        <v>3.3539663251584626</v>
      </c>
    </row>
    <row r="2515" spans="13:20" x14ac:dyDescent="0.25">
      <c r="M2515">
        <f t="shared" si="132"/>
        <v>2513</v>
      </c>
      <c r="N2515">
        <v>3.8394495913785538</v>
      </c>
      <c r="O2515"/>
      <c r="P2515" s="1">
        <f t="shared" si="133"/>
        <v>2513</v>
      </c>
      <c r="Q2515" s="1">
        <v>7.5355210644925599</v>
      </c>
      <c r="T2515" s="1">
        <f t="shared" si="131"/>
        <v>5.6874853279355566</v>
      </c>
    </row>
    <row r="2516" spans="13:20" x14ac:dyDescent="0.25">
      <c r="M2516">
        <f t="shared" si="132"/>
        <v>2514</v>
      </c>
      <c r="N2516">
        <v>0.74870463890791916</v>
      </c>
      <c r="O2516"/>
      <c r="P2516" s="1">
        <f t="shared" si="133"/>
        <v>2514</v>
      </c>
      <c r="Q2516" s="1">
        <v>10.096307201936281</v>
      </c>
      <c r="T2516" s="1">
        <f t="shared" si="131"/>
        <v>5.4225059204220996</v>
      </c>
    </row>
    <row r="2517" spans="13:20" x14ac:dyDescent="0.25">
      <c r="M2517">
        <f t="shared" si="132"/>
        <v>2515</v>
      </c>
      <c r="N2517">
        <v>2.9672897389316817</v>
      </c>
      <c r="O2517"/>
      <c r="P2517" s="1">
        <f t="shared" si="133"/>
        <v>2515</v>
      </c>
      <c r="Q2517" s="1">
        <v>2.3401346393735771</v>
      </c>
      <c r="T2517" s="1">
        <f t="shared" si="131"/>
        <v>2.6537121891526292</v>
      </c>
    </row>
    <row r="2518" spans="13:20" x14ac:dyDescent="0.25">
      <c r="M2518">
        <f t="shared" si="132"/>
        <v>2516</v>
      </c>
      <c r="N2518">
        <v>0.14690837507245583</v>
      </c>
      <c r="O2518"/>
      <c r="P2518" s="1">
        <f t="shared" si="133"/>
        <v>2516</v>
      </c>
      <c r="Q2518" s="1">
        <v>4.2269391467818505</v>
      </c>
      <c r="T2518" s="1">
        <f t="shared" si="131"/>
        <v>2.186923760927153</v>
      </c>
    </row>
    <row r="2519" spans="13:20" x14ac:dyDescent="0.25">
      <c r="M2519">
        <f t="shared" si="132"/>
        <v>2517</v>
      </c>
      <c r="N2519">
        <v>3.3404455951932985</v>
      </c>
      <c r="O2519"/>
      <c r="P2519" s="1">
        <f t="shared" si="133"/>
        <v>2517</v>
      </c>
      <c r="Q2519" s="1">
        <v>2.4972583141234379</v>
      </c>
      <c r="T2519" s="1">
        <f t="shared" si="131"/>
        <v>2.9188519546583684</v>
      </c>
    </row>
    <row r="2520" spans="13:20" x14ac:dyDescent="0.25">
      <c r="M2520">
        <f t="shared" si="132"/>
        <v>2518</v>
      </c>
      <c r="N2520">
        <v>3.1677518190246023</v>
      </c>
      <c r="O2520"/>
      <c r="P2520" s="1">
        <f t="shared" si="133"/>
        <v>2518</v>
      </c>
      <c r="Q2520" s="1">
        <v>1.3722611527799433</v>
      </c>
      <c r="T2520" s="1">
        <f t="shared" si="131"/>
        <v>2.2700064859022726</v>
      </c>
    </row>
    <row r="2521" spans="13:20" x14ac:dyDescent="0.25">
      <c r="M2521">
        <f t="shared" si="132"/>
        <v>2519</v>
      </c>
      <c r="N2521">
        <v>4.8032530989590603</v>
      </c>
      <c r="O2521"/>
      <c r="P2521" s="1">
        <f t="shared" si="133"/>
        <v>2519</v>
      </c>
      <c r="Q2521" s="1">
        <v>10.567878706925978</v>
      </c>
      <c r="T2521" s="1">
        <f t="shared" si="131"/>
        <v>7.6855659029425194</v>
      </c>
    </row>
    <row r="2522" spans="13:20" x14ac:dyDescent="0.25">
      <c r="M2522">
        <f t="shared" si="132"/>
        <v>2520</v>
      </c>
      <c r="N2522">
        <v>2.7950689351113907</v>
      </c>
      <c r="O2522"/>
      <c r="P2522" s="1">
        <f t="shared" si="133"/>
        <v>2520</v>
      </c>
      <c r="Q2522" s="1">
        <v>2.7229879187467891</v>
      </c>
      <c r="T2522" s="1">
        <f t="shared" si="131"/>
        <v>2.7590284269290901</v>
      </c>
    </row>
    <row r="2523" spans="13:20" x14ac:dyDescent="0.25">
      <c r="M2523">
        <f t="shared" si="132"/>
        <v>2521</v>
      </c>
      <c r="N2523">
        <v>11.753560749937551</v>
      </c>
      <c r="O2523"/>
      <c r="P2523" s="1">
        <f t="shared" si="133"/>
        <v>2521</v>
      </c>
      <c r="Q2523" s="1">
        <v>2.8865479296637631</v>
      </c>
      <c r="T2523" s="1">
        <f t="shared" si="131"/>
        <v>7.3200543398006568</v>
      </c>
    </row>
    <row r="2524" spans="13:20" x14ac:dyDescent="0.25">
      <c r="M2524">
        <f t="shared" si="132"/>
        <v>2522</v>
      </c>
      <c r="N2524">
        <v>2.1430930381201834</v>
      </c>
      <c r="O2524"/>
      <c r="P2524" s="1">
        <f t="shared" si="133"/>
        <v>2522</v>
      </c>
      <c r="Q2524" s="1">
        <v>0.84232390921072153</v>
      </c>
      <c r="T2524" s="1">
        <f t="shared" si="131"/>
        <v>1.4927084736654526</v>
      </c>
    </row>
    <row r="2525" spans="13:20" x14ac:dyDescent="0.25">
      <c r="M2525">
        <f t="shared" si="132"/>
        <v>2523</v>
      </c>
      <c r="N2525">
        <v>1.9600829442078214</v>
      </c>
      <c r="O2525"/>
      <c r="P2525" s="1">
        <f t="shared" si="133"/>
        <v>2523</v>
      </c>
      <c r="Q2525" s="1">
        <v>3.861036306669182</v>
      </c>
      <c r="T2525" s="1">
        <f t="shared" si="131"/>
        <v>2.9105596254385016</v>
      </c>
    </row>
    <row r="2526" spans="13:20" x14ac:dyDescent="0.25">
      <c r="M2526">
        <f t="shared" si="132"/>
        <v>2524</v>
      </c>
      <c r="N2526">
        <v>6.9615264653463456</v>
      </c>
      <c r="O2526"/>
      <c r="P2526" s="1">
        <f t="shared" si="133"/>
        <v>2524</v>
      </c>
      <c r="Q2526" s="1">
        <v>3.1266566806302243</v>
      </c>
      <c r="T2526" s="1">
        <f t="shared" si="131"/>
        <v>5.0440915729882851</v>
      </c>
    </row>
    <row r="2527" spans="13:20" x14ac:dyDescent="0.25">
      <c r="M2527">
        <f t="shared" si="132"/>
        <v>2525</v>
      </c>
      <c r="N2527">
        <v>1.7062443966020544</v>
      </c>
      <c r="O2527"/>
      <c r="P2527" s="1">
        <f t="shared" si="133"/>
        <v>2525</v>
      </c>
      <c r="Q2527" s="1">
        <v>4.0428416391525266</v>
      </c>
      <c r="T2527" s="1">
        <f t="shared" si="131"/>
        <v>2.8745430178772904</v>
      </c>
    </row>
    <row r="2528" spans="13:20" x14ac:dyDescent="0.25">
      <c r="M2528">
        <f t="shared" si="132"/>
        <v>2526</v>
      </c>
      <c r="N2528">
        <v>10.924026243386304</v>
      </c>
      <c r="O2528"/>
      <c r="P2528" s="1">
        <f t="shared" si="133"/>
        <v>2526</v>
      </c>
      <c r="Q2528" s="1">
        <v>5.0472906144677641</v>
      </c>
      <c r="T2528" s="1">
        <f t="shared" si="131"/>
        <v>7.9856584289270343</v>
      </c>
    </row>
    <row r="2529" spans="13:20" x14ac:dyDescent="0.25">
      <c r="M2529">
        <f t="shared" si="132"/>
        <v>2527</v>
      </c>
      <c r="N2529">
        <v>1.8872752793264906</v>
      </c>
      <c r="O2529"/>
      <c r="P2529" s="1">
        <f t="shared" si="133"/>
        <v>2527</v>
      </c>
      <c r="Q2529" s="1">
        <v>2.3201406369687394</v>
      </c>
      <c r="T2529" s="1">
        <f t="shared" si="131"/>
        <v>2.103707958147615</v>
      </c>
    </row>
    <row r="2530" spans="13:20" x14ac:dyDescent="0.25">
      <c r="M2530">
        <f t="shared" si="132"/>
        <v>2528</v>
      </c>
      <c r="N2530">
        <v>1.0726797822620542</v>
      </c>
      <c r="O2530"/>
      <c r="P2530" s="1">
        <f t="shared" si="133"/>
        <v>2528</v>
      </c>
      <c r="Q2530" s="1">
        <v>1.6798696406618021</v>
      </c>
      <c r="T2530" s="1">
        <f t="shared" si="131"/>
        <v>1.376274711461928</v>
      </c>
    </row>
    <row r="2531" spans="13:20" x14ac:dyDescent="0.25">
      <c r="M2531">
        <f t="shared" si="132"/>
        <v>2529</v>
      </c>
      <c r="N2531">
        <v>4.3694666918342877</v>
      </c>
      <c r="O2531"/>
      <c r="P2531" s="1">
        <f t="shared" si="133"/>
        <v>2529</v>
      </c>
      <c r="Q2531" s="1">
        <v>0.38764843895429529</v>
      </c>
      <c r="T2531" s="1">
        <f t="shared" si="131"/>
        <v>2.3785575653942916</v>
      </c>
    </row>
    <row r="2532" spans="13:20" x14ac:dyDescent="0.25">
      <c r="M2532">
        <f t="shared" si="132"/>
        <v>2530</v>
      </c>
      <c r="N2532">
        <v>6.9334677153835589</v>
      </c>
      <c r="O2532"/>
      <c r="P2532" s="1">
        <f t="shared" si="133"/>
        <v>2530</v>
      </c>
      <c r="Q2532" s="1">
        <v>4.0605486440777891</v>
      </c>
      <c r="T2532" s="1">
        <f t="shared" si="131"/>
        <v>5.497008179730674</v>
      </c>
    </row>
    <row r="2533" spans="13:20" x14ac:dyDescent="0.25">
      <c r="M2533">
        <f t="shared" si="132"/>
        <v>2531</v>
      </c>
      <c r="N2533">
        <v>3.4860149336604476</v>
      </c>
      <c r="O2533"/>
      <c r="P2533" s="1">
        <f t="shared" si="133"/>
        <v>2531</v>
      </c>
      <c r="Q2533" s="1">
        <v>5.1117690955470838</v>
      </c>
      <c r="T2533" s="1">
        <f t="shared" si="131"/>
        <v>4.2988920146037657</v>
      </c>
    </row>
    <row r="2534" spans="13:20" x14ac:dyDescent="0.25">
      <c r="M2534">
        <f t="shared" si="132"/>
        <v>2532</v>
      </c>
      <c r="N2534">
        <v>0.28125777816608444</v>
      </c>
      <c r="O2534"/>
      <c r="P2534" s="1">
        <f t="shared" si="133"/>
        <v>2532</v>
      </c>
      <c r="Q2534" s="1">
        <v>1.0708662921966248</v>
      </c>
      <c r="T2534" s="1">
        <f t="shared" si="131"/>
        <v>0.67606203518135466</v>
      </c>
    </row>
    <row r="2535" spans="13:20" x14ac:dyDescent="0.25">
      <c r="M2535">
        <f t="shared" si="132"/>
        <v>2533</v>
      </c>
      <c r="N2535">
        <v>1.5758659835253157</v>
      </c>
      <c r="O2535"/>
      <c r="P2535" s="1">
        <f t="shared" si="133"/>
        <v>2533</v>
      </c>
      <c r="Q2535" s="1">
        <v>0.21606917458257782</v>
      </c>
      <c r="T2535" s="1">
        <f t="shared" si="131"/>
        <v>0.89596757905394675</v>
      </c>
    </row>
    <row r="2536" spans="13:20" x14ac:dyDescent="0.25">
      <c r="M2536">
        <f t="shared" si="132"/>
        <v>2534</v>
      </c>
      <c r="N2536">
        <v>2.2719975132746439</v>
      </c>
      <c r="O2536"/>
      <c r="P2536" s="1">
        <f t="shared" si="133"/>
        <v>2534</v>
      </c>
      <c r="Q2536" s="1">
        <v>6.1354955428652902</v>
      </c>
      <c r="T2536" s="1">
        <f t="shared" si="131"/>
        <v>4.2037465280699671</v>
      </c>
    </row>
    <row r="2537" spans="13:20" x14ac:dyDescent="0.25">
      <c r="M2537">
        <f t="shared" si="132"/>
        <v>2535</v>
      </c>
      <c r="N2537">
        <v>0.63863075897622334</v>
      </c>
      <c r="O2537"/>
      <c r="P2537" s="1">
        <f t="shared" si="133"/>
        <v>2535</v>
      </c>
      <c r="Q2537" s="1">
        <v>0.51752895369038132</v>
      </c>
      <c r="T2537" s="1">
        <f t="shared" si="131"/>
        <v>0.57807985633330228</v>
      </c>
    </row>
    <row r="2538" spans="13:20" x14ac:dyDescent="0.25">
      <c r="M2538">
        <f t="shared" si="132"/>
        <v>2536</v>
      </c>
      <c r="N2538">
        <v>4.197833088784714</v>
      </c>
      <c r="O2538"/>
      <c r="P2538" s="1">
        <f t="shared" si="133"/>
        <v>2536</v>
      </c>
      <c r="Q2538" s="1">
        <v>5.5507683750666956</v>
      </c>
      <c r="T2538" s="1">
        <f t="shared" si="131"/>
        <v>4.8743007319257048</v>
      </c>
    </row>
    <row r="2539" spans="13:20" x14ac:dyDescent="0.25">
      <c r="M2539">
        <f t="shared" si="132"/>
        <v>2537</v>
      </c>
      <c r="N2539">
        <v>6.8294204664626984E-3</v>
      </c>
      <c r="O2539"/>
      <c r="P2539" s="1">
        <f t="shared" si="133"/>
        <v>2537</v>
      </c>
      <c r="Q2539" s="1">
        <v>1.555821463069881</v>
      </c>
      <c r="T2539" s="1">
        <f t="shared" si="131"/>
        <v>0.78132544176817187</v>
      </c>
    </row>
    <row r="2540" spans="13:20" x14ac:dyDescent="0.25">
      <c r="M2540">
        <f t="shared" si="132"/>
        <v>2538</v>
      </c>
      <c r="N2540">
        <v>5.1615484038747077</v>
      </c>
      <c r="O2540"/>
      <c r="P2540" s="1">
        <f t="shared" si="133"/>
        <v>2538</v>
      </c>
      <c r="Q2540" s="1">
        <v>0.2271470482306589</v>
      </c>
      <c r="T2540" s="1">
        <f t="shared" si="131"/>
        <v>2.6943477260526834</v>
      </c>
    </row>
    <row r="2541" spans="13:20" x14ac:dyDescent="0.25">
      <c r="M2541">
        <f t="shared" si="132"/>
        <v>2539</v>
      </c>
      <c r="N2541">
        <v>7.1072973344679333</v>
      </c>
      <c r="O2541"/>
      <c r="P2541" s="1">
        <f t="shared" si="133"/>
        <v>2539</v>
      </c>
      <c r="Q2541" s="1">
        <v>4.2466522772938848</v>
      </c>
      <c r="T2541" s="1">
        <f t="shared" si="131"/>
        <v>5.6769748058809091</v>
      </c>
    </row>
    <row r="2542" spans="13:20" x14ac:dyDescent="0.25">
      <c r="M2542">
        <f t="shared" si="132"/>
        <v>2540</v>
      </c>
      <c r="N2542">
        <v>3.6165643739499527</v>
      </c>
      <c r="O2542"/>
      <c r="P2542" s="1">
        <f t="shared" si="133"/>
        <v>2540</v>
      </c>
      <c r="Q2542" s="1">
        <v>4.424745828528331</v>
      </c>
      <c r="T2542" s="1">
        <f t="shared" si="131"/>
        <v>4.020655101239142</v>
      </c>
    </row>
    <row r="2543" spans="13:20" x14ac:dyDescent="0.25">
      <c r="M2543">
        <f t="shared" si="132"/>
        <v>2541</v>
      </c>
      <c r="N2543">
        <v>1.6440725624326529</v>
      </c>
      <c r="O2543"/>
      <c r="P2543" s="1">
        <f t="shared" si="133"/>
        <v>2541</v>
      </c>
      <c r="Q2543" s="1">
        <v>4.2305967597864491</v>
      </c>
      <c r="T2543" s="1">
        <f t="shared" si="131"/>
        <v>2.937334661109551</v>
      </c>
    </row>
    <row r="2544" spans="13:20" x14ac:dyDescent="0.25">
      <c r="M2544">
        <f t="shared" si="132"/>
        <v>2542</v>
      </c>
      <c r="N2544">
        <v>0.67762185485135351</v>
      </c>
      <c r="O2544"/>
      <c r="P2544" s="1">
        <f t="shared" si="133"/>
        <v>2542</v>
      </c>
      <c r="Q2544" s="1">
        <v>2.3334663325871277</v>
      </c>
      <c r="T2544" s="1">
        <f t="shared" si="131"/>
        <v>1.5055440937192406</v>
      </c>
    </row>
    <row r="2545" spans="13:20" x14ac:dyDescent="0.25">
      <c r="M2545">
        <f t="shared" si="132"/>
        <v>2543</v>
      </c>
      <c r="N2545">
        <v>5.4573887622328083</v>
      </c>
      <c r="O2545"/>
      <c r="P2545" s="1">
        <f t="shared" si="133"/>
        <v>2543</v>
      </c>
      <c r="Q2545" s="1">
        <v>5.25942664428276</v>
      </c>
      <c r="T2545" s="1">
        <f t="shared" si="131"/>
        <v>5.3584077032577841</v>
      </c>
    </row>
    <row r="2546" spans="13:20" x14ac:dyDescent="0.25">
      <c r="M2546">
        <f t="shared" si="132"/>
        <v>2544</v>
      </c>
      <c r="N2546">
        <v>6.9244365966764061</v>
      </c>
      <c r="O2546"/>
      <c r="P2546" s="1">
        <f t="shared" si="133"/>
        <v>2544</v>
      </c>
      <c r="Q2546" s="1">
        <v>4.3925968790632499</v>
      </c>
      <c r="T2546" s="1">
        <f t="shared" si="131"/>
        <v>5.658516737869828</v>
      </c>
    </row>
    <row r="2547" spans="13:20" x14ac:dyDescent="0.25">
      <c r="M2547">
        <f t="shared" si="132"/>
        <v>2545</v>
      </c>
      <c r="N2547">
        <v>4.6255794264685779</v>
      </c>
      <c r="O2547"/>
      <c r="P2547" s="1">
        <f t="shared" si="133"/>
        <v>2545</v>
      </c>
      <c r="Q2547" s="1">
        <v>5.3210215381956321</v>
      </c>
      <c r="T2547" s="1">
        <f t="shared" si="131"/>
        <v>4.973300482332105</v>
      </c>
    </row>
    <row r="2548" spans="13:20" x14ac:dyDescent="0.25">
      <c r="M2548">
        <f t="shared" si="132"/>
        <v>2546</v>
      </c>
      <c r="N2548">
        <v>9.6853626985287367</v>
      </c>
      <c r="O2548"/>
      <c r="P2548" s="1">
        <f t="shared" si="133"/>
        <v>2546</v>
      </c>
      <c r="Q2548" s="1">
        <v>11.306990856721182</v>
      </c>
      <c r="T2548" s="1">
        <f t="shared" si="131"/>
        <v>10.49617677762496</v>
      </c>
    </row>
    <row r="2549" spans="13:20" x14ac:dyDescent="0.25">
      <c r="M2549">
        <f t="shared" si="132"/>
        <v>2547</v>
      </c>
      <c r="N2549">
        <v>5.0156285695129554</v>
      </c>
      <c r="O2549"/>
      <c r="P2549" s="1">
        <f t="shared" si="133"/>
        <v>2547</v>
      </c>
      <c r="Q2549" s="1">
        <v>2.6860013107426601</v>
      </c>
      <c r="T2549" s="1">
        <f t="shared" si="131"/>
        <v>3.8508149401278078</v>
      </c>
    </row>
    <row r="2550" spans="13:20" x14ac:dyDescent="0.25">
      <c r="M2550">
        <f t="shared" si="132"/>
        <v>2548</v>
      </c>
      <c r="N2550">
        <v>1.783452056553801</v>
      </c>
      <c r="O2550"/>
      <c r="P2550" s="1">
        <f t="shared" si="133"/>
        <v>2548</v>
      </c>
      <c r="Q2550" s="1">
        <v>4.0125046253501147</v>
      </c>
      <c r="T2550" s="1">
        <f t="shared" si="131"/>
        <v>2.8979783409519579</v>
      </c>
    </row>
    <row r="2551" spans="13:20" x14ac:dyDescent="0.25">
      <c r="M2551">
        <f t="shared" si="132"/>
        <v>2549</v>
      </c>
      <c r="N2551">
        <v>2.3397186182192518</v>
      </c>
      <c r="O2551"/>
      <c r="P2551" s="1">
        <f t="shared" si="133"/>
        <v>2549</v>
      </c>
      <c r="Q2551" s="1">
        <v>6.026462356263953</v>
      </c>
      <c r="T2551" s="1">
        <f t="shared" si="131"/>
        <v>4.1830904872416026</v>
      </c>
    </row>
    <row r="2552" spans="13:20" x14ac:dyDescent="0.25">
      <c r="M2552">
        <f t="shared" si="132"/>
        <v>2550</v>
      </c>
      <c r="N2552">
        <v>1.7702449953210553</v>
      </c>
      <c r="O2552"/>
      <c r="P2552" s="1">
        <f t="shared" si="133"/>
        <v>2550</v>
      </c>
      <c r="Q2552" s="1">
        <v>0.36736763429408537</v>
      </c>
      <c r="T2552" s="1">
        <f t="shared" si="131"/>
        <v>1.0688063148075704</v>
      </c>
    </row>
    <row r="2553" spans="13:20" x14ac:dyDescent="0.25">
      <c r="M2553">
        <f t="shared" si="132"/>
        <v>2551</v>
      </c>
      <c r="N2553">
        <v>4.7463594440961225</v>
      </c>
      <c r="O2553"/>
      <c r="P2553" s="1">
        <f t="shared" si="133"/>
        <v>2551</v>
      </c>
      <c r="Q2553" s="1">
        <v>5.8025052521260481</v>
      </c>
      <c r="T2553" s="1">
        <f t="shared" si="131"/>
        <v>5.2744323481110857</v>
      </c>
    </row>
    <row r="2554" spans="13:20" x14ac:dyDescent="0.25">
      <c r="M2554">
        <f t="shared" si="132"/>
        <v>2552</v>
      </c>
      <c r="N2554">
        <v>4.4991270112604722</v>
      </c>
      <c r="O2554"/>
      <c r="P2554" s="1">
        <f t="shared" si="133"/>
        <v>2552</v>
      </c>
      <c r="Q2554" s="1">
        <v>2.7667800653188852</v>
      </c>
      <c r="T2554" s="1">
        <f t="shared" si="131"/>
        <v>3.6329535382896787</v>
      </c>
    </row>
    <row r="2555" spans="13:20" x14ac:dyDescent="0.25">
      <c r="M2555">
        <f t="shared" si="132"/>
        <v>2553</v>
      </c>
      <c r="N2555">
        <v>3.8813118238724957</v>
      </c>
      <c r="O2555"/>
      <c r="P2555" s="1">
        <f t="shared" si="133"/>
        <v>2553</v>
      </c>
      <c r="Q2555" s="1">
        <v>0.87837997876877205</v>
      </c>
      <c r="T2555" s="1">
        <f t="shared" si="131"/>
        <v>2.3798459013206337</v>
      </c>
    </row>
    <row r="2556" spans="13:20" x14ac:dyDescent="0.25">
      <c r="M2556">
        <f t="shared" si="132"/>
        <v>2554</v>
      </c>
      <c r="N2556">
        <v>0.80890188540380858</v>
      </c>
      <c r="O2556"/>
      <c r="P2556" s="1">
        <f t="shared" si="133"/>
        <v>2554</v>
      </c>
      <c r="Q2556" s="1">
        <v>8.9962900167247195</v>
      </c>
      <c r="T2556" s="1">
        <f t="shared" si="131"/>
        <v>4.9025959510642636</v>
      </c>
    </row>
    <row r="2557" spans="13:20" x14ac:dyDescent="0.25">
      <c r="M2557">
        <f t="shared" si="132"/>
        <v>2555</v>
      </c>
      <c r="N2557">
        <v>7.9805235798235454</v>
      </c>
      <c r="O2557"/>
      <c r="P2557" s="1">
        <f t="shared" si="133"/>
        <v>2555</v>
      </c>
      <c r="Q2557" s="1">
        <v>1.8838389778830968</v>
      </c>
      <c r="T2557" s="1">
        <f t="shared" si="131"/>
        <v>4.9321812788533208</v>
      </c>
    </row>
    <row r="2558" spans="13:20" x14ac:dyDescent="0.25">
      <c r="M2558">
        <f t="shared" si="132"/>
        <v>2556</v>
      </c>
      <c r="N2558">
        <v>5.8578298184989608</v>
      </c>
      <c r="O2558"/>
      <c r="P2558" s="1">
        <f t="shared" si="133"/>
        <v>2556</v>
      </c>
      <c r="Q2558" s="1">
        <v>0.55664437552178181</v>
      </c>
      <c r="T2558" s="1">
        <f t="shared" si="131"/>
        <v>3.2072370970103714</v>
      </c>
    </row>
    <row r="2559" spans="13:20" x14ac:dyDescent="0.25">
      <c r="M2559">
        <f t="shared" si="132"/>
        <v>2557</v>
      </c>
      <c r="N2559">
        <v>2.7201487973024605</v>
      </c>
      <c r="O2559"/>
      <c r="P2559" s="1">
        <f t="shared" si="133"/>
        <v>2557</v>
      </c>
      <c r="Q2559" s="1">
        <v>2.1383231994838034</v>
      </c>
      <c r="T2559" s="1">
        <f t="shared" si="131"/>
        <v>2.429235998393132</v>
      </c>
    </row>
    <row r="2560" spans="13:20" x14ac:dyDescent="0.25">
      <c r="M2560">
        <f t="shared" si="132"/>
        <v>2558</v>
      </c>
      <c r="N2560">
        <v>9.085469551627277</v>
      </c>
      <c r="O2560"/>
      <c r="P2560" s="1">
        <f t="shared" si="133"/>
        <v>2558</v>
      </c>
      <c r="Q2560" s="1">
        <v>0.32105668508012336</v>
      </c>
      <c r="T2560" s="1">
        <f t="shared" si="131"/>
        <v>4.7032631183536999</v>
      </c>
    </row>
    <row r="2561" spans="13:20" x14ac:dyDescent="0.25">
      <c r="M2561">
        <f t="shared" si="132"/>
        <v>2559</v>
      </c>
      <c r="N2561">
        <v>2.2412460564124213</v>
      </c>
      <c r="O2561"/>
      <c r="P2561" s="1">
        <f t="shared" si="133"/>
        <v>2559</v>
      </c>
      <c r="Q2561" s="1">
        <v>2.9110297833535466</v>
      </c>
      <c r="T2561" s="1">
        <f t="shared" si="131"/>
        <v>2.5761379198829841</v>
      </c>
    </row>
    <row r="2562" spans="13:20" x14ac:dyDescent="0.25">
      <c r="M2562">
        <f t="shared" si="132"/>
        <v>2560</v>
      </c>
      <c r="N2562">
        <v>11.401618124547356</v>
      </c>
      <c r="O2562"/>
      <c r="P2562" s="1">
        <f t="shared" si="133"/>
        <v>2560</v>
      </c>
      <c r="Q2562" s="1">
        <v>0.94493754398786611</v>
      </c>
      <c r="T2562" s="1">
        <f t="shared" si="131"/>
        <v>6.1732778342676111</v>
      </c>
    </row>
    <row r="2563" spans="13:20" x14ac:dyDescent="0.25">
      <c r="M2563">
        <f t="shared" si="132"/>
        <v>2561</v>
      </c>
      <c r="N2563">
        <v>4.8015291084581841</v>
      </c>
      <c r="O2563"/>
      <c r="P2563" s="1">
        <f t="shared" si="133"/>
        <v>2561</v>
      </c>
      <c r="Q2563" s="1">
        <v>2.0850919902981895</v>
      </c>
      <c r="T2563" s="1">
        <f t="shared" si="131"/>
        <v>3.4433105493781868</v>
      </c>
    </row>
    <row r="2564" spans="13:20" x14ac:dyDescent="0.25">
      <c r="M2564">
        <f t="shared" si="132"/>
        <v>2562</v>
      </c>
      <c r="N2564">
        <v>1.0369579586428737</v>
      </c>
      <c r="O2564"/>
      <c r="P2564" s="1">
        <f t="shared" si="133"/>
        <v>2562</v>
      </c>
      <c r="Q2564" s="1">
        <v>2.7888413052956293</v>
      </c>
      <c r="T2564" s="1">
        <f t="shared" ref="T2564:T2627" si="134">N2564/2+Q2564/2</f>
        <v>1.9128996319692515</v>
      </c>
    </row>
    <row r="2565" spans="13:20" x14ac:dyDescent="0.25">
      <c r="M2565">
        <f t="shared" ref="M2565:M2628" si="135">M2564+1</f>
        <v>2563</v>
      </c>
      <c r="N2565">
        <v>0.94956996119123283</v>
      </c>
      <c r="O2565"/>
      <c r="P2565" s="1">
        <f t="shared" ref="P2565:P2628" si="136">P2564+1</f>
        <v>2563</v>
      </c>
      <c r="Q2565" s="1">
        <v>3.2915454967417879</v>
      </c>
      <c r="T2565" s="1">
        <f t="shared" si="134"/>
        <v>2.1205577289665105</v>
      </c>
    </row>
    <row r="2566" spans="13:20" x14ac:dyDescent="0.25">
      <c r="M2566">
        <f t="shared" si="135"/>
        <v>2564</v>
      </c>
      <c r="N2566">
        <v>1.6210374873789402</v>
      </c>
      <c r="O2566"/>
      <c r="P2566" s="1">
        <f t="shared" si="136"/>
        <v>2564</v>
      </c>
      <c r="Q2566" s="1">
        <v>2.3107729835827469</v>
      </c>
      <c r="T2566" s="1">
        <f t="shared" si="134"/>
        <v>1.9659052354808435</v>
      </c>
    </row>
    <row r="2567" spans="13:20" x14ac:dyDescent="0.25">
      <c r="M2567">
        <f t="shared" si="135"/>
        <v>2565</v>
      </c>
      <c r="N2567">
        <v>3.1087705166236486</v>
      </c>
      <c r="O2567"/>
      <c r="P2567" s="1">
        <f t="shared" si="136"/>
        <v>2565</v>
      </c>
      <c r="Q2567" s="1">
        <v>2.1121931612820739</v>
      </c>
      <c r="T2567" s="1">
        <f t="shared" si="134"/>
        <v>2.610481838952861</v>
      </c>
    </row>
    <row r="2568" spans="13:20" x14ac:dyDescent="0.25">
      <c r="M2568">
        <f t="shared" si="135"/>
        <v>2566</v>
      </c>
      <c r="N2568">
        <v>6.2058499967518008</v>
      </c>
      <c r="O2568"/>
      <c r="P2568" s="1">
        <f t="shared" si="136"/>
        <v>2566</v>
      </c>
      <c r="Q2568" s="1">
        <v>0.93145221114737131</v>
      </c>
      <c r="T2568" s="1">
        <f t="shared" si="134"/>
        <v>3.5686511039495858</v>
      </c>
    </row>
    <row r="2569" spans="13:20" x14ac:dyDescent="0.25">
      <c r="M2569">
        <f t="shared" si="135"/>
        <v>2567</v>
      </c>
      <c r="N2569">
        <v>3.6082744063833418</v>
      </c>
      <c r="O2569"/>
      <c r="P2569" s="1">
        <f t="shared" si="136"/>
        <v>2567</v>
      </c>
      <c r="Q2569" s="1">
        <v>4.7189788859733648</v>
      </c>
      <c r="T2569" s="1">
        <f t="shared" si="134"/>
        <v>4.1636266461783533</v>
      </c>
    </row>
    <row r="2570" spans="13:20" x14ac:dyDescent="0.25">
      <c r="M2570">
        <f t="shared" si="135"/>
        <v>2568</v>
      </c>
      <c r="N2570">
        <v>1.7850694484569254</v>
      </c>
      <c r="O2570"/>
      <c r="P2570" s="1">
        <f t="shared" si="136"/>
        <v>2568</v>
      </c>
      <c r="Q2570" s="1">
        <v>0.72952996525417713</v>
      </c>
      <c r="T2570" s="1">
        <f t="shared" si="134"/>
        <v>1.2572997068555511</v>
      </c>
    </row>
    <row r="2571" spans="13:20" x14ac:dyDescent="0.25">
      <c r="M2571">
        <f t="shared" si="135"/>
        <v>2569</v>
      </c>
      <c r="N2571">
        <v>3.9321519392123498</v>
      </c>
      <c r="O2571"/>
      <c r="P2571" s="1">
        <f t="shared" si="136"/>
        <v>2569</v>
      </c>
      <c r="Q2571" s="1">
        <v>1.2476106675039889</v>
      </c>
      <c r="T2571" s="1">
        <f t="shared" si="134"/>
        <v>2.5898813033581694</v>
      </c>
    </row>
    <row r="2572" spans="13:20" x14ac:dyDescent="0.25">
      <c r="M2572">
        <f t="shared" si="135"/>
        <v>2570</v>
      </c>
      <c r="N2572">
        <v>2.3474242968158503</v>
      </c>
      <c r="O2572"/>
      <c r="P2572" s="1">
        <f t="shared" si="136"/>
        <v>2570</v>
      </c>
      <c r="Q2572" s="1">
        <v>4.7453000423816745</v>
      </c>
      <c r="T2572" s="1">
        <f t="shared" si="134"/>
        <v>3.5463621695987624</v>
      </c>
    </row>
    <row r="2573" spans="13:20" x14ac:dyDescent="0.25">
      <c r="M2573">
        <f t="shared" si="135"/>
        <v>2571</v>
      </c>
      <c r="N2573">
        <v>1.7346435542130474</v>
      </c>
      <c r="O2573"/>
      <c r="P2573" s="1">
        <f t="shared" si="136"/>
        <v>2571</v>
      </c>
      <c r="Q2573" s="1">
        <v>4.2888957264593639</v>
      </c>
      <c r="T2573" s="1">
        <f t="shared" si="134"/>
        <v>3.0117696403362055</v>
      </c>
    </row>
    <row r="2574" spans="13:20" x14ac:dyDescent="0.25">
      <c r="M2574">
        <f t="shared" si="135"/>
        <v>2572</v>
      </c>
      <c r="N2574">
        <v>0.9560523445253315</v>
      </c>
      <c r="O2574"/>
      <c r="P2574" s="1">
        <f t="shared" si="136"/>
        <v>2572</v>
      </c>
      <c r="Q2574" s="1">
        <v>5.0823671014172289</v>
      </c>
      <c r="T2574" s="1">
        <f t="shared" si="134"/>
        <v>3.0192097229712802</v>
      </c>
    </row>
    <row r="2575" spans="13:20" x14ac:dyDescent="0.25">
      <c r="M2575">
        <f t="shared" si="135"/>
        <v>2573</v>
      </c>
      <c r="N2575">
        <v>6.3801434696020793</v>
      </c>
      <c r="O2575"/>
      <c r="P2575" s="1">
        <f t="shared" si="136"/>
        <v>2573</v>
      </c>
      <c r="Q2575" s="1">
        <v>4.1365149920954618</v>
      </c>
      <c r="T2575" s="1">
        <f t="shared" si="134"/>
        <v>5.258329230848771</v>
      </c>
    </row>
    <row r="2576" spans="13:20" x14ac:dyDescent="0.25">
      <c r="M2576">
        <f t="shared" si="135"/>
        <v>2574</v>
      </c>
      <c r="N2576">
        <v>0.56449053867006482</v>
      </c>
      <c r="O2576"/>
      <c r="P2576" s="1">
        <f t="shared" si="136"/>
        <v>2574</v>
      </c>
      <c r="Q2576" s="1">
        <v>2.8852337682617373</v>
      </c>
      <c r="T2576" s="1">
        <f t="shared" si="134"/>
        <v>1.724862153465901</v>
      </c>
    </row>
    <row r="2577" spans="13:20" x14ac:dyDescent="0.25">
      <c r="M2577">
        <f t="shared" si="135"/>
        <v>2575</v>
      </c>
      <c r="N2577">
        <v>0.35860487468026059</v>
      </c>
      <c r="O2577"/>
      <c r="P2577" s="1">
        <f t="shared" si="136"/>
        <v>2575</v>
      </c>
      <c r="Q2577" s="1">
        <v>4.9994539961633953</v>
      </c>
      <c r="T2577" s="1">
        <f t="shared" si="134"/>
        <v>2.6790294354218278</v>
      </c>
    </row>
    <row r="2578" spans="13:20" x14ac:dyDescent="0.25">
      <c r="M2578">
        <f t="shared" si="135"/>
        <v>2576</v>
      </c>
      <c r="N2578">
        <v>3.3881773442138634</v>
      </c>
      <c r="O2578"/>
      <c r="P2578" s="1">
        <f t="shared" si="136"/>
        <v>2576</v>
      </c>
      <c r="Q2578" s="1">
        <v>4.8314001322699278</v>
      </c>
      <c r="T2578" s="1">
        <f t="shared" si="134"/>
        <v>4.1097887382418961</v>
      </c>
    </row>
    <row r="2579" spans="13:20" x14ac:dyDescent="0.25">
      <c r="M2579">
        <f t="shared" si="135"/>
        <v>2577</v>
      </c>
      <c r="N2579">
        <v>3.1219280403024001</v>
      </c>
      <c r="O2579"/>
      <c r="P2579" s="1">
        <f t="shared" si="136"/>
        <v>2577</v>
      </c>
      <c r="Q2579" s="1">
        <v>7.6892055324923145</v>
      </c>
      <c r="T2579" s="1">
        <f t="shared" si="134"/>
        <v>5.4055667863973573</v>
      </c>
    </row>
    <row r="2580" spans="13:20" x14ac:dyDescent="0.25">
      <c r="M2580">
        <f t="shared" si="135"/>
        <v>2578</v>
      </c>
      <c r="N2580">
        <v>1.9889870114508599</v>
      </c>
      <c r="O2580"/>
      <c r="P2580" s="1">
        <f t="shared" si="136"/>
        <v>2578</v>
      </c>
      <c r="Q2580" s="1">
        <v>3.4124387908603926</v>
      </c>
      <c r="T2580" s="1">
        <f t="shared" si="134"/>
        <v>2.7007129011556263</v>
      </c>
    </row>
    <row r="2581" spans="13:20" x14ac:dyDescent="0.25">
      <c r="M2581">
        <f t="shared" si="135"/>
        <v>2579</v>
      </c>
      <c r="N2581">
        <v>4.6675433196828031</v>
      </c>
      <c r="O2581"/>
      <c r="P2581" s="1">
        <f t="shared" si="136"/>
        <v>2579</v>
      </c>
      <c r="Q2581" s="1">
        <v>5.5712607801038674</v>
      </c>
      <c r="T2581" s="1">
        <f t="shared" si="134"/>
        <v>5.1194020498933348</v>
      </c>
    </row>
    <row r="2582" spans="13:20" x14ac:dyDescent="0.25">
      <c r="M2582">
        <f t="shared" si="135"/>
        <v>2580</v>
      </c>
      <c r="N2582">
        <v>2.6480416466924406</v>
      </c>
      <c r="O2582"/>
      <c r="P2582" s="1">
        <f t="shared" si="136"/>
        <v>2580</v>
      </c>
      <c r="Q2582" s="1">
        <v>2.3940515366000747</v>
      </c>
      <c r="T2582" s="1">
        <f t="shared" si="134"/>
        <v>2.5210465916462574</v>
      </c>
    </row>
    <row r="2583" spans="13:20" x14ac:dyDescent="0.25">
      <c r="M2583">
        <f t="shared" si="135"/>
        <v>2581</v>
      </c>
      <c r="N2583">
        <v>4.9923547678004194</v>
      </c>
      <c r="O2583"/>
      <c r="P2583" s="1">
        <f t="shared" si="136"/>
        <v>2581</v>
      </c>
      <c r="Q2583" s="1">
        <v>8.4979544733699282</v>
      </c>
      <c r="T2583" s="1">
        <f t="shared" si="134"/>
        <v>6.7451546205851738</v>
      </c>
    </row>
    <row r="2584" spans="13:20" x14ac:dyDescent="0.25">
      <c r="M2584">
        <f t="shared" si="135"/>
        <v>2582</v>
      </c>
      <c r="N2584">
        <v>10.619636466644149</v>
      </c>
      <c r="O2584"/>
      <c r="P2584" s="1">
        <f t="shared" si="136"/>
        <v>2582</v>
      </c>
      <c r="Q2584" s="1">
        <v>0.70678649065709476</v>
      </c>
      <c r="T2584" s="1">
        <f t="shared" si="134"/>
        <v>5.6632114786506218</v>
      </c>
    </row>
    <row r="2585" spans="13:20" x14ac:dyDescent="0.25">
      <c r="M2585">
        <f t="shared" si="135"/>
        <v>2583</v>
      </c>
      <c r="N2585">
        <v>1.9745686357479488</v>
      </c>
      <c r="O2585"/>
      <c r="P2585" s="1">
        <f t="shared" si="136"/>
        <v>2583</v>
      </c>
      <c r="Q2585" s="1">
        <v>1.0622559200265975</v>
      </c>
      <c r="T2585" s="1">
        <f t="shared" si="134"/>
        <v>1.5184122778872733</v>
      </c>
    </row>
    <row r="2586" spans="13:20" x14ac:dyDescent="0.25">
      <c r="M2586">
        <f t="shared" si="135"/>
        <v>2584</v>
      </c>
      <c r="N2586">
        <v>2.5635835217381318</v>
      </c>
      <c r="O2586"/>
      <c r="P2586" s="1">
        <f t="shared" si="136"/>
        <v>2584</v>
      </c>
      <c r="Q2586" s="1">
        <v>2.1463909809995965</v>
      </c>
      <c r="T2586" s="1">
        <f t="shared" si="134"/>
        <v>2.3549872513688639</v>
      </c>
    </row>
    <row r="2587" spans="13:20" x14ac:dyDescent="0.25">
      <c r="M2587">
        <f t="shared" si="135"/>
        <v>2585</v>
      </c>
      <c r="N2587">
        <v>2.4937795452791205</v>
      </c>
      <c r="O2587"/>
      <c r="P2587" s="1">
        <f t="shared" si="136"/>
        <v>2585</v>
      </c>
      <c r="Q2587" s="1">
        <v>10.200443910008868</v>
      </c>
      <c r="T2587" s="1">
        <f t="shared" si="134"/>
        <v>6.3471117276439948</v>
      </c>
    </row>
    <row r="2588" spans="13:20" x14ac:dyDescent="0.25">
      <c r="M2588">
        <f t="shared" si="135"/>
        <v>2586</v>
      </c>
      <c r="N2588">
        <v>7.7608742692320041</v>
      </c>
      <c r="O2588"/>
      <c r="P2588" s="1">
        <f t="shared" si="136"/>
        <v>2586</v>
      </c>
      <c r="Q2588" s="1">
        <v>8.6359412637464015</v>
      </c>
      <c r="T2588" s="1">
        <f t="shared" si="134"/>
        <v>8.1984077664892023</v>
      </c>
    </row>
    <row r="2589" spans="13:20" x14ac:dyDescent="0.25">
      <c r="M2589">
        <f t="shared" si="135"/>
        <v>2587</v>
      </c>
      <c r="N2589">
        <v>3.7718674330289734</v>
      </c>
      <c r="O2589"/>
      <c r="P2589" s="1">
        <f t="shared" si="136"/>
        <v>2587</v>
      </c>
      <c r="Q2589" s="1">
        <v>0.66303633794423122</v>
      </c>
      <c r="T2589" s="1">
        <f t="shared" si="134"/>
        <v>2.2174518854866023</v>
      </c>
    </row>
    <row r="2590" spans="13:20" x14ac:dyDescent="0.25">
      <c r="M2590">
        <f t="shared" si="135"/>
        <v>2588</v>
      </c>
      <c r="N2590">
        <v>5.2919743427088921</v>
      </c>
      <c r="O2590"/>
      <c r="P2590" s="1">
        <f t="shared" si="136"/>
        <v>2588</v>
      </c>
      <c r="Q2590" s="1">
        <v>2.2108445526369502</v>
      </c>
      <c r="T2590" s="1">
        <f t="shared" si="134"/>
        <v>3.7514094476729212</v>
      </c>
    </row>
    <row r="2591" spans="13:20" x14ac:dyDescent="0.25">
      <c r="M2591">
        <f t="shared" si="135"/>
        <v>2589</v>
      </c>
      <c r="N2591">
        <v>1.9648413539308547</v>
      </c>
      <c r="O2591"/>
      <c r="P2591" s="1">
        <f t="shared" si="136"/>
        <v>2589</v>
      </c>
      <c r="Q2591" s="1">
        <v>0.89846353165563386</v>
      </c>
      <c r="T2591" s="1">
        <f t="shared" si="134"/>
        <v>1.4316524427932442</v>
      </c>
    </row>
    <row r="2592" spans="13:20" x14ac:dyDescent="0.25">
      <c r="M2592">
        <f t="shared" si="135"/>
        <v>2590</v>
      </c>
      <c r="N2592">
        <v>7.0448120089772903</v>
      </c>
      <c r="O2592"/>
      <c r="P2592" s="1">
        <f t="shared" si="136"/>
        <v>2590</v>
      </c>
      <c r="Q2592" s="1">
        <v>6.5020924663793878</v>
      </c>
      <c r="T2592" s="1">
        <f t="shared" si="134"/>
        <v>6.773452237678339</v>
      </c>
    </row>
    <row r="2593" spans="13:20" x14ac:dyDescent="0.25">
      <c r="M2593">
        <f t="shared" si="135"/>
        <v>2591</v>
      </c>
      <c r="N2593">
        <v>2.3674142377177678</v>
      </c>
      <c r="O2593"/>
      <c r="P2593" s="1">
        <f t="shared" si="136"/>
        <v>2591</v>
      </c>
      <c r="Q2593" s="1">
        <v>5.9135483197948293</v>
      </c>
      <c r="T2593" s="1">
        <f t="shared" si="134"/>
        <v>4.1404812787562983</v>
      </c>
    </row>
    <row r="2594" spans="13:20" x14ac:dyDescent="0.25">
      <c r="M2594">
        <f t="shared" si="135"/>
        <v>2592</v>
      </c>
      <c r="N2594">
        <v>3.0419194039478925</v>
      </c>
      <c r="O2594"/>
      <c r="P2594" s="1">
        <f t="shared" si="136"/>
        <v>2592</v>
      </c>
      <c r="Q2594" s="1">
        <v>5.0698293602997433</v>
      </c>
      <c r="T2594" s="1">
        <f t="shared" si="134"/>
        <v>4.0558743821238181</v>
      </c>
    </row>
    <row r="2595" spans="13:20" x14ac:dyDescent="0.25">
      <c r="M2595">
        <f t="shared" si="135"/>
        <v>2593</v>
      </c>
      <c r="N2595">
        <v>2.452220227080157</v>
      </c>
      <c r="O2595"/>
      <c r="P2595" s="1">
        <f t="shared" si="136"/>
        <v>2593</v>
      </c>
      <c r="Q2595" s="1">
        <v>2.9824271009819401</v>
      </c>
      <c r="T2595" s="1">
        <f t="shared" si="134"/>
        <v>2.7173236640310483</v>
      </c>
    </row>
    <row r="2596" spans="13:20" x14ac:dyDescent="0.25">
      <c r="M2596">
        <f t="shared" si="135"/>
        <v>2594</v>
      </c>
      <c r="N2596">
        <v>0.89687822564794362</v>
      </c>
      <c r="O2596"/>
      <c r="P2596" s="1">
        <f t="shared" si="136"/>
        <v>2594</v>
      </c>
      <c r="Q2596" s="1">
        <v>7.2071779697054348</v>
      </c>
      <c r="T2596" s="1">
        <f t="shared" si="134"/>
        <v>4.0520280976766889</v>
      </c>
    </row>
    <row r="2597" spans="13:20" x14ac:dyDescent="0.25">
      <c r="M2597">
        <f t="shared" si="135"/>
        <v>2595</v>
      </c>
      <c r="N2597">
        <v>0.98048506498032117</v>
      </c>
      <c r="O2597"/>
      <c r="P2597" s="1">
        <f t="shared" si="136"/>
        <v>2595</v>
      </c>
      <c r="Q2597" s="1">
        <v>2.0429311046861165</v>
      </c>
      <c r="T2597" s="1">
        <f t="shared" si="134"/>
        <v>1.5117080848332187</v>
      </c>
    </row>
    <row r="2598" spans="13:20" x14ac:dyDescent="0.25">
      <c r="M2598">
        <f t="shared" si="135"/>
        <v>2596</v>
      </c>
      <c r="N2598">
        <v>0.56989602497799885</v>
      </c>
      <c r="O2598"/>
      <c r="P2598" s="1">
        <f t="shared" si="136"/>
        <v>2596</v>
      </c>
      <c r="Q2598" s="1">
        <v>1.395773707177886</v>
      </c>
      <c r="T2598" s="1">
        <f t="shared" si="134"/>
        <v>0.98283486607794246</v>
      </c>
    </row>
    <row r="2599" spans="13:20" x14ac:dyDescent="0.25">
      <c r="M2599">
        <f t="shared" si="135"/>
        <v>2597</v>
      </c>
      <c r="N2599">
        <v>2.9770122219111794</v>
      </c>
      <c r="O2599"/>
      <c r="P2599" s="1">
        <f t="shared" si="136"/>
        <v>2597</v>
      </c>
      <c r="Q2599" s="1">
        <v>7.2530799470207548</v>
      </c>
      <c r="T2599" s="1">
        <f t="shared" si="134"/>
        <v>5.1150460844659671</v>
      </c>
    </row>
    <row r="2600" spans="13:20" x14ac:dyDescent="0.25">
      <c r="M2600">
        <f t="shared" si="135"/>
        <v>2598</v>
      </c>
      <c r="N2600">
        <v>11.96538905889817</v>
      </c>
      <c r="O2600"/>
      <c r="P2600" s="1">
        <f t="shared" si="136"/>
        <v>2598</v>
      </c>
      <c r="Q2600" s="1">
        <v>2.8194491723002946</v>
      </c>
      <c r="T2600" s="1">
        <f t="shared" si="134"/>
        <v>7.3924191155992318</v>
      </c>
    </row>
    <row r="2601" spans="13:20" x14ac:dyDescent="0.25">
      <c r="M2601">
        <f t="shared" si="135"/>
        <v>2599</v>
      </c>
      <c r="N2601">
        <v>0.83349069332926728</v>
      </c>
      <c r="O2601"/>
      <c r="P2601" s="1">
        <f t="shared" si="136"/>
        <v>2599</v>
      </c>
      <c r="Q2601" s="1">
        <v>6.0712904535682934</v>
      </c>
      <c r="T2601" s="1">
        <f t="shared" si="134"/>
        <v>3.4523905734487803</v>
      </c>
    </row>
    <row r="2602" spans="13:20" x14ac:dyDescent="0.25">
      <c r="M2602">
        <f t="shared" si="135"/>
        <v>2600</v>
      </c>
      <c r="N2602">
        <v>2.011530071423016</v>
      </c>
      <c r="O2602"/>
      <c r="P2602" s="1">
        <f t="shared" si="136"/>
        <v>2600</v>
      </c>
      <c r="Q2602" s="1">
        <v>1.5821669976343391</v>
      </c>
      <c r="T2602" s="1">
        <f t="shared" si="134"/>
        <v>1.7968485345286775</v>
      </c>
    </row>
    <row r="2603" spans="13:20" x14ac:dyDescent="0.25">
      <c r="M2603">
        <f t="shared" si="135"/>
        <v>2601</v>
      </c>
      <c r="N2603">
        <v>2.3291617473098647</v>
      </c>
      <c r="O2603"/>
      <c r="P2603" s="1">
        <f t="shared" si="136"/>
        <v>2601</v>
      </c>
      <c r="Q2603" s="1">
        <v>1.4092696240557057</v>
      </c>
      <c r="T2603" s="1">
        <f t="shared" si="134"/>
        <v>1.8692156856827853</v>
      </c>
    </row>
    <row r="2604" spans="13:20" x14ac:dyDescent="0.25">
      <c r="M2604">
        <f t="shared" si="135"/>
        <v>2602</v>
      </c>
      <c r="N2604">
        <v>4.8150769804654825</v>
      </c>
      <c r="O2604"/>
      <c r="P2604" s="1">
        <f t="shared" si="136"/>
        <v>2602</v>
      </c>
      <c r="Q2604" s="1">
        <v>0.52726047240613327</v>
      </c>
      <c r="T2604" s="1">
        <f t="shared" si="134"/>
        <v>2.6711687264358077</v>
      </c>
    </row>
    <row r="2605" spans="13:20" x14ac:dyDescent="0.25">
      <c r="M2605">
        <f t="shared" si="135"/>
        <v>2603</v>
      </c>
      <c r="N2605">
        <v>8.5735040273676013</v>
      </c>
      <c r="O2605"/>
      <c r="P2605" s="1">
        <f t="shared" si="136"/>
        <v>2603</v>
      </c>
      <c r="Q2605" s="1">
        <v>5.5747161742332505</v>
      </c>
      <c r="T2605" s="1">
        <f t="shared" si="134"/>
        <v>7.0741101008004259</v>
      </c>
    </row>
    <row r="2606" spans="13:20" x14ac:dyDescent="0.25">
      <c r="M2606">
        <f t="shared" si="135"/>
        <v>2604</v>
      </c>
      <c r="N2606">
        <v>0.40297894031762616</v>
      </c>
      <c r="O2606"/>
      <c r="P2606" s="1">
        <f t="shared" si="136"/>
        <v>2604</v>
      </c>
      <c r="Q2606" s="1">
        <v>3.9276531079651624</v>
      </c>
      <c r="T2606" s="1">
        <f t="shared" si="134"/>
        <v>2.1653160241413945</v>
      </c>
    </row>
    <row r="2607" spans="13:20" x14ac:dyDescent="0.25">
      <c r="M2607">
        <f t="shared" si="135"/>
        <v>2605</v>
      </c>
      <c r="N2607">
        <v>1.0428250616705699</v>
      </c>
      <c r="O2607"/>
      <c r="P2607" s="1">
        <f t="shared" si="136"/>
        <v>2605</v>
      </c>
      <c r="Q2607" s="1">
        <v>0.99587897367563394</v>
      </c>
      <c r="T2607" s="1">
        <f t="shared" si="134"/>
        <v>1.0193520176731019</v>
      </c>
    </row>
    <row r="2608" spans="13:20" x14ac:dyDescent="0.25">
      <c r="M2608">
        <f t="shared" si="135"/>
        <v>2606</v>
      </c>
      <c r="N2608">
        <v>3.6483991999349636</v>
      </c>
      <c r="O2608"/>
      <c r="P2608" s="1">
        <f t="shared" si="136"/>
        <v>2606</v>
      </c>
      <c r="Q2608" s="1">
        <v>1.253226649845995</v>
      </c>
      <c r="T2608" s="1">
        <f t="shared" si="134"/>
        <v>2.4508129248904793</v>
      </c>
    </row>
    <row r="2609" spans="13:20" x14ac:dyDescent="0.25">
      <c r="M2609">
        <f t="shared" si="135"/>
        <v>2607</v>
      </c>
      <c r="N2609">
        <v>3.2848450204511503</v>
      </c>
      <c r="O2609"/>
      <c r="P2609" s="1">
        <f t="shared" si="136"/>
        <v>2607</v>
      </c>
      <c r="Q2609" s="1">
        <v>4.4423089306544519</v>
      </c>
      <c r="T2609" s="1">
        <f t="shared" si="134"/>
        <v>3.8635769755528013</v>
      </c>
    </row>
    <row r="2610" spans="13:20" x14ac:dyDescent="0.25">
      <c r="M2610">
        <f t="shared" si="135"/>
        <v>2608</v>
      </c>
      <c r="N2610">
        <v>10.789448239387893</v>
      </c>
      <c r="O2610"/>
      <c r="P2610" s="1">
        <f t="shared" si="136"/>
        <v>2608</v>
      </c>
      <c r="Q2610" s="1">
        <v>5.6077381635389765</v>
      </c>
      <c r="T2610" s="1">
        <f t="shared" si="134"/>
        <v>8.1985932014634351</v>
      </c>
    </row>
    <row r="2611" spans="13:20" x14ac:dyDescent="0.25">
      <c r="M2611">
        <f t="shared" si="135"/>
        <v>2609</v>
      </c>
      <c r="N2611">
        <v>4.3307954058588738</v>
      </c>
      <c r="O2611"/>
      <c r="P2611" s="1">
        <f t="shared" si="136"/>
        <v>2609</v>
      </c>
      <c r="Q2611" s="1">
        <v>1.2430811314494834</v>
      </c>
      <c r="T2611" s="1">
        <f t="shared" si="134"/>
        <v>2.7869382686541786</v>
      </c>
    </row>
    <row r="2612" spans="13:20" x14ac:dyDescent="0.25">
      <c r="M2612">
        <f t="shared" si="135"/>
        <v>2610</v>
      </c>
      <c r="N2612">
        <v>2.3720906065353939</v>
      </c>
      <c r="O2612"/>
      <c r="P2612" s="1">
        <f t="shared" si="136"/>
        <v>2610</v>
      </c>
      <c r="Q2612" s="1">
        <v>6.466183413411799</v>
      </c>
      <c r="T2612" s="1">
        <f t="shared" si="134"/>
        <v>4.4191370099735963</v>
      </c>
    </row>
    <row r="2613" spans="13:20" x14ac:dyDescent="0.25">
      <c r="M2613">
        <f t="shared" si="135"/>
        <v>2611</v>
      </c>
      <c r="N2613">
        <v>3.0413798530445542</v>
      </c>
      <c r="O2613"/>
      <c r="P2613" s="1">
        <f t="shared" si="136"/>
        <v>2611</v>
      </c>
      <c r="Q2613" s="1">
        <v>0.42236402656744282</v>
      </c>
      <c r="T2613" s="1">
        <f t="shared" si="134"/>
        <v>1.7318719398059985</v>
      </c>
    </row>
    <row r="2614" spans="13:20" x14ac:dyDescent="0.25">
      <c r="M2614">
        <f t="shared" si="135"/>
        <v>2612</v>
      </c>
      <c r="N2614">
        <v>1.3517051554393744</v>
      </c>
      <c r="O2614"/>
      <c r="P2614" s="1">
        <f t="shared" si="136"/>
        <v>2612</v>
      </c>
      <c r="Q2614" s="1">
        <v>4.8577393528212633</v>
      </c>
      <c r="T2614" s="1">
        <f t="shared" si="134"/>
        <v>3.1047222541303188</v>
      </c>
    </row>
    <row r="2615" spans="13:20" x14ac:dyDescent="0.25">
      <c r="M2615">
        <f t="shared" si="135"/>
        <v>2613</v>
      </c>
      <c r="N2615">
        <v>0.57782938637386994</v>
      </c>
      <c r="O2615"/>
      <c r="P2615" s="1">
        <f t="shared" si="136"/>
        <v>2613</v>
      </c>
      <c r="Q2615" s="1">
        <v>4.3961988523964157</v>
      </c>
      <c r="T2615" s="1">
        <f t="shared" si="134"/>
        <v>2.4870141193851429</v>
      </c>
    </row>
    <row r="2616" spans="13:20" x14ac:dyDescent="0.25">
      <c r="M2616">
        <f t="shared" si="135"/>
        <v>2614</v>
      </c>
      <c r="N2616">
        <v>0.76000596145506272</v>
      </c>
      <c r="O2616"/>
      <c r="P2616" s="1">
        <f t="shared" si="136"/>
        <v>2614</v>
      </c>
      <c r="Q2616" s="1">
        <v>8.0968110522051226</v>
      </c>
      <c r="T2616" s="1">
        <f t="shared" si="134"/>
        <v>4.4284085068300927</v>
      </c>
    </row>
    <row r="2617" spans="13:20" x14ac:dyDescent="0.25">
      <c r="M2617">
        <f t="shared" si="135"/>
        <v>2615</v>
      </c>
      <c r="N2617">
        <v>1.7880700779167726</v>
      </c>
      <c r="O2617"/>
      <c r="P2617" s="1">
        <f t="shared" si="136"/>
        <v>2615</v>
      </c>
      <c r="Q2617" s="1">
        <v>3.8317040471227064</v>
      </c>
      <c r="T2617" s="1">
        <f t="shared" si="134"/>
        <v>2.8098870625197394</v>
      </c>
    </row>
    <row r="2618" spans="13:20" x14ac:dyDescent="0.25">
      <c r="M2618">
        <f t="shared" si="135"/>
        <v>2616</v>
      </c>
      <c r="N2618">
        <v>0.67717066539302917</v>
      </c>
      <c r="O2618"/>
      <c r="P2618" s="1">
        <f t="shared" si="136"/>
        <v>2616</v>
      </c>
      <c r="Q2618" s="1">
        <v>3.7991699717283085</v>
      </c>
      <c r="T2618" s="1">
        <f t="shared" si="134"/>
        <v>2.2381703185606687</v>
      </c>
    </row>
    <row r="2619" spans="13:20" x14ac:dyDescent="0.25">
      <c r="M2619">
        <f t="shared" si="135"/>
        <v>2617</v>
      </c>
      <c r="N2619">
        <v>2.1952172565325458</v>
      </c>
      <c r="O2619"/>
      <c r="P2619" s="1">
        <f t="shared" si="136"/>
        <v>2617</v>
      </c>
      <c r="Q2619" s="1">
        <v>2.8341563733733537</v>
      </c>
      <c r="T2619" s="1">
        <f t="shared" si="134"/>
        <v>2.5146868149529498</v>
      </c>
    </row>
    <row r="2620" spans="13:20" x14ac:dyDescent="0.25">
      <c r="M2620">
        <f t="shared" si="135"/>
        <v>2618</v>
      </c>
      <c r="N2620">
        <v>1.1510960427904158</v>
      </c>
      <c r="O2620"/>
      <c r="P2620" s="1">
        <f t="shared" si="136"/>
        <v>2618</v>
      </c>
      <c r="Q2620" s="1">
        <v>6.0952359253772652</v>
      </c>
      <c r="T2620" s="1">
        <f t="shared" si="134"/>
        <v>3.6231659840838404</v>
      </c>
    </row>
    <row r="2621" spans="13:20" x14ac:dyDescent="0.25">
      <c r="M2621">
        <f t="shared" si="135"/>
        <v>2619</v>
      </c>
      <c r="N2621">
        <v>2.7612099501112111</v>
      </c>
      <c r="O2621"/>
      <c r="P2621" s="1">
        <f t="shared" si="136"/>
        <v>2619</v>
      </c>
      <c r="Q2621" s="1">
        <v>7.5393995874997373</v>
      </c>
      <c r="T2621" s="1">
        <f t="shared" si="134"/>
        <v>5.1503047688054746</v>
      </c>
    </row>
    <row r="2622" spans="13:20" x14ac:dyDescent="0.25">
      <c r="M2622">
        <f t="shared" si="135"/>
        <v>2620</v>
      </c>
      <c r="N2622">
        <v>8.409945659179316</v>
      </c>
      <c r="O2622"/>
      <c r="P2622" s="1">
        <f t="shared" si="136"/>
        <v>2620</v>
      </c>
      <c r="Q2622" s="1">
        <v>6.0086723034451142</v>
      </c>
      <c r="T2622" s="1">
        <f t="shared" si="134"/>
        <v>7.2093089813122155</v>
      </c>
    </row>
    <row r="2623" spans="13:20" x14ac:dyDescent="0.25">
      <c r="M2623">
        <f t="shared" si="135"/>
        <v>2621</v>
      </c>
      <c r="N2623">
        <v>2.662985420787102</v>
      </c>
      <c r="O2623"/>
      <c r="P2623" s="1">
        <f t="shared" si="136"/>
        <v>2621</v>
      </c>
      <c r="Q2623" s="1">
        <v>2.9730122911219903</v>
      </c>
      <c r="T2623" s="1">
        <f t="shared" si="134"/>
        <v>2.8179988559545461</v>
      </c>
    </row>
    <row r="2624" spans="13:20" x14ac:dyDescent="0.25">
      <c r="M2624">
        <f t="shared" si="135"/>
        <v>2622</v>
      </c>
      <c r="N2624">
        <v>6.2287389915085463</v>
      </c>
      <c r="O2624"/>
      <c r="P2624" s="1">
        <f t="shared" si="136"/>
        <v>2622</v>
      </c>
      <c r="Q2624" s="1">
        <v>3.3408365985606601</v>
      </c>
      <c r="T2624" s="1">
        <f t="shared" si="134"/>
        <v>4.7847877950346032</v>
      </c>
    </row>
    <row r="2625" spans="13:20" x14ac:dyDescent="0.25">
      <c r="M2625">
        <f t="shared" si="135"/>
        <v>2623</v>
      </c>
      <c r="N2625">
        <v>2.5693433224452988</v>
      </c>
      <c r="O2625"/>
      <c r="P2625" s="1">
        <f t="shared" si="136"/>
        <v>2623</v>
      </c>
      <c r="Q2625" s="1">
        <v>0.37764747966785722</v>
      </c>
      <c r="T2625" s="1">
        <f t="shared" si="134"/>
        <v>1.4734954010565779</v>
      </c>
    </row>
    <row r="2626" spans="13:20" x14ac:dyDescent="0.25">
      <c r="M2626">
        <f t="shared" si="135"/>
        <v>2624</v>
      </c>
      <c r="N2626">
        <v>0.79380761596973837</v>
      </c>
      <c r="O2626"/>
      <c r="P2626" s="1">
        <f t="shared" si="136"/>
        <v>2624</v>
      </c>
      <c r="Q2626" s="1">
        <v>0.50107601292812454</v>
      </c>
      <c r="T2626" s="1">
        <f t="shared" si="134"/>
        <v>0.64744181444893145</v>
      </c>
    </row>
    <row r="2627" spans="13:20" x14ac:dyDescent="0.25">
      <c r="M2627">
        <f t="shared" si="135"/>
        <v>2625</v>
      </c>
      <c r="N2627">
        <v>2.7851149715596875</v>
      </c>
      <c r="O2627"/>
      <c r="P2627" s="1">
        <f t="shared" si="136"/>
        <v>2625</v>
      </c>
      <c r="Q2627" s="1">
        <v>1.5284662024280031</v>
      </c>
      <c r="T2627" s="1">
        <f t="shared" si="134"/>
        <v>2.1567905869938455</v>
      </c>
    </row>
    <row r="2628" spans="13:20" x14ac:dyDescent="0.25">
      <c r="M2628">
        <f t="shared" si="135"/>
        <v>2626</v>
      </c>
      <c r="N2628">
        <v>6.3026886109106766</v>
      </c>
      <c r="O2628"/>
      <c r="P2628" s="1">
        <f t="shared" si="136"/>
        <v>2626</v>
      </c>
      <c r="Q2628" s="1">
        <v>5.4743400650702512</v>
      </c>
      <c r="T2628" s="1">
        <f t="shared" ref="T2628:T2691" si="137">N2628/2+Q2628/2</f>
        <v>5.8885143379904639</v>
      </c>
    </row>
    <row r="2629" spans="13:20" x14ac:dyDescent="0.25">
      <c r="M2629">
        <f t="shared" ref="M2629:M2692" si="138">M2628+1</f>
        <v>2627</v>
      </c>
      <c r="N2629">
        <v>2.6164814527109979</v>
      </c>
      <c r="O2629"/>
      <c r="P2629" s="1">
        <f t="shared" ref="P2629:P2692" si="139">P2628+1</f>
        <v>2627</v>
      </c>
      <c r="Q2629" s="1">
        <v>2.8850105318687587</v>
      </c>
      <c r="T2629" s="1">
        <f t="shared" si="137"/>
        <v>2.750745992289878</v>
      </c>
    </row>
    <row r="2630" spans="13:20" x14ac:dyDescent="0.25">
      <c r="M2630">
        <f t="shared" si="138"/>
        <v>2628</v>
      </c>
      <c r="N2630">
        <v>3.0761074462893885</v>
      </c>
      <c r="O2630"/>
      <c r="P2630" s="1">
        <f t="shared" si="139"/>
        <v>2628</v>
      </c>
      <c r="Q2630" s="1">
        <v>7.3049626313747396E-2</v>
      </c>
      <c r="T2630" s="1">
        <f t="shared" si="137"/>
        <v>1.5745785363015679</v>
      </c>
    </row>
    <row r="2631" spans="13:20" x14ac:dyDescent="0.25">
      <c r="M2631">
        <f t="shared" si="138"/>
        <v>2629</v>
      </c>
      <c r="N2631">
        <v>10.363021075259233</v>
      </c>
      <c r="O2631"/>
      <c r="P2631" s="1">
        <f t="shared" si="139"/>
        <v>2629</v>
      </c>
      <c r="Q2631" s="1">
        <v>2.7869464388643799</v>
      </c>
      <c r="T2631" s="1">
        <f t="shared" si="137"/>
        <v>6.5749837570618066</v>
      </c>
    </row>
    <row r="2632" spans="13:20" x14ac:dyDescent="0.25">
      <c r="M2632">
        <f t="shared" si="138"/>
        <v>2630</v>
      </c>
      <c r="N2632">
        <v>8.7570017769903821</v>
      </c>
      <c r="O2632"/>
      <c r="P2632" s="1">
        <f t="shared" si="139"/>
        <v>2630</v>
      </c>
      <c r="Q2632" s="1">
        <v>4.3858636636863046</v>
      </c>
      <c r="T2632" s="1">
        <f t="shared" si="137"/>
        <v>6.5714327203383434</v>
      </c>
    </row>
    <row r="2633" spans="13:20" x14ac:dyDescent="0.25">
      <c r="M2633">
        <f t="shared" si="138"/>
        <v>2631</v>
      </c>
      <c r="N2633">
        <v>2.107472890246437</v>
      </c>
      <c r="O2633"/>
      <c r="P2633" s="1">
        <f t="shared" si="139"/>
        <v>2631</v>
      </c>
      <c r="Q2633" s="1">
        <v>3.5812069691683068</v>
      </c>
      <c r="T2633" s="1">
        <f t="shared" si="137"/>
        <v>2.8443399297073721</v>
      </c>
    </row>
    <row r="2634" spans="13:20" x14ac:dyDescent="0.25">
      <c r="M2634">
        <f t="shared" si="138"/>
        <v>2632</v>
      </c>
      <c r="N2634">
        <v>5.5391952874294965</v>
      </c>
      <c r="O2634"/>
      <c r="P2634" s="1">
        <f t="shared" si="139"/>
        <v>2632</v>
      </c>
      <c r="Q2634" s="1">
        <v>1.8848664471873873</v>
      </c>
      <c r="T2634" s="1">
        <f t="shared" si="137"/>
        <v>3.7120308673084419</v>
      </c>
    </row>
    <row r="2635" spans="13:20" x14ac:dyDescent="0.25">
      <c r="M2635">
        <f t="shared" si="138"/>
        <v>2633</v>
      </c>
      <c r="N2635">
        <v>4.2616113950761791</v>
      </c>
      <c r="O2635"/>
      <c r="P2635" s="1">
        <f t="shared" si="139"/>
        <v>2633</v>
      </c>
      <c r="Q2635" s="1">
        <v>2.7401232396751087</v>
      </c>
      <c r="T2635" s="1">
        <f t="shared" si="137"/>
        <v>3.5008673173756439</v>
      </c>
    </row>
    <row r="2636" spans="13:20" x14ac:dyDescent="0.25">
      <c r="M2636">
        <f t="shared" si="138"/>
        <v>2634</v>
      </c>
      <c r="N2636">
        <v>3.6451779325277078</v>
      </c>
      <c r="O2636"/>
      <c r="P2636" s="1">
        <f t="shared" si="139"/>
        <v>2634</v>
      </c>
      <c r="Q2636" s="1">
        <v>4.4474475563468454</v>
      </c>
      <c r="T2636" s="1">
        <f t="shared" si="137"/>
        <v>4.0463127444372766</v>
      </c>
    </row>
    <row r="2637" spans="13:20" x14ac:dyDescent="0.25">
      <c r="M2637">
        <f t="shared" si="138"/>
        <v>2635</v>
      </c>
      <c r="N2637">
        <v>9.0806570374556888</v>
      </c>
      <c r="O2637"/>
      <c r="P2637" s="1">
        <f t="shared" si="139"/>
        <v>2635</v>
      </c>
      <c r="Q2637" s="1">
        <v>3.0275758107029329</v>
      </c>
      <c r="T2637" s="1">
        <f t="shared" si="137"/>
        <v>6.0541164240793108</v>
      </c>
    </row>
    <row r="2638" spans="13:20" x14ac:dyDescent="0.25">
      <c r="M2638">
        <f t="shared" si="138"/>
        <v>2636</v>
      </c>
      <c r="N2638">
        <v>17.21312132006873</v>
      </c>
      <c r="O2638"/>
      <c r="P2638" s="1">
        <f t="shared" si="139"/>
        <v>2636</v>
      </c>
      <c r="Q2638" s="1">
        <v>1.2340033854397159</v>
      </c>
      <c r="T2638" s="1">
        <f t="shared" si="137"/>
        <v>9.2235623527542234</v>
      </c>
    </row>
    <row r="2639" spans="13:20" x14ac:dyDescent="0.25">
      <c r="M2639">
        <f t="shared" si="138"/>
        <v>2637</v>
      </c>
      <c r="N2639">
        <v>3.0378701734783862</v>
      </c>
      <c r="O2639"/>
      <c r="P2639" s="1">
        <f t="shared" si="139"/>
        <v>2637</v>
      </c>
      <c r="Q2639" s="1">
        <v>0.53384195701984294</v>
      </c>
      <c r="T2639" s="1">
        <f t="shared" si="137"/>
        <v>1.7858560652491144</v>
      </c>
    </row>
    <row r="2640" spans="13:20" x14ac:dyDescent="0.25">
      <c r="M2640">
        <f t="shared" si="138"/>
        <v>2638</v>
      </c>
      <c r="N2640">
        <v>4.5568360236518597</v>
      </c>
      <c r="O2640"/>
      <c r="P2640" s="1">
        <f t="shared" si="139"/>
        <v>2638</v>
      </c>
      <c r="Q2640" s="1">
        <v>4.5898859887642729</v>
      </c>
      <c r="T2640" s="1">
        <f t="shared" si="137"/>
        <v>4.5733610062080663</v>
      </c>
    </row>
    <row r="2641" spans="13:20" x14ac:dyDescent="0.25">
      <c r="M2641">
        <f t="shared" si="138"/>
        <v>2639</v>
      </c>
      <c r="N2641">
        <v>5.1785461679079798</v>
      </c>
      <c r="O2641"/>
      <c r="P2641" s="1">
        <f t="shared" si="139"/>
        <v>2639</v>
      </c>
      <c r="Q2641" s="1">
        <v>3.5345086239450212</v>
      </c>
      <c r="T2641" s="1">
        <f t="shared" si="137"/>
        <v>4.3565273959265003</v>
      </c>
    </row>
    <row r="2642" spans="13:20" x14ac:dyDescent="0.25">
      <c r="M2642">
        <f t="shared" si="138"/>
        <v>2640</v>
      </c>
      <c r="N2642">
        <v>6.7156073321631577</v>
      </c>
      <c r="O2642"/>
      <c r="P2642" s="1">
        <f t="shared" si="139"/>
        <v>2640</v>
      </c>
      <c r="Q2642" s="1">
        <v>5.8684832556452369</v>
      </c>
      <c r="T2642" s="1">
        <f t="shared" si="137"/>
        <v>6.2920452939041969</v>
      </c>
    </row>
    <row r="2643" spans="13:20" x14ac:dyDescent="0.25">
      <c r="M2643">
        <f t="shared" si="138"/>
        <v>2641</v>
      </c>
      <c r="N2643">
        <v>5.6398179510820974</v>
      </c>
      <c r="O2643"/>
      <c r="P2643" s="1">
        <f t="shared" si="139"/>
        <v>2641</v>
      </c>
      <c r="Q2643" s="1">
        <v>3.3065047248193102</v>
      </c>
      <c r="T2643" s="1">
        <f t="shared" si="137"/>
        <v>4.473161337950704</v>
      </c>
    </row>
    <row r="2644" spans="13:20" x14ac:dyDescent="0.25">
      <c r="M2644">
        <f t="shared" si="138"/>
        <v>2642</v>
      </c>
      <c r="N2644">
        <v>3.761805062571105</v>
      </c>
      <c r="O2644"/>
      <c r="P2644" s="1">
        <f t="shared" si="139"/>
        <v>2642</v>
      </c>
      <c r="Q2644" s="1">
        <v>4.2413054637219192</v>
      </c>
      <c r="T2644" s="1">
        <f t="shared" si="137"/>
        <v>4.0015552631465123</v>
      </c>
    </row>
    <row r="2645" spans="13:20" x14ac:dyDescent="0.25">
      <c r="M2645">
        <f t="shared" si="138"/>
        <v>2643</v>
      </c>
      <c r="N2645">
        <v>6.644902894098367</v>
      </c>
      <c r="O2645"/>
      <c r="P2645" s="1">
        <f t="shared" si="139"/>
        <v>2643</v>
      </c>
      <c r="Q2645" s="1">
        <v>4.2757563399828014</v>
      </c>
      <c r="T2645" s="1">
        <f t="shared" si="137"/>
        <v>5.4603296170405837</v>
      </c>
    </row>
    <row r="2646" spans="13:20" x14ac:dyDescent="0.25">
      <c r="M2646">
        <f t="shared" si="138"/>
        <v>2644</v>
      </c>
      <c r="N2646">
        <v>11.020048869604421</v>
      </c>
      <c r="O2646"/>
      <c r="P2646" s="1">
        <f t="shared" si="139"/>
        <v>2644</v>
      </c>
      <c r="Q2646" s="1">
        <v>3.6949450392649004</v>
      </c>
      <c r="T2646" s="1">
        <f t="shared" si="137"/>
        <v>7.3574969544346605</v>
      </c>
    </row>
    <row r="2647" spans="13:20" x14ac:dyDescent="0.25">
      <c r="M2647">
        <f t="shared" si="138"/>
        <v>2645</v>
      </c>
      <c r="N2647">
        <v>3.1697066806392402</v>
      </c>
      <c r="O2647"/>
      <c r="P2647" s="1">
        <f t="shared" si="139"/>
        <v>2645</v>
      </c>
      <c r="Q2647" s="1">
        <v>8.6248086005104714</v>
      </c>
      <c r="T2647" s="1">
        <f t="shared" si="137"/>
        <v>5.897257640574856</v>
      </c>
    </row>
    <row r="2648" spans="13:20" x14ac:dyDescent="0.25">
      <c r="M2648">
        <f t="shared" si="138"/>
        <v>2646</v>
      </c>
      <c r="N2648">
        <v>2.0433387019410336</v>
      </c>
      <c r="O2648"/>
      <c r="P2648" s="1">
        <f t="shared" si="139"/>
        <v>2646</v>
      </c>
      <c r="Q2648" s="1">
        <v>3.9124186310302944</v>
      </c>
      <c r="T2648" s="1">
        <f t="shared" si="137"/>
        <v>2.977878666485664</v>
      </c>
    </row>
    <row r="2649" spans="13:20" x14ac:dyDescent="0.25">
      <c r="M2649">
        <f t="shared" si="138"/>
        <v>2647</v>
      </c>
      <c r="N2649">
        <v>5.0291213346997736</v>
      </c>
      <c r="O2649"/>
      <c r="P2649" s="1">
        <f t="shared" si="139"/>
        <v>2647</v>
      </c>
      <c r="Q2649" s="1">
        <v>4.8314314473061053</v>
      </c>
      <c r="T2649" s="1">
        <f t="shared" si="137"/>
        <v>4.9302763910029395</v>
      </c>
    </row>
    <row r="2650" spans="13:20" x14ac:dyDescent="0.25">
      <c r="M2650">
        <f t="shared" si="138"/>
        <v>2648</v>
      </c>
      <c r="N2650">
        <v>0.59884015963471282</v>
      </c>
      <c r="O2650"/>
      <c r="P2650" s="1">
        <f t="shared" si="139"/>
        <v>2648</v>
      </c>
      <c r="Q2650" s="1">
        <v>8.784384736347155</v>
      </c>
      <c r="T2650" s="1">
        <f t="shared" si="137"/>
        <v>4.6916124479909342</v>
      </c>
    </row>
    <row r="2651" spans="13:20" x14ac:dyDescent="0.25">
      <c r="M2651">
        <f t="shared" si="138"/>
        <v>2649</v>
      </c>
      <c r="N2651">
        <v>6.9743228817777334</v>
      </c>
      <c r="O2651"/>
      <c r="P2651" s="1">
        <f t="shared" si="139"/>
        <v>2649</v>
      </c>
      <c r="Q2651" s="1">
        <v>7.1919859311323711</v>
      </c>
      <c r="T2651" s="1">
        <f t="shared" si="137"/>
        <v>7.0831544064550522</v>
      </c>
    </row>
    <row r="2652" spans="13:20" x14ac:dyDescent="0.25">
      <c r="M2652">
        <f t="shared" si="138"/>
        <v>2650</v>
      </c>
      <c r="N2652">
        <v>2.3450477831344334</v>
      </c>
      <c r="O2652"/>
      <c r="P2652" s="1">
        <f t="shared" si="139"/>
        <v>2650</v>
      </c>
      <c r="Q2652" s="1">
        <v>2.3855909788168814</v>
      </c>
      <c r="T2652" s="1">
        <f t="shared" si="137"/>
        <v>2.3653193809756576</v>
      </c>
    </row>
    <row r="2653" spans="13:20" x14ac:dyDescent="0.25">
      <c r="M2653">
        <f t="shared" si="138"/>
        <v>2651</v>
      </c>
      <c r="N2653">
        <v>3.9390943227124979</v>
      </c>
      <c r="O2653"/>
      <c r="P2653" s="1">
        <f t="shared" si="139"/>
        <v>2651</v>
      </c>
      <c r="Q2653" s="1">
        <v>5.5245680633575436</v>
      </c>
      <c r="T2653" s="1">
        <f t="shared" si="137"/>
        <v>4.7318311930350205</v>
      </c>
    </row>
    <row r="2654" spans="13:20" x14ac:dyDescent="0.25">
      <c r="M2654">
        <f t="shared" si="138"/>
        <v>2652</v>
      </c>
      <c r="N2654">
        <v>7.1740186384029725</v>
      </c>
      <c r="O2654"/>
      <c r="P2654" s="1">
        <f t="shared" si="139"/>
        <v>2652</v>
      </c>
      <c r="Q2654" s="1">
        <v>1.8312271169988572</v>
      </c>
      <c r="T2654" s="1">
        <f t="shared" si="137"/>
        <v>4.5026228777009152</v>
      </c>
    </row>
    <row r="2655" spans="13:20" x14ac:dyDescent="0.25">
      <c r="M2655">
        <f t="shared" si="138"/>
        <v>2653</v>
      </c>
      <c r="N2655">
        <v>0.38128342378988045</v>
      </c>
      <c r="O2655"/>
      <c r="P2655" s="1">
        <f t="shared" si="139"/>
        <v>2653</v>
      </c>
      <c r="Q2655" s="1">
        <v>9.6734526915177472</v>
      </c>
      <c r="T2655" s="1">
        <f t="shared" si="137"/>
        <v>5.0273680576538142</v>
      </c>
    </row>
    <row r="2656" spans="13:20" x14ac:dyDescent="0.25">
      <c r="M2656">
        <f t="shared" si="138"/>
        <v>2654</v>
      </c>
      <c r="N2656">
        <v>5.8851891998897941</v>
      </c>
      <c r="O2656"/>
      <c r="P2656" s="1">
        <f t="shared" si="139"/>
        <v>2654</v>
      </c>
      <c r="Q2656" s="1">
        <v>1.6139746320504307</v>
      </c>
      <c r="T2656" s="1">
        <f t="shared" si="137"/>
        <v>3.7495819159701123</v>
      </c>
    </row>
    <row r="2657" spans="13:20" x14ac:dyDescent="0.25">
      <c r="M2657">
        <f t="shared" si="138"/>
        <v>2655</v>
      </c>
      <c r="N2657">
        <v>0.55764994713505045</v>
      </c>
      <c r="O2657"/>
      <c r="P2657" s="1">
        <f t="shared" si="139"/>
        <v>2655</v>
      </c>
      <c r="Q2657" s="1">
        <v>2.4907511650542298</v>
      </c>
      <c r="T2657" s="1">
        <f t="shared" si="137"/>
        <v>1.5242005560946401</v>
      </c>
    </row>
    <row r="2658" spans="13:20" x14ac:dyDescent="0.25">
      <c r="M2658">
        <f t="shared" si="138"/>
        <v>2656</v>
      </c>
      <c r="N2658">
        <v>1.5055440277139385</v>
      </c>
      <c r="O2658"/>
      <c r="P2658" s="1">
        <f t="shared" si="139"/>
        <v>2656</v>
      </c>
      <c r="Q2658" s="1">
        <v>1.3634653941478954</v>
      </c>
      <c r="T2658" s="1">
        <f t="shared" si="137"/>
        <v>1.4345047109309168</v>
      </c>
    </row>
    <row r="2659" spans="13:20" x14ac:dyDescent="0.25">
      <c r="M2659">
        <f t="shared" si="138"/>
        <v>2657</v>
      </c>
      <c r="N2659">
        <v>9.2446400464002512</v>
      </c>
      <c r="O2659"/>
      <c r="P2659" s="1">
        <f t="shared" si="139"/>
        <v>2657</v>
      </c>
      <c r="Q2659" s="1">
        <v>1.7702686516409183</v>
      </c>
      <c r="T2659" s="1">
        <f t="shared" si="137"/>
        <v>5.5074543490205849</v>
      </c>
    </row>
    <row r="2660" spans="13:20" x14ac:dyDescent="0.25">
      <c r="M2660">
        <f t="shared" si="138"/>
        <v>2658</v>
      </c>
      <c r="N2660">
        <v>1.8549459465912745</v>
      </c>
      <c r="O2660"/>
      <c r="P2660" s="1">
        <f t="shared" si="139"/>
        <v>2658</v>
      </c>
      <c r="Q2660" s="1">
        <v>13.865822836351096</v>
      </c>
      <c r="T2660" s="1">
        <f t="shared" si="137"/>
        <v>7.8603843914711859</v>
      </c>
    </row>
    <row r="2661" spans="13:20" x14ac:dyDescent="0.25">
      <c r="M2661">
        <f t="shared" si="138"/>
        <v>2659</v>
      </c>
      <c r="N2661">
        <v>2.6580187859610311</v>
      </c>
      <c r="O2661"/>
      <c r="P2661" s="1">
        <f t="shared" si="139"/>
        <v>2659</v>
      </c>
      <c r="Q2661" s="1">
        <v>2.4453242618029374</v>
      </c>
      <c r="T2661" s="1">
        <f t="shared" si="137"/>
        <v>2.5516715238819843</v>
      </c>
    </row>
    <row r="2662" spans="13:20" x14ac:dyDescent="0.25">
      <c r="M2662">
        <f t="shared" si="138"/>
        <v>2660</v>
      </c>
      <c r="N2662">
        <v>3.9433936898872286</v>
      </c>
      <c r="O2662"/>
      <c r="P2662" s="1">
        <f t="shared" si="139"/>
        <v>2660</v>
      </c>
      <c r="Q2662" s="1">
        <v>1.0462520857832647</v>
      </c>
      <c r="T2662" s="1">
        <f t="shared" si="137"/>
        <v>2.4948228878352467</v>
      </c>
    </row>
    <row r="2663" spans="13:20" x14ac:dyDescent="0.25">
      <c r="M2663">
        <f t="shared" si="138"/>
        <v>2661</v>
      </c>
      <c r="N2663">
        <v>1.8340357122910762</v>
      </c>
      <c r="O2663"/>
      <c r="P2663" s="1">
        <f t="shared" si="139"/>
        <v>2661</v>
      </c>
      <c r="Q2663" s="1">
        <v>1.4612730894276764</v>
      </c>
      <c r="T2663" s="1">
        <f t="shared" si="137"/>
        <v>1.6476544008593763</v>
      </c>
    </row>
    <row r="2664" spans="13:20" x14ac:dyDescent="0.25">
      <c r="M2664">
        <f t="shared" si="138"/>
        <v>2662</v>
      </c>
      <c r="N2664">
        <v>3.0952927129890644</v>
      </c>
      <c r="O2664"/>
      <c r="P2664" s="1">
        <f t="shared" si="139"/>
        <v>2662</v>
      </c>
      <c r="Q2664" s="1">
        <v>0.340095250989221</v>
      </c>
      <c r="T2664" s="1">
        <f t="shared" si="137"/>
        <v>1.7176939819891426</v>
      </c>
    </row>
    <row r="2665" spans="13:20" x14ac:dyDescent="0.25">
      <c r="M2665">
        <f t="shared" si="138"/>
        <v>2663</v>
      </c>
      <c r="N2665">
        <v>1.7448745468503979</v>
      </c>
      <c r="O2665"/>
      <c r="P2665" s="1">
        <f t="shared" si="139"/>
        <v>2663</v>
      </c>
      <c r="Q2665" s="1">
        <v>1.34911436523079</v>
      </c>
      <c r="T2665" s="1">
        <f t="shared" si="137"/>
        <v>1.5469944560405939</v>
      </c>
    </row>
    <row r="2666" spans="13:20" x14ac:dyDescent="0.25">
      <c r="M2666">
        <f t="shared" si="138"/>
        <v>2664</v>
      </c>
      <c r="N2666">
        <v>6.9569088629862934</v>
      </c>
      <c r="O2666"/>
      <c r="P2666" s="1">
        <f t="shared" si="139"/>
        <v>2664</v>
      </c>
      <c r="Q2666" s="1">
        <v>3.72484423932397</v>
      </c>
      <c r="T2666" s="1">
        <f t="shared" si="137"/>
        <v>5.3408765511551319</v>
      </c>
    </row>
    <row r="2667" spans="13:20" x14ac:dyDescent="0.25">
      <c r="M2667">
        <f t="shared" si="138"/>
        <v>2665</v>
      </c>
      <c r="N2667">
        <v>6.0542365580556403</v>
      </c>
      <c r="O2667"/>
      <c r="P2667" s="1">
        <f t="shared" si="139"/>
        <v>2665</v>
      </c>
      <c r="Q2667" s="1">
        <v>6.9536964248943196</v>
      </c>
      <c r="T2667" s="1">
        <f t="shared" si="137"/>
        <v>6.50396649147498</v>
      </c>
    </row>
    <row r="2668" spans="13:20" x14ac:dyDescent="0.25">
      <c r="M2668">
        <f t="shared" si="138"/>
        <v>2666</v>
      </c>
      <c r="N2668">
        <v>13.127002992798573</v>
      </c>
      <c r="O2668"/>
      <c r="P2668" s="1">
        <f t="shared" si="139"/>
        <v>2666</v>
      </c>
      <c r="Q2668" s="1">
        <v>2.8744450268106125</v>
      </c>
      <c r="T2668" s="1">
        <f t="shared" si="137"/>
        <v>8.0007240098045926</v>
      </c>
    </row>
    <row r="2669" spans="13:20" x14ac:dyDescent="0.25">
      <c r="M2669">
        <f t="shared" si="138"/>
        <v>2667</v>
      </c>
      <c r="N2669">
        <v>2.8683609611095839</v>
      </c>
      <c r="O2669"/>
      <c r="P2669" s="1">
        <f t="shared" si="139"/>
        <v>2667</v>
      </c>
      <c r="Q2669" s="1">
        <v>3.7949288291346721</v>
      </c>
      <c r="T2669" s="1">
        <f t="shared" si="137"/>
        <v>3.3316448951221282</v>
      </c>
    </row>
    <row r="2670" spans="13:20" x14ac:dyDescent="0.25">
      <c r="M2670">
        <f t="shared" si="138"/>
        <v>2668</v>
      </c>
      <c r="N2670">
        <v>7.825373253021719</v>
      </c>
      <c r="O2670"/>
      <c r="P2670" s="1">
        <f t="shared" si="139"/>
        <v>2668</v>
      </c>
      <c r="Q2670" s="1">
        <v>4.5225525484827607</v>
      </c>
      <c r="T2670" s="1">
        <f t="shared" si="137"/>
        <v>6.1739629007522403</v>
      </c>
    </row>
    <row r="2671" spans="13:20" x14ac:dyDescent="0.25">
      <c r="M2671">
        <f t="shared" si="138"/>
        <v>2669</v>
      </c>
      <c r="N2671">
        <v>2.1945141754612911</v>
      </c>
      <c r="O2671"/>
      <c r="P2671" s="1">
        <f t="shared" si="139"/>
        <v>2669</v>
      </c>
      <c r="Q2671" s="1">
        <v>3.4973124029102967</v>
      </c>
      <c r="T2671" s="1">
        <f t="shared" si="137"/>
        <v>2.8459132891857939</v>
      </c>
    </row>
    <row r="2672" spans="13:20" x14ac:dyDescent="0.25">
      <c r="M2672">
        <f t="shared" si="138"/>
        <v>2670</v>
      </c>
      <c r="N2672">
        <v>5.2000430342539881</v>
      </c>
      <c r="O2672"/>
      <c r="P2672" s="1">
        <f t="shared" si="139"/>
        <v>2670</v>
      </c>
      <c r="Q2672" s="1">
        <v>2.5335051557545469</v>
      </c>
      <c r="T2672" s="1">
        <f t="shared" si="137"/>
        <v>3.8667740950042675</v>
      </c>
    </row>
    <row r="2673" spans="13:20" x14ac:dyDescent="0.25">
      <c r="M2673">
        <f t="shared" si="138"/>
        <v>2671</v>
      </c>
      <c r="N2673">
        <v>2.9220015080999779</v>
      </c>
      <c r="O2673"/>
      <c r="P2673" s="1">
        <f t="shared" si="139"/>
        <v>2671</v>
      </c>
      <c r="Q2673" s="1">
        <v>4.340847369466772</v>
      </c>
      <c r="T2673" s="1">
        <f t="shared" si="137"/>
        <v>3.631424438783375</v>
      </c>
    </row>
    <row r="2674" spans="13:20" x14ac:dyDescent="0.25">
      <c r="M2674">
        <f t="shared" si="138"/>
        <v>2672</v>
      </c>
      <c r="N2674">
        <v>5.7330202434469717</v>
      </c>
      <c r="O2674"/>
      <c r="P2674" s="1">
        <f t="shared" si="139"/>
        <v>2672</v>
      </c>
      <c r="Q2674" s="1">
        <v>2.1635679698626058</v>
      </c>
      <c r="T2674" s="1">
        <f t="shared" si="137"/>
        <v>3.9482941066547887</v>
      </c>
    </row>
    <row r="2675" spans="13:20" x14ac:dyDescent="0.25">
      <c r="M2675">
        <f t="shared" si="138"/>
        <v>2673</v>
      </c>
      <c r="N2675">
        <v>1.1459352245638212</v>
      </c>
      <c r="O2675"/>
      <c r="P2675" s="1">
        <f t="shared" si="139"/>
        <v>2673</v>
      </c>
      <c r="Q2675" s="1">
        <v>0.71043501822210353</v>
      </c>
      <c r="T2675" s="1">
        <f t="shared" si="137"/>
        <v>0.92818512139296239</v>
      </c>
    </row>
    <row r="2676" spans="13:20" x14ac:dyDescent="0.25">
      <c r="M2676">
        <f t="shared" si="138"/>
        <v>2674</v>
      </c>
      <c r="N2676">
        <v>5.9971062471238437</v>
      </c>
      <c r="O2676"/>
      <c r="P2676" s="1">
        <f t="shared" si="139"/>
        <v>2674</v>
      </c>
      <c r="Q2676" s="1">
        <v>0.44987110752930076</v>
      </c>
      <c r="T2676" s="1">
        <f t="shared" si="137"/>
        <v>3.2234886773265723</v>
      </c>
    </row>
    <row r="2677" spans="13:20" x14ac:dyDescent="0.25">
      <c r="M2677">
        <f t="shared" si="138"/>
        <v>2675</v>
      </c>
      <c r="N2677">
        <v>5.1635827251811657</v>
      </c>
      <c r="O2677"/>
      <c r="P2677" s="1">
        <f t="shared" si="139"/>
        <v>2675</v>
      </c>
      <c r="Q2677" s="1">
        <v>2.8852153304161479</v>
      </c>
      <c r="T2677" s="1">
        <f t="shared" si="137"/>
        <v>4.0243990277986565</v>
      </c>
    </row>
    <row r="2678" spans="13:20" x14ac:dyDescent="0.25">
      <c r="M2678">
        <f t="shared" si="138"/>
        <v>2676</v>
      </c>
      <c r="N2678">
        <v>0.24697224674561938</v>
      </c>
      <c r="O2678"/>
      <c r="P2678" s="1">
        <f t="shared" si="139"/>
        <v>2676</v>
      </c>
      <c r="Q2678" s="1">
        <v>2.0523185172319369</v>
      </c>
      <c r="T2678" s="1">
        <f t="shared" si="137"/>
        <v>1.1496453819887782</v>
      </c>
    </row>
    <row r="2679" spans="13:20" x14ac:dyDescent="0.25">
      <c r="M2679">
        <f t="shared" si="138"/>
        <v>2677</v>
      </c>
      <c r="N2679">
        <v>2.213535489886211</v>
      </c>
      <c r="O2679"/>
      <c r="P2679" s="1">
        <f t="shared" si="139"/>
        <v>2677</v>
      </c>
      <c r="Q2679" s="1">
        <v>4.5678721307630097</v>
      </c>
      <c r="T2679" s="1">
        <f t="shared" si="137"/>
        <v>3.3907038103246103</v>
      </c>
    </row>
    <row r="2680" spans="13:20" x14ac:dyDescent="0.25">
      <c r="M2680">
        <f t="shared" si="138"/>
        <v>2678</v>
      </c>
      <c r="N2680">
        <v>2.1689726391634814</v>
      </c>
      <c r="O2680"/>
      <c r="P2680" s="1">
        <f t="shared" si="139"/>
        <v>2678</v>
      </c>
      <c r="Q2680" s="1">
        <v>2.317928304730613</v>
      </c>
      <c r="T2680" s="1">
        <f t="shared" si="137"/>
        <v>2.2434504719470469</v>
      </c>
    </row>
    <row r="2681" spans="13:20" x14ac:dyDescent="0.25">
      <c r="M2681">
        <f t="shared" si="138"/>
        <v>2679</v>
      </c>
      <c r="N2681">
        <v>0.28980713037344008</v>
      </c>
      <c r="O2681"/>
      <c r="P2681" s="1">
        <f t="shared" si="139"/>
        <v>2679</v>
      </c>
      <c r="Q2681" s="1">
        <v>2.6278024427483344</v>
      </c>
      <c r="T2681" s="1">
        <f t="shared" si="137"/>
        <v>1.4588047865608873</v>
      </c>
    </row>
    <row r="2682" spans="13:20" x14ac:dyDescent="0.25">
      <c r="M2682">
        <f t="shared" si="138"/>
        <v>2680</v>
      </c>
      <c r="N2682">
        <v>4.2045819579675028</v>
      </c>
      <c r="O2682"/>
      <c r="P2682" s="1">
        <f t="shared" si="139"/>
        <v>2680</v>
      </c>
      <c r="Q2682" s="1">
        <v>4.527037582479192</v>
      </c>
      <c r="T2682" s="1">
        <f t="shared" si="137"/>
        <v>4.3658097702233469</v>
      </c>
    </row>
    <row r="2683" spans="13:20" x14ac:dyDescent="0.25">
      <c r="M2683">
        <f t="shared" si="138"/>
        <v>2681</v>
      </c>
      <c r="N2683">
        <v>4.3670362196827339</v>
      </c>
      <c r="O2683"/>
      <c r="P2683" s="1">
        <f t="shared" si="139"/>
        <v>2681</v>
      </c>
      <c r="Q2683" s="1">
        <v>1.5964933555110383</v>
      </c>
      <c r="T2683" s="1">
        <f t="shared" si="137"/>
        <v>2.981764787596886</v>
      </c>
    </row>
    <row r="2684" spans="13:20" x14ac:dyDescent="0.25">
      <c r="M2684">
        <f t="shared" si="138"/>
        <v>2682</v>
      </c>
      <c r="N2684">
        <v>3.4842035298142449</v>
      </c>
      <c r="O2684"/>
      <c r="P2684" s="1">
        <f t="shared" si="139"/>
        <v>2682</v>
      </c>
      <c r="Q2684" s="1">
        <v>5.0137059263952164</v>
      </c>
      <c r="T2684" s="1">
        <f t="shared" si="137"/>
        <v>4.2489547281047306</v>
      </c>
    </row>
    <row r="2685" spans="13:20" x14ac:dyDescent="0.25">
      <c r="M2685">
        <f t="shared" si="138"/>
        <v>2683</v>
      </c>
      <c r="N2685">
        <v>6.6863098541858754</v>
      </c>
      <c r="O2685"/>
      <c r="P2685" s="1">
        <f t="shared" si="139"/>
        <v>2683</v>
      </c>
      <c r="Q2685" s="1">
        <v>0.2361224908070379</v>
      </c>
      <c r="T2685" s="1">
        <f t="shared" si="137"/>
        <v>3.4612161724964565</v>
      </c>
    </row>
    <row r="2686" spans="13:20" x14ac:dyDescent="0.25">
      <c r="M2686">
        <f t="shared" si="138"/>
        <v>2684</v>
      </c>
      <c r="N2686">
        <v>1.9512991796011006</v>
      </c>
      <c r="O2686"/>
      <c r="P2686" s="1">
        <f t="shared" si="139"/>
        <v>2684</v>
      </c>
      <c r="Q2686" s="1">
        <v>2.6711397839650672</v>
      </c>
      <c r="T2686" s="1">
        <f t="shared" si="137"/>
        <v>2.311219481783084</v>
      </c>
    </row>
    <row r="2687" spans="13:20" x14ac:dyDescent="0.25">
      <c r="M2687">
        <f t="shared" si="138"/>
        <v>2685</v>
      </c>
      <c r="N2687">
        <v>3.651371103585495</v>
      </c>
      <c r="O2687"/>
      <c r="P2687" s="1">
        <f t="shared" si="139"/>
        <v>2685</v>
      </c>
      <c r="Q2687" s="1">
        <v>3.2997053701548706</v>
      </c>
      <c r="T2687" s="1">
        <f t="shared" si="137"/>
        <v>3.4755382368701828</v>
      </c>
    </row>
    <row r="2688" spans="13:20" x14ac:dyDescent="0.25">
      <c r="M2688">
        <f t="shared" si="138"/>
        <v>2686</v>
      </c>
      <c r="N2688">
        <v>5.2307879827383461</v>
      </c>
      <c r="O2688"/>
      <c r="P2688" s="1">
        <f t="shared" si="139"/>
        <v>2686</v>
      </c>
      <c r="Q2688" s="1">
        <v>4.8154005347364679</v>
      </c>
      <c r="T2688" s="1">
        <f t="shared" si="137"/>
        <v>5.023094258737407</v>
      </c>
    </row>
    <row r="2689" spans="13:20" x14ac:dyDescent="0.25">
      <c r="M2689">
        <f t="shared" si="138"/>
        <v>2687</v>
      </c>
      <c r="N2689">
        <v>3.5269265455000633</v>
      </c>
      <c r="O2689"/>
      <c r="P2689" s="1">
        <f t="shared" si="139"/>
        <v>2687</v>
      </c>
      <c r="Q2689" s="1">
        <v>5.4185887559082886</v>
      </c>
      <c r="T2689" s="1">
        <f t="shared" si="137"/>
        <v>4.4727576507041764</v>
      </c>
    </row>
    <row r="2690" spans="13:20" x14ac:dyDescent="0.25">
      <c r="M2690">
        <f t="shared" si="138"/>
        <v>2688</v>
      </c>
      <c r="N2690">
        <v>3.8024252153733387</v>
      </c>
      <c r="O2690"/>
      <c r="P2690" s="1">
        <f t="shared" si="139"/>
        <v>2688</v>
      </c>
      <c r="Q2690" s="1">
        <v>9.382278128668613</v>
      </c>
      <c r="T2690" s="1">
        <f t="shared" si="137"/>
        <v>6.5923516720209756</v>
      </c>
    </row>
    <row r="2691" spans="13:20" x14ac:dyDescent="0.25">
      <c r="M2691">
        <f t="shared" si="138"/>
        <v>2689</v>
      </c>
      <c r="N2691">
        <v>1.5870000084557607</v>
      </c>
      <c r="O2691"/>
      <c r="P2691" s="1">
        <f t="shared" si="139"/>
        <v>2689</v>
      </c>
      <c r="Q2691" s="1">
        <v>5.2702451125631686</v>
      </c>
      <c r="T2691" s="1">
        <f t="shared" si="137"/>
        <v>3.4286225605094645</v>
      </c>
    </row>
    <row r="2692" spans="13:20" x14ac:dyDescent="0.25">
      <c r="M2692">
        <f t="shared" si="138"/>
        <v>2690</v>
      </c>
      <c r="N2692">
        <v>5.772729095839618</v>
      </c>
      <c r="O2692"/>
      <c r="P2692" s="1">
        <f t="shared" si="139"/>
        <v>2690</v>
      </c>
      <c r="Q2692" s="1">
        <v>1.3588465509454715</v>
      </c>
      <c r="T2692" s="1">
        <f t="shared" ref="T2692:T2755" si="140">N2692/2+Q2692/2</f>
        <v>3.5657878233925446</v>
      </c>
    </row>
    <row r="2693" spans="13:20" x14ac:dyDescent="0.25">
      <c r="M2693">
        <f t="shared" ref="M2693:M2756" si="141">M2692+1</f>
        <v>2691</v>
      </c>
      <c r="N2693">
        <v>5.1917342914859201</v>
      </c>
      <c r="O2693"/>
      <c r="P2693" s="1">
        <f t="shared" ref="P2693:P2756" si="142">P2692+1</f>
        <v>2691</v>
      </c>
      <c r="Q2693" s="1">
        <v>12.662230342521145</v>
      </c>
      <c r="T2693" s="1">
        <f t="shared" si="140"/>
        <v>8.9269823170035316</v>
      </c>
    </row>
    <row r="2694" spans="13:20" x14ac:dyDescent="0.25">
      <c r="M2694">
        <f t="shared" si="141"/>
        <v>2692</v>
      </c>
      <c r="N2694">
        <v>5.7773673573487505</v>
      </c>
      <c r="O2694"/>
      <c r="P2694" s="1">
        <f t="shared" si="142"/>
        <v>2692</v>
      </c>
      <c r="Q2694" s="1">
        <v>1.2945851373383708</v>
      </c>
      <c r="T2694" s="1">
        <f t="shared" si="140"/>
        <v>3.5359762473435605</v>
      </c>
    </row>
    <row r="2695" spans="13:20" x14ac:dyDescent="0.25">
      <c r="M2695">
        <f t="shared" si="141"/>
        <v>2693</v>
      </c>
      <c r="N2695">
        <v>2.5951489132410894</v>
      </c>
      <c r="O2695"/>
      <c r="P2695" s="1">
        <f t="shared" si="142"/>
        <v>2693</v>
      </c>
      <c r="Q2695" s="1">
        <v>4.4185174135509397</v>
      </c>
      <c r="T2695" s="1">
        <f t="shared" si="140"/>
        <v>3.5068331633960144</v>
      </c>
    </row>
    <row r="2696" spans="13:20" x14ac:dyDescent="0.25">
      <c r="M2696">
        <f t="shared" si="141"/>
        <v>2694</v>
      </c>
      <c r="N2696">
        <v>1.1121775387887154</v>
      </c>
      <c r="O2696"/>
      <c r="P2696" s="1">
        <f t="shared" si="142"/>
        <v>2694</v>
      </c>
      <c r="Q2696" s="1">
        <v>9.23189815041831</v>
      </c>
      <c r="T2696" s="1">
        <f t="shared" si="140"/>
        <v>5.1720378446035129</v>
      </c>
    </row>
    <row r="2697" spans="13:20" x14ac:dyDescent="0.25">
      <c r="M2697">
        <f t="shared" si="141"/>
        <v>2695</v>
      </c>
      <c r="N2697">
        <v>3.7073606193202489</v>
      </c>
      <c r="O2697"/>
      <c r="P2697" s="1">
        <f t="shared" si="142"/>
        <v>2695</v>
      </c>
      <c r="Q2697" s="1">
        <v>3.7556694709012612</v>
      </c>
      <c r="T2697" s="1">
        <f t="shared" si="140"/>
        <v>3.731515045110755</v>
      </c>
    </row>
    <row r="2698" spans="13:20" x14ac:dyDescent="0.25">
      <c r="M2698">
        <f t="shared" si="141"/>
        <v>2696</v>
      </c>
      <c r="N2698">
        <v>7.4864597615623634</v>
      </c>
      <c r="O2698"/>
      <c r="P2698" s="1">
        <f t="shared" si="142"/>
        <v>2696</v>
      </c>
      <c r="Q2698" s="1">
        <v>6.5621398196887029</v>
      </c>
      <c r="T2698" s="1">
        <f t="shared" si="140"/>
        <v>7.0242997906255331</v>
      </c>
    </row>
    <row r="2699" spans="13:20" x14ac:dyDescent="0.25">
      <c r="M2699">
        <f t="shared" si="141"/>
        <v>2697</v>
      </c>
      <c r="N2699">
        <v>2.0427590711715586</v>
      </c>
      <c r="O2699"/>
      <c r="P2699" s="1">
        <f t="shared" si="142"/>
        <v>2697</v>
      </c>
      <c r="Q2699" s="1">
        <v>3.2853778873270283</v>
      </c>
      <c r="T2699" s="1">
        <f t="shared" si="140"/>
        <v>2.6640684792492935</v>
      </c>
    </row>
    <row r="2700" spans="13:20" x14ac:dyDescent="0.25">
      <c r="M2700">
        <f t="shared" si="141"/>
        <v>2698</v>
      </c>
      <c r="N2700">
        <v>2.8546844988295335</v>
      </c>
      <c r="O2700"/>
      <c r="P2700" s="1">
        <f t="shared" si="142"/>
        <v>2698</v>
      </c>
      <c r="Q2700" s="1">
        <v>1.847535466685468</v>
      </c>
      <c r="T2700" s="1">
        <f t="shared" si="140"/>
        <v>2.3511099827575008</v>
      </c>
    </row>
    <row r="2701" spans="13:20" x14ac:dyDescent="0.25">
      <c r="M2701">
        <f t="shared" si="141"/>
        <v>2699</v>
      </c>
      <c r="N2701">
        <v>8.6654843688592891</v>
      </c>
      <c r="O2701"/>
      <c r="P2701" s="1">
        <f t="shared" si="142"/>
        <v>2699</v>
      </c>
      <c r="Q2701" s="1">
        <v>1.1059715381351349</v>
      </c>
      <c r="T2701" s="1">
        <f t="shared" si="140"/>
        <v>4.885727953497212</v>
      </c>
    </row>
    <row r="2702" spans="13:20" x14ac:dyDescent="0.25">
      <c r="M2702">
        <f t="shared" si="141"/>
        <v>2700</v>
      </c>
      <c r="N2702">
        <v>1.4064636646251034</v>
      </c>
      <c r="O2702"/>
      <c r="P2702" s="1">
        <f t="shared" si="142"/>
        <v>2700</v>
      </c>
      <c r="Q2702" s="1">
        <v>5.0574501773326492</v>
      </c>
      <c r="T2702" s="1">
        <f t="shared" si="140"/>
        <v>3.2319569209788765</v>
      </c>
    </row>
    <row r="2703" spans="13:20" x14ac:dyDescent="0.25">
      <c r="M2703">
        <f t="shared" si="141"/>
        <v>2701</v>
      </c>
      <c r="N2703">
        <v>3.2714287078561592</v>
      </c>
      <c r="O2703"/>
      <c r="P2703" s="1">
        <f t="shared" si="142"/>
        <v>2701</v>
      </c>
      <c r="Q2703" s="1">
        <v>7.815287702186227</v>
      </c>
      <c r="T2703" s="1">
        <f t="shared" si="140"/>
        <v>5.5433582050211934</v>
      </c>
    </row>
    <row r="2704" spans="13:20" x14ac:dyDescent="0.25">
      <c r="M2704">
        <f t="shared" si="141"/>
        <v>2702</v>
      </c>
      <c r="N2704">
        <v>0.50069180599658425</v>
      </c>
      <c r="O2704"/>
      <c r="P2704" s="1">
        <f t="shared" si="142"/>
        <v>2702</v>
      </c>
      <c r="Q2704" s="1">
        <v>4.3562909275068815</v>
      </c>
      <c r="T2704" s="1">
        <f t="shared" si="140"/>
        <v>2.4284913667517327</v>
      </c>
    </row>
    <row r="2705" spans="13:20" x14ac:dyDescent="0.25">
      <c r="M2705">
        <f t="shared" si="141"/>
        <v>2703</v>
      </c>
      <c r="N2705">
        <v>2.1178451455547527</v>
      </c>
      <c r="O2705"/>
      <c r="P2705" s="1">
        <f t="shared" si="142"/>
        <v>2703</v>
      </c>
      <c r="Q2705" s="1">
        <v>5.0037710330955818</v>
      </c>
      <c r="T2705" s="1">
        <f t="shared" si="140"/>
        <v>3.5608080893251675</v>
      </c>
    </row>
    <row r="2706" spans="13:20" x14ac:dyDescent="0.25">
      <c r="M2706">
        <f t="shared" si="141"/>
        <v>2704</v>
      </c>
      <c r="N2706">
        <v>5.3459051482181241</v>
      </c>
      <c r="O2706"/>
      <c r="P2706" s="1">
        <f t="shared" si="142"/>
        <v>2704</v>
      </c>
      <c r="Q2706" s="1">
        <v>5.3769746145650643</v>
      </c>
      <c r="T2706" s="1">
        <f t="shared" si="140"/>
        <v>5.3614398813915942</v>
      </c>
    </row>
    <row r="2707" spans="13:20" x14ac:dyDescent="0.25">
      <c r="M2707">
        <f t="shared" si="141"/>
        <v>2705</v>
      </c>
      <c r="N2707">
        <v>0.77557911332319684</v>
      </c>
      <c r="O2707"/>
      <c r="P2707" s="1">
        <f t="shared" si="142"/>
        <v>2705</v>
      </c>
      <c r="Q2707" s="1">
        <v>2.6666418536899141</v>
      </c>
      <c r="T2707" s="1">
        <f t="shared" si="140"/>
        <v>1.7211104835065556</v>
      </c>
    </row>
    <row r="2708" spans="13:20" x14ac:dyDescent="0.25">
      <c r="M2708">
        <f t="shared" si="141"/>
        <v>2706</v>
      </c>
      <c r="N2708">
        <v>4.6259222357692646</v>
      </c>
      <c r="O2708"/>
      <c r="P2708" s="1">
        <f t="shared" si="142"/>
        <v>2706</v>
      </c>
      <c r="Q2708" s="1">
        <v>0.45047904225007607</v>
      </c>
      <c r="T2708" s="1">
        <f t="shared" si="140"/>
        <v>2.5382006390096703</v>
      </c>
    </row>
    <row r="2709" spans="13:20" x14ac:dyDescent="0.25">
      <c r="M2709">
        <f t="shared" si="141"/>
        <v>2707</v>
      </c>
      <c r="N2709">
        <v>6.0070695027388386</v>
      </c>
      <c r="O2709"/>
      <c r="P2709" s="1">
        <f t="shared" si="142"/>
        <v>2707</v>
      </c>
      <c r="Q2709" s="1">
        <v>0.14186824176132229</v>
      </c>
      <c r="T2709" s="1">
        <f t="shared" si="140"/>
        <v>3.0744688722500806</v>
      </c>
    </row>
    <row r="2710" spans="13:20" x14ac:dyDescent="0.25">
      <c r="M2710">
        <f t="shared" si="141"/>
        <v>2708</v>
      </c>
      <c r="N2710">
        <v>4.347529699653184</v>
      </c>
      <c r="O2710"/>
      <c r="P2710" s="1">
        <f t="shared" si="142"/>
        <v>2708</v>
      </c>
      <c r="Q2710" s="1">
        <v>7.6396474968283741</v>
      </c>
      <c r="T2710" s="1">
        <f t="shared" si="140"/>
        <v>5.9935885982407786</v>
      </c>
    </row>
    <row r="2711" spans="13:20" x14ac:dyDescent="0.25">
      <c r="M2711">
        <f t="shared" si="141"/>
        <v>2709</v>
      </c>
      <c r="N2711">
        <v>1.4759901232017358</v>
      </c>
      <c r="O2711"/>
      <c r="P2711" s="1">
        <f t="shared" si="142"/>
        <v>2709</v>
      </c>
      <c r="Q2711" s="1">
        <v>0.88066903320856382</v>
      </c>
      <c r="T2711" s="1">
        <f t="shared" si="140"/>
        <v>1.1783295782051497</v>
      </c>
    </row>
    <row r="2712" spans="13:20" x14ac:dyDescent="0.25">
      <c r="M2712">
        <f t="shared" si="141"/>
        <v>2710</v>
      </c>
      <c r="N2712">
        <v>0.56268285876518453</v>
      </c>
      <c r="O2712"/>
      <c r="P2712" s="1">
        <f t="shared" si="142"/>
        <v>2710</v>
      </c>
      <c r="Q2712" s="1">
        <v>6.537923329355289</v>
      </c>
      <c r="T2712" s="1">
        <f t="shared" si="140"/>
        <v>3.5503030940602369</v>
      </c>
    </row>
    <row r="2713" spans="13:20" x14ac:dyDescent="0.25">
      <c r="M2713">
        <f t="shared" si="141"/>
        <v>2711</v>
      </c>
      <c r="N2713">
        <v>4.0341104657981539</v>
      </c>
      <c r="O2713"/>
      <c r="P2713" s="1">
        <f t="shared" si="142"/>
        <v>2711</v>
      </c>
      <c r="Q2713" s="1">
        <v>2.9280195907106421</v>
      </c>
      <c r="T2713" s="1">
        <f t="shared" si="140"/>
        <v>3.481065028254398</v>
      </c>
    </row>
    <row r="2714" spans="13:20" x14ac:dyDescent="0.25">
      <c r="M2714">
        <f t="shared" si="141"/>
        <v>2712</v>
      </c>
      <c r="N2714">
        <v>3.4915340765106251</v>
      </c>
      <c r="O2714"/>
      <c r="P2714" s="1">
        <f t="shared" si="142"/>
        <v>2712</v>
      </c>
      <c r="Q2714" s="1">
        <v>3.6059894205045016</v>
      </c>
      <c r="T2714" s="1">
        <f t="shared" si="140"/>
        <v>3.5487617485075633</v>
      </c>
    </row>
    <row r="2715" spans="13:20" x14ac:dyDescent="0.25">
      <c r="M2715">
        <f t="shared" si="141"/>
        <v>2713</v>
      </c>
      <c r="N2715">
        <v>10.851437714960081</v>
      </c>
      <c r="O2715"/>
      <c r="P2715" s="1">
        <f t="shared" si="142"/>
        <v>2713</v>
      </c>
      <c r="Q2715" s="1">
        <v>1.4425747244458309</v>
      </c>
      <c r="T2715" s="1">
        <f t="shared" si="140"/>
        <v>6.1470062197029556</v>
      </c>
    </row>
    <row r="2716" spans="13:20" x14ac:dyDescent="0.25">
      <c r="M2716">
        <f t="shared" si="141"/>
        <v>2714</v>
      </c>
      <c r="N2716">
        <v>6.4200520106189582</v>
      </c>
      <c r="O2716"/>
      <c r="P2716" s="1">
        <f t="shared" si="142"/>
        <v>2714</v>
      </c>
      <c r="Q2716" s="1">
        <v>2.5696426810185851</v>
      </c>
      <c r="T2716" s="1">
        <f t="shared" si="140"/>
        <v>4.4948473458187719</v>
      </c>
    </row>
    <row r="2717" spans="13:20" x14ac:dyDescent="0.25">
      <c r="M2717">
        <f t="shared" si="141"/>
        <v>2715</v>
      </c>
      <c r="N2717">
        <v>2.3404320945375749</v>
      </c>
      <c r="O2717"/>
      <c r="P2717" s="1">
        <f t="shared" si="142"/>
        <v>2715</v>
      </c>
      <c r="Q2717" s="1">
        <v>5.2452613297046824</v>
      </c>
      <c r="T2717" s="1">
        <f t="shared" si="140"/>
        <v>3.7928467121211287</v>
      </c>
    </row>
    <row r="2718" spans="13:20" x14ac:dyDescent="0.25">
      <c r="M2718">
        <f t="shared" si="141"/>
        <v>2716</v>
      </c>
      <c r="N2718">
        <v>2.7663130716121378</v>
      </c>
      <c r="O2718"/>
      <c r="P2718" s="1">
        <f t="shared" si="142"/>
        <v>2716</v>
      </c>
      <c r="Q2718" s="1">
        <v>2.6366127084400235</v>
      </c>
      <c r="T2718" s="1">
        <f t="shared" si="140"/>
        <v>2.7014628900260806</v>
      </c>
    </row>
    <row r="2719" spans="13:20" x14ac:dyDescent="0.25">
      <c r="M2719">
        <f t="shared" si="141"/>
        <v>2717</v>
      </c>
      <c r="N2719">
        <v>8.3178723600112878</v>
      </c>
      <c r="O2719"/>
      <c r="P2719" s="1">
        <f t="shared" si="142"/>
        <v>2717</v>
      </c>
      <c r="Q2719" s="1">
        <v>4.0706457871235804</v>
      </c>
      <c r="T2719" s="1">
        <f t="shared" si="140"/>
        <v>6.1942590735674337</v>
      </c>
    </row>
    <row r="2720" spans="13:20" x14ac:dyDescent="0.25">
      <c r="M2720">
        <f t="shared" si="141"/>
        <v>2718</v>
      </c>
      <c r="N2720">
        <v>8.2000408721249336</v>
      </c>
      <c r="O2720"/>
      <c r="P2720" s="1">
        <f t="shared" si="142"/>
        <v>2718</v>
      </c>
      <c r="Q2720" s="1">
        <v>8.2604954175289578</v>
      </c>
      <c r="T2720" s="1">
        <f t="shared" si="140"/>
        <v>8.2302681448269457</v>
      </c>
    </row>
    <row r="2721" spans="13:20" x14ac:dyDescent="0.25">
      <c r="M2721">
        <f t="shared" si="141"/>
        <v>2719</v>
      </c>
      <c r="N2721">
        <v>10.666273033108322</v>
      </c>
      <c r="O2721"/>
      <c r="P2721" s="1">
        <f t="shared" si="142"/>
        <v>2719</v>
      </c>
      <c r="Q2721" s="1">
        <v>5.2786908533404987E-2</v>
      </c>
      <c r="T2721" s="1">
        <f t="shared" si="140"/>
        <v>5.359529970820863</v>
      </c>
    </row>
    <row r="2722" spans="13:20" x14ac:dyDescent="0.25">
      <c r="M2722">
        <f t="shared" si="141"/>
        <v>2720</v>
      </c>
      <c r="N2722">
        <v>4.3358880159136355</v>
      </c>
      <c r="O2722"/>
      <c r="P2722" s="1">
        <f t="shared" si="142"/>
        <v>2720</v>
      </c>
      <c r="Q2722" s="1">
        <v>2.6774464185459612</v>
      </c>
      <c r="T2722" s="1">
        <f t="shared" si="140"/>
        <v>3.5066672172297984</v>
      </c>
    </row>
    <row r="2723" spans="13:20" x14ac:dyDescent="0.25">
      <c r="M2723">
        <f t="shared" si="141"/>
        <v>2721</v>
      </c>
      <c r="N2723">
        <v>0.50168144526536051</v>
      </c>
      <c r="O2723"/>
      <c r="P2723" s="1">
        <f t="shared" si="142"/>
        <v>2721</v>
      </c>
      <c r="Q2723" s="1">
        <v>2.7110530326634077</v>
      </c>
      <c r="T2723" s="1">
        <f t="shared" si="140"/>
        <v>1.6063672389643842</v>
      </c>
    </row>
    <row r="2724" spans="13:20" x14ac:dyDescent="0.25">
      <c r="M2724">
        <f t="shared" si="141"/>
        <v>2722</v>
      </c>
      <c r="N2724">
        <v>4.7249604535026908</v>
      </c>
      <c r="O2724"/>
      <c r="P2724" s="1">
        <f t="shared" si="142"/>
        <v>2722</v>
      </c>
      <c r="Q2724" s="1">
        <v>2.1334860991730622</v>
      </c>
      <c r="T2724" s="1">
        <f t="shared" si="140"/>
        <v>3.4292232763378765</v>
      </c>
    </row>
    <row r="2725" spans="13:20" x14ac:dyDescent="0.25">
      <c r="M2725">
        <f t="shared" si="141"/>
        <v>2723</v>
      </c>
      <c r="N2725">
        <v>2.9560798864944395</v>
      </c>
      <c r="O2725"/>
      <c r="P2725" s="1">
        <f t="shared" si="142"/>
        <v>2723</v>
      </c>
      <c r="Q2725" s="1">
        <v>6.344078802605039</v>
      </c>
      <c r="T2725" s="1">
        <f t="shared" si="140"/>
        <v>4.6500793445497397</v>
      </c>
    </row>
    <row r="2726" spans="13:20" x14ac:dyDescent="0.25">
      <c r="M2726">
        <f t="shared" si="141"/>
        <v>2724</v>
      </c>
      <c r="N2726">
        <v>1.3562519057762996</v>
      </c>
      <c r="O2726"/>
      <c r="P2726" s="1">
        <f t="shared" si="142"/>
        <v>2724</v>
      </c>
      <c r="Q2726" s="1">
        <v>4.4236307296234525</v>
      </c>
      <c r="T2726" s="1">
        <f t="shared" si="140"/>
        <v>2.8899413176998761</v>
      </c>
    </row>
    <row r="2727" spans="13:20" x14ac:dyDescent="0.25">
      <c r="M2727">
        <f t="shared" si="141"/>
        <v>2725</v>
      </c>
      <c r="N2727">
        <v>3.2853897893430002</v>
      </c>
      <c r="O2727"/>
      <c r="P2727" s="1">
        <f t="shared" si="142"/>
        <v>2725</v>
      </c>
      <c r="Q2727" s="1">
        <v>1.2584812018143563</v>
      </c>
      <c r="T2727" s="1">
        <f t="shared" si="140"/>
        <v>2.2719354955786781</v>
      </c>
    </row>
    <row r="2728" spans="13:20" x14ac:dyDescent="0.25">
      <c r="M2728">
        <f t="shared" si="141"/>
        <v>2726</v>
      </c>
      <c r="N2728">
        <v>4.6072675572599255</v>
      </c>
      <c r="O2728"/>
      <c r="P2728" s="1">
        <f t="shared" si="142"/>
        <v>2726</v>
      </c>
      <c r="Q2728" s="1">
        <v>1.6372495980321287</v>
      </c>
      <c r="T2728" s="1">
        <f t="shared" si="140"/>
        <v>3.122258577646027</v>
      </c>
    </row>
    <row r="2729" spans="13:20" x14ac:dyDescent="0.25">
      <c r="M2729">
        <f t="shared" si="141"/>
        <v>2727</v>
      </c>
      <c r="N2729">
        <v>3.890177923845858</v>
      </c>
      <c r="O2729"/>
      <c r="P2729" s="1">
        <f t="shared" si="142"/>
        <v>2727</v>
      </c>
      <c r="Q2729" s="1">
        <v>3.7763681526255395</v>
      </c>
      <c r="T2729" s="1">
        <f t="shared" si="140"/>
        <v>3.8332730382356988</v>
      </c>
    </row>
    <row r="2730" spans="13:20" x14ac:dyDescent="0.25">
      <c r="M2730">
        <f t="shared" si="141"/>
        <v>2728</v>
      </c>
      <c r="N2730">
        <v>6.4197351609645308</v>
      </c>
      <c r="O2730"/>
      <c r="P2730" s="1">
        <f t="shared" si="142"/>
        <v>2728</v>
      </c>
      <c r="Q2730" s="1">
        <v>2.5394705442030068</v>
      </c>
      <c r="T2730" s="1">
        <f t="shared" si="140"/>
        <v>4.4796028525837688</v>
      </c>
    </row>
    <row r="2731" spans="13:20" x14ac:dyDescent="0.25">
      <c r="M2731">
        <f t="shared" si="141"/>
        <v>2729</v>
      </c>
      <c r="N2731">
        <v>5.4989832544541111</v>
      </c>
      <c r="O2731"/>
      <c r="P2731" s="1">
        <f t="shared" si="142"/>
        <v>2729</v>
      </c>
      <c r="Q2731" s="1">
        <v>1.0951209327631974</v>
      </c>
      <c r="T2731" s="1">
        <f t="shared" si="140"/>
        <v>3.297052093608654</v>
      </c>
    </row>
    <row r="2732" spans="13:20" x14ac:dyDescent="0.25">
      <c r="M2732">
        <f t="shared" si="141"/>
        <v>2730</v>
      </c>
      <c r="N2732">
        <v>1.473396622490406</v>
      </c>
      <c r="O2732"/>
      <c r="P2732" s="1">
        <f t="shared" si="142"/>
        <v>2730</v>
      </c>
      <c r="Q2732" s="1">
        <v>0.19598255349797422</v>
      </c>
      <c r="T2732" s="1">
        <f t="shared" si="140"/>
        <v>0.83468958799419013</v>
      </c>
    </row>
    <row r="2733" spans="13:20" x14ac:dyDescent="0.25">
      <c r="M2733">
        <f t="shared" si="141"/>
        <v>2731</v>
      </c>
      <c r="N2733">
        <v>5.9780313808978747</v>
      </c>
      <c r="O2733"/>
      <c r="P2733" s="1">
        <f t="shared" si="142"/>
        <v>2731</v>
      </c>
      <c r="Q2733" s="1">
        <v>2.2125330646891537</v>
      </c>
      <c r="T2733" s="1">
        <f t="shared" si="140"/>
        <v>4.0952822227935144</v>
      </c>
    </row>
    <row r="2734" spans="13:20" x14ac:dyDescent="0.25">
      <c r="M2734">
        <f t="shared" si="141"/>
        <v>2732</v>
      </c>
      <c r="N2734">
        <v>3.544631385555383</v>
      </c>
      <c r="O2734"/>
      <c r="P2734" s="1">
        <f t="shared" si="142"/>
        <v>2732</v>
      </c>
      <c r="Q2734" s="1">
        <v>1.9889992840256117</v>
      </c>
      <c r="T2734" s="1">
        <f t="shared" si="140"/>
        <v>2.7668153347904973</v>
      </c>
    </row>
    <row r="2735" spans="13:20" x14ac:dyDescent="0.25">
      <c r="M2735">
        <f t="shared" si="141"/>
        <v>2733</v>
      </c>
      <c r="N2735">
        <v>12.911544813847831</v>
      </c>
      <c r="O2735"/>
      <c r="P2735" s="1">
        <f t="shared" si="142"/>
        <v>2733</v>
      </c>
      <c r="Q2735" s="1">
        <v>6.9930748426024314</v>
      </c>
      <c r="T2735" s="1">
        <f t="shared" si="140"/>
        <v>9.9523098282251308</v>
      </c>
    </row>
    <row r="2736" spans="13:20" x14ac:dyDescent="0.25">
      <c r="M2736">
        <f t="shared" si="141"/>
        <v>2734</v>
      </c>
      <c r="N2736">
        <v>3.5850874758989253</v>
      </c>
      <c r="O2736"/>
      <c r="P2736" s="1">
        <f t="shared" si="142"/>
        <v>2734</v>
      </c>
      <c r="Q2736" s="1">
        <v>10.557576734570603</v>
      </c>
      <c r="T2736" s="1">
        <f t="shared" si="140"/>
        <v>7.071332105234764</v>
      </c>
    </row>
    <row r="2737" spans="13:20" x14ac:dyDescent="0.25">
      <c r="M2737">
        <f t="shared" si="141"/>
        <v>2735</v>
      </c>
      <c r="N2737">
        <v>1.808101772719851</v>
      </c>
      <c r="O2737"/>
      <c r="P2737" s="1">
        <f t="shared" si="142"/>
        <v>2735</v>
      </c>
      <c r="Q2737" s="1">
        <v>3.1772710713065502</v>
      </c>
      <c r="T2737" s="1">
        <f t="shared" si="140"/>
        <v>2.4926864220132003</v>
      </c>
    </row>
    <row r="2738" spans="13:20" x14ac:dyDescent="0.25">
      <c r="M2738">
        <f t="shared" si="141"/>
        <v>2736</v>
      </c>
      <c r="N2738">
        <v>6.0493355457783178</v>
      </c>
      <c r="O2738"/>
      <c r="P2738" s="1">
        <f t="shared" si="142"/>
        <v>2736</v>
      </c>
      <c r="Q2738" s="1">
        <v>10.518106068093395</v>
      </c>
      <c r="T2738" s="1">
        <f t="shared" si="140"/>
        <v>8.2837208069358574</v>
      </c>
    </row>
    <row r="2739" spans="13:20" x14ac:dyDescent="0.25">
      <c r="M2739">
        <f t="shared" si="141"/>
        <v>2737</v>
      </c>
      <c r="N2739">
        <v>1.686080609123789</v>
      </c>
      <c r="O2739"/>
      <c r="P2739" s="1">
        <f t="shared" si="142"/>
        <v>2737</v>
      </c>
      <c r="Q2739" s="1">
        <v>0.57464078640822724</v>
      </c>
      <c r="T2739" s="1">
        <f t="shared" si="140"/>
        <v>1.1303606977660081</v>
      </c>
    </row>
    <row r="2740" spans="13:20" x14ac:dyDescent="0.25">
      <c r="M2740">
        <f t="shared" si="141"/>
        <v>2738</v>
      </c>
      <c r="N2740">
        <v>0.51602180172272583</v>
      </c>
      <c r="O2740"/>
      <c r="P2740" s="1">
        <f t="shared" si="142"/>
        <v>2738</v>
      </c>
      <c r="Q2740" s="1">
        <v>7.6943689979292866</v>
      </c>
      <c r="T2740" s="1">
        <f t="shared" si="140"/>
        <v>4.1051953998260062</v>
      </c>
    </row>
    <row r="2741" spans="13:20" x14ac:dyDescent="0.25">
      <c r="M2741">
        <f t="shared" si="141"/>
        <v>2739</v>
      </c>
      <c r="N2741">
        <v>3.0486886899865966</v>
      </c>
      <c r="O2741"/>
      <c r="P2741" s="1">
        <f t="shared" si="142"/>
        <v>2739</v>
      </c>
      <c r="Q2741" s="1">
        <v>1.6842927385979003</v>
      </c>
      <c r="T2741" s="1">
        <f t="shared" si="140"/>
        <v>2.3664907142922482</v>
      </c>
    </row>
    <row r="2742" spans="13:20" x14ac:dyDescent="0.25">
      <c r="M2742">
        <f t="shared" si="141"/>
        <v>2740</v>
      </c>
      <c r="N2742">
        <v>0.60847347765283388</v>
      </c>
      <c r="O2742"/>
      <c r="P2742" s="1">
        <f t="shared" si="142"/>
        <v>2740</v>
      </c>
      <c r="Q2742" s="1">
        <v>3.2296626759708156</v>
      </c>
      <c r="T2742" s="1">
        <f t="shared" si="140"/>
        <v>1.9190680768118247</v>
      </c>
    </row>
    <row r="2743" spans="13:20" x14ac:dyDescent="0.25">
      <c r="M2743">
        <f t="shared" si="141"/>
        <v>2741</v>
      </c>
      <c r="N2743">
        <v>6.3022301669852094</v>
      </c>
      <c r="O2743"/>
      <c r="P2743" s="1">
        <f t="shared" si="142"/>
        <v>2741</v>
      </c>
      <c r="Q2743" s="1">
        <v>1.571783059568018</v>
      </c>
      <c r="T2743" s="1">
        <f t="shared" si="140"/>
        <v>3.9370066132766137</v>
      </c>
    </row>
    <row r="2744" spans="13:20" x14ac:dyDescent="0.25">
      <c r="M2744">
        <f t="shared" si="141"/>
        <v>2742</v>
      </c>
      <c r="N2744">
        <v>9.1488876430306458</v>
      </c>
      <c r="O2744"/>
      <c r="P2744" s="1">
        <f t="shared" si="142"/>
        <v>2742</v>
      </c>
      <c r="Q2744" s="1">
        <v>1.0955331573121965</v>
      </c>
      <c r="T2744" s="1">
        <f t="shared" si="140"/>
        <v>5.1222104001714213</v>
      </c>
    </row>
    <row r="2745" spans="13:20" x14ac:dyDescent="0.25">
      <c r="M2745">
        <f t="shared" si="141"/>
        <v>2743</v>
      </c>
      <c r="N2745">
        <v>4.7170825543891395</v>
      </c>
      <c r="O2745"/>
      <c r="P2745" s="1">
        <f t="shared" si="142"/>
        <v>2743</v>
      </c>
      <c r="Q2745" s="1">
        <v>0.25268551167725412</v>
      </c>
      <c r="T2745" s="1">
        <f t="shared" si="140"/>
        <v>2.4848840330331967</v>
      </c>
    </row>
    <row r="2746" spans="13:20" x14ac:dyDescent="0.25">
      <c r="M2746">
        <f t="shared" si="141"/>
        <v>2744</v>
      </c>
      <c r="N2746">
        <v>0.59534448178414068</v>
      </c>
      <c r="O2746"/>
      <c r="P2746" s="1">
        <f t="shared" si="142"/>
        <v>2744</v>
      </c>
      <c r="Q2746" s="1">
        <v>5.0163934593367623</v>
      </c>
      <c r="T2746" s="1">
        <f t="shared" si="140"/>
        <v>2.8058689705604514</v>
      </c>
    </row>
    <row r="2747" spans="13:20" x14ac:dyDescent="0.25">
      <c r="M2747">
        <f t="shared" si="141"/>
        <v>2745</v>
      </c>
      <c r="N2747">
        <v>1.3879764250978939</v>
      </c>
      <c r="O2747"/>
      <c r="P2747" s="1">
        <f t="shared" si="142"/>
        <v>2745</v>
      </c>
      <c r="Q2747" s="1">
        <v>2.2512602991283157</v>
      </c>
      <c r="T2747" s="1">
        <f t="shared" si="140"/>
        <v>1.8196183621131048</v>
      </c>
    </row>
    <row r="2748" spans="13:20" x14ac:dyDescent="0.25">
      <c r="M2748">
        <f t="shared" si="141"/>
        <v>2746</v>
      </c>
      <c r="N2748">
        <v>5.3410396217190046</v>
      </c>
      <c r="O2748"/>
      <c r="P2748" s="1">
        <f t="shared" si="142"/>
        <v>2746</v>
      </c>
      <c r="Q2748" s="1">
        <v>3.7120383208036229</v>
      </c>
      <c r="T2748" s="1">
        <f t="shared" si="140"/>
        <v>4.5265389712613135</v>
      </c>
    </row>
    <row r="2749" spans="13:20" x14ac:dyDescent="0.25">
      <c r="M2749">
        <f t="shared" si="141"/>
        <v>2747</v>
      </c>
      <c r="N2749">
        <v>2.1280491188023918</v>
      </c>
      <c r="O2749"/>
      <c r="P2749" s="1">
        <f t="shared" si="142"/>
        <v>2747</v>
      </c>
      <c r="Q2749" s="1">
        <v>2.0864900751551434</v>
      </c>
      <c r="T2749" s="1">
        <f t="shared" si="140"/>
        <v>2.1072695969787674</v>
      </c>
    </row>
    <row r="2750" spans="13:20" x14ac:dyDescent="0.25">
      <c r="M2750">
        <f t="shared" si="141"/>
        <v>2748</v>
      </c>
      <c r="N2750">
        <v>1.0827876460692012</v>
      </c>
      <c r="O2750"/>
      <c r="P2750" s="1">
        <f t="shared" si="142"/>
        <v>2748</v>
      </c>
      <c r="Q2750" s="1">
        <v>10.677120525250317</v>
      </c>
      <c r="T2750" s="1">
        <f t="shared" si="140"/>
        <v>5.879954085659759</v>
      </c>
    </row>
    <row r="2751" spans="13:20" x14ac:dyDescent="0.25">
      <c r="M2751">
        <f t="shared" si="141"/>
        <v>2749</v>
      </c>
      <c r="N2751">
        <v>7.76507042981528</v>
      </c>
      <c r="O2751"/>
      <c r="P2751" s="1">
        <f t="shared" si="142"/>
        <v>2749</v>
      </c>
      <c r="Q2751" s="1">
        <v>2.9350663689148777</v>
      </c>
      <c r="T2751" s="1">
        <f t="shared" si="140"/>
        <v>5.3500683993650791</v>
      </c>
    </row>
    <row r="2752" spans="13:20" x14ac:dyDescent="0.25">
      <c r="M2752">
        <f t="shared" si="141"/>
        <v>2750</v>
      </c>
      <c r="N2752">
        <v>4.0060116531389909</v>
      </c>
      <c r="O2752"/>
      <c r="P2752" s="1">
        <f t="shared" si="142"/>
        <v>2750</v>
      </c>
      <c r="Q2752" s="1">
        <v>3.7519231399097777</v>
      </c>
      <c r="T2752" s="1">
        <f t="shared" si="140"/>
        <v>3.8789673965243843</v>
      </c>
    </row>
    <row r="2753" spans="13:20" x14ac:dyDescent="0.25">
      <c r="M2753">
        <f t="shared" si="141"/>
        <v>2751</v>
      </c>
      <c r="N2753">
        <v>3.7988809250831634</v>
      </c>
      <c r="O2753"/>
      <c r="P2753" s="1">
        <f t="shared" si="142"/>
        <v>2751</v>
      </c>
      <c r="Q2753" s="1">
        <v>0.54784201817561562</v>
      </c>
      <c r="T2753" s="1">
        <f t="shared" si="140"/>
        <v>2.1733614716293896</v>
      </c>
    </row>
    <row r="2754" spans="13:20" x14ac:dyDescent="0.25">
      <c r="M2754">
        <f t="shared" si="141"/>
        <v>2752</v>
      </c>
      <c r="N2754">
        <v>10.058848435402119</v>
      </c>
      <c r="O2754"/>
      <c r="P2754" s="1">
        <f t="shared" si="142"/>
        <v>2752</v>
      </c>
      <c r="Q2754" s="1">
        <v>1.5840412555668042</v>
      </c>
      <c r="T2754" s="1">
        <f t="shared" si="140"/>
        <v>5.8214448454844616</v>
      </c>
    </row>
    <row r="2755" spans="13:20" x14ac:dyDescent="0.25">
      <c r="M2755">
        <f t="shared" si="141"/>
        <v>2753</v>
      </c>
      <c r="N2755">
        <v>0.83354333360651689</v>
      </c>
      <c r="O2755"/>
      <c r="P2755" s="1">
        <f t="shared" si="142"/>
        <v>2753</v>
      </c>
      <c r="Q2755" s="1">
        <v>0.55419123664736469</v>
      </c>
      <c r="T2755" s="1">
        <f t="shared" si="140"/>
        <v>0.69386728512694074</v>
      </c>
    </row>
    <row r="2756" spans="13:20" x14ac:dyDescent="0.25">
      <c r="M2756">
        <f t="shared" si="141"/>
        <v>2754</v>
      </c>
      <c r="N2756">
        <v>8.6518552361447227</v>
      </c>
      <c r="O2756"/>
      <c r="P2756" s="1">
        <f t="shared" si="142"/>
        <v>2754</v>
      </c>
      <c r="Q2756" s="1">
        <v>3.6442110512029191</v>
      </c>
      <c r="T2756" s="1">
        <f t="shared" ref="T2756:T2819" si="143">N2756/2+Q2756/2</f>
        <v>6.1480331436738211</v>
      </c>
    </row>
    <row r="2757" spans="13:20" x14ac:dyDescent="0.25">
      <c r="M2757">
        <f t="shared" ref="M2757:M2820" si="144">M2756+1</f>
        <v>2755</v>
      </c>
      <c r="N2757">
        <v>2.5978380725127685</v>
      </c>
      <c r="O2757"/>
      <c r="P2757" s="1">
        <f t="shared" ref="P2757:P2820" si="145">P2756+1</f>
        <v>2755</v>
      </c>
      <c r="Q2757" s="1">
        <v>2.265805028352609</v>
      </c>
      <c r="T2757" s="1">
        <f t="shared" si="143"/>
        <v>2.431821550432689</v>
      </c>
    </row>
    <row r="2758" spans="13:20" x14ac:dyDescent="0.25">
      <c r="M2758">
        <f t="shared" si="144"/>
        <v>2756</v>
      </c>
      <c r="N2758">
        <v>5.8323876011676852</v>
      </c>
      <c r="O2758"/>
      <c r="P2758" s="1">
        <f t="shared" si="145"/>
        <v>2756</v>
      </c>
      <c r="Q2758" s="1">
        <v>1.8627784945453977E-2</v>
      </c>
      <c r="T2758" s="1">
        <f t="shared" si="143"/>
        <v>2.9255076930565695</v>
      </c>
    </row>
    <row r="2759" spans="13:20" x14ac:dyDescent="0.25">
      <c r="M2759">
        <f t="shared" si="144"/>
        <v>2757</v>
      </c>
      <c r="N2759">
        <v>5.6590519039317675</v>
      </c>
      <c r="O2759"/>
      <c r="P2759" s="1">
        <f t="shared" si="145"/>
        <v>2757</v>
      </c>
      <c r="Q2759" s="1">
        <v>3.8798919527243427</v>
      </c>
      <c r="T2759" s="1">
        <f t="shared" si="143"/>
        <v>4.7694719283280556</v>
      </c>
    </row>
    <row r="2760" spans="13:20" x14ac:dyDescent="0.25">
      <c r="M2760">
        <f t="shared" si="144"/>
        <v>2758</v>
      </c>
      <c r="N2760">
        <v>3.3962841573030005</v>
      </c>
      <c r="O2760"/>
      <c r="P2760" s="1">
        <f t="shared" si="145"/>
        <v>2758</v>
      </c>
      <c r="Q2760" s="1">
        <v>4.2895880783349858</v>
      </c>
      <c r="T2760" s="1">
        <f t="shared" si="143"/>
        <v>3.8429361178189931</v>
      </c>
    </row>
    <row r="2761" spans="13:20" x14ac:dyDescent="0.25">
      <c r="M2761">
        <f t="shared" si="144"/>
        <v>2759</v>
      </c>
      <c r="N2761">
        <v>3.0780205042137094</v>
      </c>
      <c r="O2761"/>
      <c r="P2761" s="1">
        <f t="shared" si="145"/>
        <v>2759</v>
      </c>
      <c r="Q2761" s="1">
        <v>0.77200193918894677</v>
      </c>
      <c r="T2761" s="1">
        <f t="shared" si="143"/>
        <v>1.925011221701328</v>
      </c>
    </row>
    <row r="2762" spans="13:20" x14ac:dyDescent="0.25">
      <c r="M2762">
        <f t="shared" si="144"/>
        <v>2760</v>
      </c>
      <c r="N2762">
        <v>1.9973029398243578</v>
      </c>
      <c r="O2762"/>
      <c r="P2762" s="1">
        <f t="shared" si="145"/>
        <v>2760</v>
      </c>
      <c r="Q2762" s="1">
        <v>2.7389099314845478</v>
      </c>
      <c r="T2762" s="1">
        <f t="shared" si="143"/>
        <v>2.368106435654453</v>
      </c>
    </row>
    <row r="2763" spans="13:20" x14ac:dyDescent="0.25">
      <c r="M2763">
        <f t="shared" si="144"/>
        <v>2761</v>
      </c>
      <c r="N2763">
        <v>0.55859801674794052</v>
      </c>
      <c r="O2763"/>
      <c r="P2763" s="1">
        <f t="shared" si="145"/>
        <v>2761</v>
      </c>
      <c r="Q2763" s="1">
        <v>0.54303779809429231</v>
      </c>
      <c r="T2763" s="1">
        <f t="shared" si="143"/>
        <v>0.55081790742111636</v>
      </c>
    </row>
    <row r="2764" spans="13:20" x14ac:dyDescent="0.25">
      <c r="M2764">
        <f t="shared" si="144"/>
        <v>2762</v>
      </c>
      <c r="N2764">
        <v>9.5939490104557681</v>
      </c>
      <c r="O2764"/>
      <c r="P2764" s="1">
        <f t="shared" si="145"/>
        <v>2762</v>
      </c>
      <c r="Q2764" s="1">
        <v>3.6885300472177533</v>
      </c>
      <c r="T2764" s="1">
        <f t="shared" si="143"/>
        <v>6.6412395288367607</v>
      </c>
    </row>
    <row r="2765" spans="13:20" x14ac:dyDescent="0.25">
      <c r="M2765">
        <f t="shared" si="144"/>
        <v>2763</v>
      </c>
      <c r="N2765">
        <v>4.3287432368911363</v>
      </c>
      <c r="O2765"/>
      <c r="P2765" s="1">
        <f t="shared" si="145"/>
        <v>2763</v>
      </c>
      <c r="Q2765" s="1">
        <v>0.3983838918846338</v>
      </c>
      <c r="T2765" s="1">
        <f t="shared" si="143"/>
        <v>2.363563564387885</v>
      </c>
    </row>
    <row r="2766" spans="13:20" x14ac:dyDescent="0.25">
      <c r="M2766">
        <f t="shared" si="144"/>
        <v>2764</v>
      </c>
      <c r="N2766">
        <v>7.0341500034455624</v>
      </c>
      <c r="O2766"/>
      <c r="P2766" s="1">
        <f t="shared" si="145"/>
        <v>2764</v>
      </c>
      <c r="Q2766" s="1">
        <v>4.6763032549635462</v>
      </c>
      <c r="T2766" s="1">
        <f t="shared" si="143"/>
        <v>5.8552266292045543</v>
      </c>
    </row>
    <row r="2767" spans="13:20" x14ac:dyDescent="0.25">
      <c r="M2767">
        <f t="shared" si="144"/>
        <v>2765</v>
      </c>
      <c r="N2767">
        <v>0.81704051473904804</v>
      </c>
      <c r="O2767"/>
      <c r="P2767" s="1">
        <f t="shared" si="145"/>
        <v>2765</v>
      </c>
      <c r="Q2767" s="1">
        <v>3.4444894404708091</v>
      </c>
      <c r="T2767" s="1">
        <f t="shared" si="143"/>
        <v>2.1307649776049287</v>
      </c>
    </row>
    <row r="2768" spans="13:20" x14ac:dyDescent="0.25">
      <c r="M2768">
        <f t="shared" si="144"/>
        <v>2766</v>
      </c>
      <c r="N2768">
        <v>1.3991320164507166</v>
      </c>
      <c r="O2768"/>
      <c r="P2768" s="1">
        <f t="shared" si="145"/>
        <v>2766</v>
      </c>
      <c r="Q2768" s="1">
        <v>0.45850946458562641</v>
      </c>
      <c r="T2768" s="1">
        <f t="shared" si="143"/>
        <v>0.92882074051817154</v>
      </c>
    </row>
    <row r="2769" spans="13:20" x14ac:dyDescent="0.25">
      <c r="M2769">
        <f t="shared" si="144"/>
        <v>2767</v>
      </c>
      <c r="N2769">
        <v>7.3752448888443665</v>
      </c>
      <c r="O2769"/>
      <c r="P2769" s="1">
        <f t="shared" si="145"/>
        <v>2767</v>
      </c>
      <c r="Q2769" s="1">
        <v>2.2537853330121402</v>
      </c>
      <c r="T2769" s="1">
        <f t="shared" si="143"/>
        <v>4.8145151109282533</v>
      </c>
    </row>
    <row r="2770" spans="13:20" x14ac:dyDescent="0.25">
      <c r="M2770">
        <f t="shared" si="144"/>
        <v>2768</v>
      </c>
      <c r="N2770">
        <v>0.45581224513799101</v>
      </c>
      <c r="O2770"/>
      <c r="P2770" s="1">
        <f t="shared" si="145"/>
        <v>2768</v>
      </c>
      <c r="Q2770" s="1">
        <v>3.8854609104248454</v>
      </c>
      <c r="T2770" s="1">
        <f t="shared" si="143"/>
        <v>2.1706365777814183</v>
      </c>
    </row>
    <row r="2771" spans="13:20" x14ac:dyDescent="0.25">
      <c r="M2771">
        <f t="shared" si="144"/>
        <v>2769</v>
      </c>
      <c r="N2771">
        <v>3.3299308797100191</v>
      </c>
      <c r="O2771"/>
      <c r="P2771" s="1">
        <f t="shared" si="145"/>
        <v>2769</v>
      </c>
      <c r="Q2771" s="1">
        <v>9.3288079700938447</v>
      </c>
      <c r="T2771" s="1">
        <f t="shared" si="143"/>
        <v>6.3293694249019321</v>
      </c>
    </row>
    <row r="2772" spans="13:20" x14ac:dyDescent="0.25">
      <c r="M2772">
        <f t="shared" si="144"/>
        <v>2770</v>
      </c>
      <c r="N2772">
        <v>4.6893972220322704</v>
      </c>
      <c r="O2772"/>
      <c r="P2772" s="1">
        <f t="shared" si="145"/>
        <v>2770</v>
      </c>
      <c r="Q2772" s="1">
        <v>5.8401760832533958</v>
      </c>
      <c r="T2772" s="1">
        <f t="shared" si="143"/>
        <v>5.2647866526428331</v>
      </c>
    </row>
    <row r="2773" spans="13:20" x14ac:dyDescent="0.25">
      <c r="M2773">
        <f t="shared" si="144"/>
        <v>2771</v>
      </c>
      <c r="N2773">
        <v>5.2962022153999193</v>
      </c>
      <c r="O2773"/>
      <c r="P2773" s="1">
        <f t="shared" si="145"/>
        <v>2771</v>
      </c>
      <c r="Q2773" s="1">
        <v>6.3403298697123542</v>
      </c>
      <c r="T2773" s="1">
        <f t="shared" si="143"/>
        <v>5.8182660425561368</v>
      </c>
    </row>
    <row r="2774" spans="13:20" x14ac:dyDescent="0.25">
      <c r="M2774">
        <f t="shared" si="144"/>
        <v>2772</v>
      </c>
      <c r="N2774">
        <v>10.007671433951121</v>
      </c>
      <c r="O2774"/>
      <c r="P2774" s="1">
        <f t="shared" si="145"/>
        <v>2772</v>
      </c>
      <c r="Q2774" s="1">
        <v>0.3914651618649661</v>
      </c>
      <c r="T2774" s="1">
        <f t="shared" si="143"/>
        <v>5.1995682979080433</v>
      </c>
    </row>
    <row r="2775" spans="13:20" x14ac:dyDescent="0.25">
      <c r="M2775">
        <f t="shared" si="144"/>
        <v>2773</v>
      </c>
      <c r="N2775">
        <v>10.375262359522548</v>
      </c>
      <c r="O2775"/>
      <c r="P2775" s="1">
        <f t="shared" si="145"/>
        <v>2773</v>
      </c>
      <c r="Q2775" s="1">
        <v>5.9962079154950523</v>
      </c>
      <c r="T2775" s="1">
        <f t="shared" si="143"/>
        <v>8.1857351375088001</v>
      </c>
    </row>
    <row r="2776" spans="13:20" x14ac:dyDescent="0.25">
      <c r="M2776">
        <f t="shared" si="144"/>
        <v>2774</v>
      </c>
      <c r="N2776">
        <v>5.3689187317025855</v>
      </c>
      <c r="O2776"/>
      <c r="P2776" s="1">
        <f t="shared" si="145"/>
        <v>2774</v>
      </c>
      <c r="Q2776" s="1">
        <v>2.6373080485794382</v>
      </c>
      <c r="T2776" s="1">
        <f t="shared" si="143"/>
        <v>4.0031133901410119</v>
      </c>
    </row>
    <row r="2777" spans="13:20" x14ac:dyDescent="0.25">
      <c r="M2777">
        <f t="shared" si="144"/>
        <v>2775</v>
      </c>
      <c r="N2777">
        <v>2.199404810570289</v>
      </c>
      <c r="O2777"/>
      <c r="P2777" s="1">
        <f t="shared" si="145"/>
        <v>2775</v>
      </c>
      <c r="Q2777" s="1">
        <v>5.5236902014850555</v>
      </c>
      <c r="T2777" s="1">
        <f t="shared" si="143"/>
        <v>3.861547506027672</v>
      </c>
    </row>
    <row r="2778" spans="13:20" x14ac:dyDescent="0.25">
      <c r="M2778">
        <f t="shared" si="144"/>
        <v>2776</v>
      </c>
      <c r="N2778">
        <v>0.48757360332969057</v>
      </c>
      <c r="O2778"/>
      <c r="P2778" s="1">
        <f t="shared" si="145"/>
        <v>2776</v>
      </c>
      <c r="Q2778" s="1">
        <v>3.6642376470938358</v>
      </c>
      <c r="T2778" s="1">
        <f t="shared" si="143"/>
        <v>2.0759056252117634</v>
      </c>
    </row>
    <row r="2779" spans="13:20" x14ac:dyDescent="0.25">
      <c r="M2779">
        <f t="shared" si="144"/>
        <v>2777</v>
      </c>
      <c r="N2779">
        <v>5.1121494788426629</v>
      </c>
      <c r="O2779"/>
      <c r="P2779" s="1">
        <f t="shared" si="145"/>
        <v>2777</v>
      </c>
      <c r="Q2779" s="1">
        <v>9.8297855285979665</v>
      </c>
      <c r="T2779" s="1">
        <f t="shared" si="143"/>
        <v>7.4709675037203152</v>
      </c>
    </row>
    <row r="2780" spans="13:20" x14ac:dyDescent="0.25">
      <c r="M2780">
        <f t="shared" si="144"/>
        <v>2778</v>
      </c>
      <c r="N2780">
        <v>8.5324301174786541</v>
      </c>
      <c r="O2780"/>
      <c r="P2780" s="1">
        <f t="shared" si="145"/>
        <v>2778</v>
      </c>
      <c r="Q2780" s="1">
        <v>2.6669147981462924</v>
      </c>
      <c r="T2780" s="1">
        <f t="shared" si="143"/>
        <v>5.5996724578124732</v>
      </c>
    </row>
    <row r="2781" spans="13:20" x14ac:dyDescent="0.25">
      <c r="M2781">
        <f t="shared" si="144"/>
        <v>2779</v>
      </c>
      <c r="N2781">
        <v>1.8019968056872402</v>
      </c>
      <c r="O2781"/>
      <c r="P2781" s="1">
        <f t="shared" si="145"/>
        <v>2779</v>
      </c>
      <c r="Q2781" s="1">
        <v>9.4567604514010704</v>
      </c>
      <c r="T2781" s="1">
        <f t="shared" si="143"/>
        <v>5.6293786285441554</v>
      </c>
    </row>
    <row r="2782" spans="13:20" x14ac:dyDescent="0.25">
      <c r="M2782">
        <f t="shared" si="144"/>
        <v>2780</v>
      </c>
      <c r="N2782">
        <v>6.2255747583813932</v>
      </c>
      <c r="O2782"/>
      <c r="P2782" s="1">
        <f t="shared" si="145"/>
        <v>2780</v>
      </c>
      <c r="Q2782" s="1">
        <v>3.6334348692583616</v>
      </c>
      <c r="T2782" s="1">
        <f t="shared" si="143"/>
        <v>4.9295048138198769</v>
      </c>
    </row>
    <row r="2783" spans="13:20" x14ac:dyDescent="0.25">
      <c r="M2783">
        <f t="shared" si="144"/>
        <v>2781</v>
      </c>
      <c r="N2783">
        <v>3.5420074084221227</v>
      </c>
      <c r="O2783"/>
      <c r="P2783" s="1">
        <f t="shared" si="145"/>
        <v>2781</v>
      </c>
      <c r="Q2783" s="1">
        <v>0.69261667571664098</v>
      </c>
      <c r="T2783" s="1">
        <f t="shared" si="143"/>
        <v>2.1173120420693818</v>
      </c>
    </row>
    <row r="2784" spans="13:20" x14ac:dyDescent="0.25">
      <c r="M2784">
        <f t="shared" si="144"/>
        <v>2782</v>
      </c>
      <c r="N2784">
        <v>8.4635254859950955</v>
      </c>
      <c r="O2784"/>
      <c r="P2784" s="1">
        <f t="shared" si="145"/>
        <v>2782</v>
      </c>
      <c r="Q2784" s="1">
        <v>5.3042959717625005</v>
      </c>
      <c r="T2784" s="1">
        <f t="shared" si="143"/>
        <v>6.8839107288787975</v>
      </c>
    </row>
    <row r="2785" spans="13:20" x14ac:dyDescent="0.25">
      <c r="M2785">
        <f t="shared" si="144"/>
        <v>2783</v>
      </c>
      <c r="N2785">
        <v>3.8148508318852627</v>
      </c>
      <c r="O2785"/>
      <c r="P2785" s="1">
        <f t="shared" si="145"/>
        <v>2783</v>
      </c>
      <c r="Q2785" s="1">
        <v>6.3917057073860928</v>
      </c>
      <c r="T2785" s="1">
        <f t="shared" si="143"/>
        <v>5.1032782696356778</v>
      </c>
    </row>
    <row r="2786" spans="13:20" x14ac:dyDescent="0.25">
      <c r="M2786">
        <f t="shared" si="144"/>
        <v>2784</v>
      </c>
      <c r="N2786">
        <v>2.704636361318896</v>
      </c>
      <c r="O2786"/>
      <c r="P2786" s="1">
        <f t="shared" si="145"/>
        <v>2784</v>
      </c>
      <c r="Q2786" s="1">
        <v>2.7050072453104059</v>
      </c>
      <c r="T2786" s="1">
        <f t="shared" si="143"/>
        <v>2.7048218033146512</v>
      </c>
    </row>
    <row r="2787" spans="13:20" x14ac:dyDescent="0.25">
      <c r="M2787">
        <f t="shared" si="144"/>
        <v>2785</v>
      </c>
      <c r="N2787">
        <v>3.6138124333651729</v>
      </c>
      <c r="O2787"/>
      <c r="P2787" s="1">
        <f t="shared" si="145"/>
        <v>2785</v>
      </c>
      <c r="Q2787" s="1">
        <v>1.3175476091764711</v>
      </c>
      <c r="T2787" s="1">
        <f t="shared" si="143"/>
        <v>2.4656800212708219</v>
      </c>
    </row>
    <row r="2788" spans="13:20" x14ac:dyDescent="0.25">
      <c r="M2788">
        <f t="shared" si="144"/>
        <v>2786</v>
      </c>
      <c r="N2788">
        <v>2.1222804115696494</v>
      </c>
      <c r="O2788"/>
      <c r="P2788" s="1">
        <f t="shared" si="145"/>
        <v>2786</v>
      </c>
      <c r="Q2788" s="1">
        <v>4.5308219995506152</v>
      </c>
      <c r="T2788" s="1">
        <f t="shared" si="143"/>
        <v>3.3265512055601323</v>
      </c>
    </row>
    <row r="2789" spans="13:20" x14ac:dyDescent="0.25">
      <c r="M2789">
        <f t="shared" si="144"/>
        <v>2787</v>
      </c>
      <c r="N2789">
        <v>1.0729546642321024</v>
      </c>
      <c r="O2789"/>
      <c r="P2789" s="1">
        <f t="shared" si="145"/>
        <v>2787</v>
      </c>
      <c r="Q2789" s="1">
        <v>9.5243866889411972</v>
      </c>
      <c r="T2789" s="1">
        <f t="shared" si="143"/>
        <v>5.2986706765866494</v>
      </c>
    </row>
    <row r="2790" spans="13:20" x14ac:dyDescent="0.25">
      <c r="M2790">
        <f t="shared" si="144"/>
        <v>2788</v>
      </c>
      <c r="N2790">
        <v>4.4887287989345221</v>
      </c>
      <c r="O2790"/>
      <c r="P2790" s="1">
        <f t="shared" si="145"/>
        <v>2788</v>
      </c>
      <c r="Q2790" s="1">
        <v>5.1003798671533325</v>
      </c>
      <c r="T2790" s="1">
        <f t="shared" si="143"/>
        <v>4.7945543330439273</v>
      </c>
    </row>
    <row r="2791" spans="13:20" x14ac:dyDescent="0.25">
      <c r="M2791">
        <f t="shared" si="144"/>
        <v>2789</v>
      </c>
      <c r="N2791">
        <v>1.2457044901580676</v>
      </c>
      <c r="O2791"/>
      <c r="P2791" s="1">
        <f t="shared" si="145"/>
        <v>2789</v>
      </c>
      <c r="Q2791" s="1">
        <v>0.3127642050385212</v>
      </c>
      <c r="T2791" s="1">
        <f t="shared" si="143"/>
        <v>0.77923434759829435</v>
      </c>
    </row>
    <row r="2792" spans="13:20" x14ac:dyDescent="0.25">
      <c r="M2792">
        <f t="shared" si="144"/>
        <v>2790</v>
      </c>
      <c r="N2792">
        <v>3.5143250571120479</v>
      </c>
      <c r="O2792"/>
      <c r="P2792" s="1">
        <f t="shared" si="145"/>
        <v>2790</v>
      </c>
      <c r="Q2792" s="1">
        <v>3.6735822803452769</v>
      </c>
      <c r="T2792" s="1">
        <f t="shared" si="143"/>
        <v>3.5939536687286626</v>
      </c>
    </row>
    <row r="2793" spans="13:20" x14ac:dyDescent="0.25">
      <c r="M2793">
        <f t="shared" si="144"/>
        <v>2791</v>
      </c>
      <c r="N2793">
        <v>2.2830811457049682</v>
      </c>
      <c r="O2793"/>
      <c r="P2793" s="1">
        <f t="shared" si="145"/>
        <v>2791</v>
      </c>
      <c r="Q2793" s="1">
        <v>3.5304585178470687</v>
      </c>
      <c r="T2793" s="1">
        <f t="shared" si="143"/>
        <v>2.9067698317760184</v>
      </c>
    </row>
    <row r="2794" spans="13:20" x14ac:dyDescent="0.25">
      <c r="M2794">
        <f t="shared" si="144"/>
        <v>2792</v>
      </c>
      <c r="N2794">
        <v>1.7485841323656661</v>
      </c>
      <c r="O2794"/>
      <c r="P2794" s="1">
        <f t="shared" si="145"/>
        <v>2792</v>
      </c>
      <c r="Q2794" s="1">
        <v>6.8614187019186099</v>
      </c>
      <c r="T2794" s="1">
        <f t="shared" si="143"/>
        <v>4.3050014171421385</v>
      </c>
    </row>
    <row r="2795" spans="13:20" x14ac:dyDescent="0.25">
      <c r="M2795">
        <f t="shared" si="144"/>
        <v>2793</v>
      </c>
      <c r="N2795">
        <v>2.5779040204457289</v>
      </c>
      <c r="O2795"/>
      <c r="P2795" s="1">
        <f t="shared" si="145"/>
        <v>2793</v>
      </c>
      <c r="Q2795" s="1">
        <v>0.93397377512961832</v>
      </c>
      <c r="T2795" s="1">
        <f t="shared" si="143"/>
        <v>1.7559388977876735</v>
      </c>
    </row>
    <row r="2796" spans="13:20" x14ac:dyDescent="0.25">
      <c r="M2796">
        <f t="shared" si="144"/>
        <v>2794</v>
      </c>
      <c r="N2796">
        <v>2.8653514063693395</v>
      </c>
      <c r="O2796"/>
      <c r="P2796" s="1">
        <f t="shared" si="145"/>
        <v>2794</v>
      </c>
      <c r="Q2796" s="1">
        <v>1.4178961306382933</v>
      </c>
      <c r="T2796" s="1">
        <f t="shared" si="143"/>
        <v>2.1416237685038162</v>
      </c>
    </row>
    <row r="2797" spans="13:20" x14ac:dyDescent="0.25">
      <c r="M2797">
        <f t="shared" si="144"/>
        <v>2795</v>
      </c>
      <c r="N2797">
        <v>0.89699741386254594</v>
      </c>
      <c r="O2797"/>
      <c r="P2797" s="1">
        <f t="shared" si="145"/>
        <v>2795</v>
      </c>
      <c r="Q2797" s="1">
        <v>2.6543359233715051</v>
      </c>
      <c r="T2797" s="1">
        <f t="shared" si="143"/>
        <v>1.7756666686170255</v>
      </c>
    </row>
    <row r="2798" spans="13:20" x14ac:dyDescent="0.25">
      <c r="M2798">
        <f t="shared" si="144"/>
        <v>2796</v>
      </c>
      <c r="N2798">
        <v>4.0194832663801705</v>
      </c>
      <c r="O2798"/>
      <c r="P2798" s="1">
        <f t="shared" si="145"/>
        <v>2796</v>
      </c>
      <c r="Q2798" s="1">
        <v>1.1409662068677549</v>
      </c>
      <c r="T2798" s="1">
        <f t="shared" si="143"/>
        <v>2.5802247366239626</v>
      </c>
    </row>
    <row r="2799" spans="13:20" x14ac:dyDescent="0.25">
      <c r="M2799">
        <f t="shared" si="144"/>
        <v>2797</v>
      </c>
      <c r="N2799">
        <v>2.6602670319005557</v>
      </c>
      <c r="O2799"/>
      <c r="P2799" s="1">
        <f t="shared" si="145"/>
        <v>2797</v>
      </c>
      <c r="Q2799" s="1">
        <v>2.69749396821571</v>
      </c>
      <c r="T2799" s="1">
        <f t="shared" si="143"/>
        <v>2.6788805000581331</v>
      </c>
    </row>
    <row r="2800" spans="13:20" x14ac:dyDescent="0.25">
      <c r="M2800">
        <f t="shared" si="144"/>
        <v>2798</v>
      </c>
      <c r="N2800">
        <v>2.6992541076610705</v>
      </c>
      <c r="O2800"/>
      <c r="P2800" s="1">
        <f t="shared" si="145"/>
        <v>2798</v>
      </c>
      <c r="Q2800" s="1">
        <v>9.3902416423093999</v>
      </c>
      <c r="T2800" s="1">
        <f t="shared" si="143"/>
        <v>6.0447478749852355</v>
      </c>
    </row>
    <row r="2801" spans="13:20" x14ac:dyDescent="0.25">
      <c r="M2801">
        <f t="shared" si="144"/>
        <v>2799</v>
      </c>
      <c r="N2801">
        <v>2.0815914734758714</v>
      </c>
      <c r="O2801"/>
      <c r="P2801" s="1">
        <f t="shared" si="145"/>
        <v>2799</v>
      </c>
      <c r="Q2801" s="1">
        <v>1.6554626231098402</v>
      </c>
      <c r="T2801" s="1">
        <f t="shared" si="143"/>
        <v>1.8685270482928558</v>
      </c>
    </row>
    <row r="2802" spans="13:20" x14ac:dyDescent="0.25">
      <c r="M2802">
        <f t="shared" si="144"/>
        <v>2800</v>
      </c>
      <c r="N2802">
        <v>7.6201015330685706</v>
      </c>
      <c r="O2802"/>
      <c r="P2802" s="1">
        <f t="shared" si="145"/>
        <v>2800</v>
      </c>
      <c r="Q2802" s="1">
        <v>10.93694414966501</v>
      </c>
      <c r="T2802" s="1">
        <f t="shared" si="143"/>
        <v>9.2785228413667902</v>
      </c>
    </row>
    <row r="2803" spans="13:20" x14ac:dyDescent="0.25">
      <c r="M2803">
        <f t="shared" si="144"/>
        <v>2801</v>
      </c>
      <c r="N2803">
        <v>0.5787806501638757</v>
      </c>
      <c r="O2803"/>
      <c r="P2803" s="1">
        <f t="shared" si="145"/>
        <v>2801</v>
      </c>
      <c r="Q2803" s="1">
        <v>6.7811573638823486</v>
      </c>
      <c r="T2803" s="1">
        <f t="shared" si="143"/>
        <v>3.6799690070231121</v>
      </c>
    </row>
    <row r="2804" spans="13:20" x14ac:dyDescent="0.25">
      <c r="M2804">
        <f t="shared" si="144"/>
        <v>2802</v>
      </c>
      <c r="N2804">
        <v>3.263725205512094</v>
      </c>
      <c r="O2804"/>
      <c r="P2804" s="1">
        <f t="shared" si="145"/>
        <v>2802</v>
      </c>
      <c r="Q2804" s="1">
        <v>2.3309952906117144</v>
      </c>
      <c r="T2804" s="1">
        <f t="shared" si="143"/>
        <v>2.7973602480619042</v>
      </c>
    </row>
    <row r="2805" spans="13:20" x14ac:dyDescent="0.25">
      <c r="M2805">
        <f t="shared" si="144"/>
        <v>2803</v>
      </c>
      <c r="N2805">
        <v>1.9003472651247262</v>
      </c>
      <c r="O2805"/>
      <c r="P2805" s="1">
        <f t="shared" si="145"/>
        <v>2803</v>
      </c>
      <c r="Q2805" s="1">
        <v>5.0810458205666977</v>
      </c>
      <c r="T2805" s="1">
        <f t="shared" si="143"/>
        <v>3.4906965428457122</v>
      </c>
    </row>
    <row r="2806" spans="13:20" x14ac:dyDescent="0.25">
      <c r="M2806">
        <f t="shared" si="144"/>
        <v>2804</v>
      </c>
      <c r="N2806">
        <v>3.802163875807608</v>
      </c>
      <c r="O2806"/>
      <c r="P2806" s="1">
        <f t="shared" si="145"/>
        <v>2804</v>
      </c>
      <c r="Q2806" s="1">
        <v>2.1931671452419454</v>
      </c>
      <c r="T2806" s="1">
        <f t="shared" si="143"/>
        <v>2.9976655105247767</v>
      </c>
    </row>
    <row r="2807" spans="13:20" x14ac:dyDescent="0.25">
      <c r="M2807">
        <f t="shared" si="144"/>
        <v>2805</v>
      </c>
      <c r="N2807">
        <v>12.277081527453145</v>
      </c>
      <c r="O2807"/>
      <c r="P2807" s="1">
        <f t="shared" si="145"/>
        <v>2805</v>
      </c>
      <c r="Q2807" s="1">
        <v>5.3194904574497759</v>
      </c>
      <c r="T2807" s="1">
        <f t="shared" si="143"/>
        <v>8.7982859924514614</v>
      </c>
    </row>
    <row r="2808" spans="13:20" x14ac:dyDescent="0.25">
      <c r="M2808">
        <f t="shared" si="144"/>
        <v>2806</v>
      </c>
      <c r="N2808">
        <v>2.6824459554876103</v>
      </c>
      <c r="O2808"/>
      <c r="P2808" s="1">
        <f t="shared" si="145"/>
        <v>2806</v>
      </c>
      <c r="Q2808" s="1">
        <v>5.8216155198749897</v>
      </c>
      <c r="T2808" s="1">
        <f t="shared" si="143"/>
        <v>4.2520307376813005</v>
      </c>
    </row>
    <row r="2809" spans="13:20" x14ac:dyDescent="0.25">
      <c r="M2809">
        <f t="shared" si="144"/>
        <v>2807</v>
      </c>
      <c r="N2809">
        <v>2.6190460065212067</v>
      </c>
      <c r="O2809"/>
      <c r="P2809" s="1">
        <f t="shared" si="145"/>
        <v>2807</v>
      </c>
      <c r="Q2809" s="1">
        <v>0.45441429724113847</v>
      </c>
      <c r="T2809" s="1">
        <f t="shared" si="143"/>
        <v>1.5367301518811725</v>
      </c>
    </row>
    <row r="2810" spans="13:20" x14ac:dyDescent="0.25">
      <c r="M2810">
        <f t="shared" si="144"/>
        <v>2808</v>
      </c>
      <c r="N2810">
        <v>6.3342857307947291</v>
      </c>
      <c r="O2810"/>
      <c r="P2810" s="1">
        <f t="shared" si="145"/>
        <v>2808</v>
      </c>
      <c r="Q2810" s="1">
        <v>0.31752419377947871</v>
      </c>
      <c r="T2810" s="1">
        <f t="shared" si="143"/>
        <v>3.3259049622871037</v>
      </c>
    </row>
    <row r="2811" spans="13:20" x14ac:dyDescent="0.25">
      <c r="M2811">
        <f t="shared" si="144"/>
        <v>2809</v>
      </c>
      <c r="N2811">
        <v>6.170198174682219</v>
      </c>
      <c r="O2811"/>
      <c r="P2811" s="1">
        <f t="shared" si="145"/>
        <v>2809</v>
      </c>
      <c r="Q2811" s="1">
        <v>1.3521374986088197</v>
      </c>
      <c r="T2811" s="1">
        <f t="shared" si="143"/>
        <v>3.7611678366455195</v>
      </c>
    </row>
    <row r="2812" spans="13:20" x14ac:dyDescent="0.25">
      <c r="M2812">
        <f t="shared" si="144"/>
        <v>2810</v>
      </c>
      <c r="N2812">
        <v>9.4313531505955659</v>
      </c>
      <c r="O2812"/>
      <c r="P2812" s="1">
        <f t="shared" si="145"/>
        <v>2810</v>
      </c>
      <c r="Q2812" s="1">
        <v>0.46200304865175179</v>
      </c>
      <c r="T2812" s="1">
        <f t="shared" si="143"/>
        <v>4.946678099623659</v>
      </c>
    </row>
    <row r="2813" spans="13:20" x14ac:dyDescent="0.25">
      <c r="M2813">
        <f t="shared" si="144"/>
        <v>2811</v>
      </c>
      <c r="N2813">
        <v>10.557239503595994</v>
      </c>
      <c r="O2813"/>
      <c r="P2813" s="1">
        <f t="shared" si="145"/>
        <v>2811</v>
      </c>
      <c r="Q2813" s="1">
        <v>5.7573924348502032</v>
      </c>
      <c r="T2813" s="1">
        <f t="shared" si="143"/>
        <v>8.1573159692230988</v>
      </c>
    </row>
    <row r="2814" spans="13:20" x14ac:dyDescent="0.25">
      <c r="M2814">
        <f t="shared" si="144"/>
        <v>2812</v>
      </c>
      <c r="N2814">
        <v>4.4361958150110246</v>
      </c>
      <c r="O2814"/>
      <c r="P2814" s="1">
        <f t="shared" si="145"/>
        <v>2812</v>
      </c>
      <c r="Q2814" s="1">
        <v>3.3752102123813446</v>
      </c>
      <c r="T2814" s="1">
        <f t="shared" si="143"/>
        <v>3.9057030136961846</v>
      </c>
    </row>
    <row r="2815" spans="13:20" x14ac:dyDescent="0.25">
      <c r="M2815">
        <f t="shared" si="144"/>
        <v>2813</v>
      </c>
      <c r="N2815">
        <v>3.2461554577290297</v>
      </c>
      <c r="O2815"/>
      <c r="P2815" s="1">
        <f t="shared" si="145"/>
        <v>2813</v>
      </c>
      <c r="Q2815" s="1">
        <v>4.0566079827287549</v>
      </c>
      <c r="T2815" s="1">
        <f t="shared" si="143"/>
        <v>3.6513817202288923</v>
      </c>
    </row>
    <row r="2816" spans="13:20" x14ac:dyDescent="0.25">
      <c r="M2816">
        <f t="shared" si="144"/>
        <v>2814</v>
      </c>
      <c r="N2816">
        <v>1.7608714144395066</v>
      </c>
      <c r="O2816"/>
      <c r="P2816" s="1">
        <f t="shared" si="145"/>
        <v>2814</v>
      </c>
      <c r="Q2816" s="1">
        <v>2.6512004120591701</v>
      </c>
      <c r="T2816" s="1">
        <f t="shared" si="143"/>
        <v>2.2060359132493383</v>
      </c>
    </row>
    <row r="2817" spans="13:20" x14ac:dyDescent="0.25">
      <c r="M2817">
        <f t="shared" si="144"/>
        <v>2815</v>
      </c>
      <c r="N2817">
        <v>2.590384642486109</v>
      </c>
      <c r="O2817"/>
      <c r="P2817" s="1">
        <f t="shared" si="145"/>
        <v>2815</v>
      </c>
      <c r="Q2817" s="1">
        <v>1.6815205830556077</v>
      </c>
      <c r="T2817" s="1">
        <f t="shared" si="143"/>
        <v>2.1359526127708586</v>
      </c>
    </row>
    <row r="2818" spans="13:20" x14ac:dyDescent="0.25">
      <c r="M2818">
        <f t="shared" si="144"/>
        <v>2816</v>
      </c>
      <c r="N2818">
        <v>2.3325654993698888</v>
      </c>
      <c r="O2818"/>
      <c r="P2818" s="1">
        <f t="shared" si="145"/>
        <v>2816</v>
      </c>
      <c r="Q2818" s="1">
        <v>6.306276450033705</v>
      </c>
      <c r="T2818" s="1">
        <f t="shared" si="143"/>
        <v>4.3194209747017966</v>
      </c>
    </row>
    <row r="2819" spans="13:20" x14ac:dyDescent="0.25">
      <c r="M2819">
        <f t="shared" si="144"/>
        <v>2817</v>
      </c>
      <c r="N2819">
        <v>4.2693980920293626</v>
      </c>
      <c r="O2819"/>
      <c r="P2819" s="1">
        <f t="shared" si="145"/>
        <v>2817</v>
      </c>
      <c r="Q2819" s="1">
        <v>9.7416614145413138</v>
      </c>
      <c r="T2819" s="1">
        <f t="shared" si="143"/>
        <v>7.0055297532853382</v>
      </c>
    </row>
    <row r="2820" spans="13:20" x14ac:dyDescent="0.25">
      <c r="M2820">
        <f t="shared" si="144"/>
        <v>2818</v>
      </c>
      <c r="N2820">
        <v>3.0659934395447559</v>
      </c>
      <c r="O2820"/>
      <c r="P2820" s="1">
        <f t="shared" si="145"/>
        <v>2818</v>
      </c>
      <c r="Q2820" s="1">
        <v>10.507945068498657</v>
      </c>
      <c r="T2820" s="1">
        <f t="shared" ref="T2820:T2883" si="146">N2820/2+Q2820/2</f>
        <v>6.7869692540217059</v>
      </c>
    </row>
    <row r="2821" spans="13:20" x14ac:dyDescent="0.25">
      <c r="M2821">
        <f t="shared" ref="M2821:M2884" si="147">M2820+1</f>
        <v>2819</v>
      </c>
      <c r="N2821">
        <v>14.852660499160045</v>
      </c>
      <c r="O2821"/>
      <c r="P2821" s="1">
        <f t="shared" ref="P2821:P2884" si="148">P2820+1</f>
        <v>2819</v>
      </c>
      <c r="Q2821" s="1">
        <v>8.9559308749838955</v>
      </c>
      <c r="T2821" s="1">
        <f t="shared" si="146"/>
        <v>11.90429568707197</v>
      </c>
    </row>
    <row r="2822" spans="13:20" x14ac:dyDescent="0.25">
      <c r="M2822">
        <f t="shared" si="147"/>
        <v>2820</v>
      </c>
      <c r="N2822">
        <v>6.7343195136228058</v>
      </c>
      <c r="O2822"/>
      <c r="P2822" s="1">
        <f t="shared" si="148"/>
        <v>2820</v>
      </c>
      <c r="Q2822" s="1">
        <v>0.50638819170966354</v>
      </c>
      <c r="T2822" s="1">
        <f t="shared" si="146"/>
        <v>3.6203538526662347</v>
      </c>
    </row>
    <row r="2823" spans="13:20" x14ac:dyDescent="0.25">
      <c r="M2823">
        <f t="shared" si="147"/>
        <v>2821</v>
      </c>
      <c r="N2823">
        <v>1.3325030840136103</v>
      </c>
      <c r="O2823"/>
      <c r="P2823" s="1">
        <f t="shared" si="148"/>
        <v>2821</v>
      </c>
      <c r="Q2823" s="1">
        <v>13.323823473093672</v>
      </c>
      <c r="T2823" s="1">
        <f t="shared" si="146"/>
        <v>7.3281632785536406</v>
      </c>
    </row>
    <row r="2824" spans="13:20" x14ac:dyDescent="0.25">
      <c r="M2824">
        <f t="shared" si="147"/>
        <v>2822</v>
      </c>
      <c r="N2824">
        <v>2.7442000778071329</v>
      </c>
      <c r="O2824"/>
      <c r="P2824" s="1">
        <f t="shared" si="148"/>
        <v>2822</v>
      </c>
      <c r="Q2824" s="1">
        <v>2.4180913090689868</v>
      </c>
      <c r="T2824" s="1">
        <f t="shared" si="146"/>
        <v>2.5811456934380601</v>
      </c>
    </row>
    <row r="2825" spans="13:20" x14ac:dyDescent="0.25">
      <c r="M2825">
        <f t="shared" si="147"/>
        <v>2823</v>
      </c>
      <c r="N2825">
        <v>8.5246458042786095</v>
      </c>
      <c r="O2825"/>
      <c r="P2825" s="1">
        <f t="shared" si="148"/>
        <v>2823</v>
      </c>
      <c r="Q2825" s="1">
        <v>2.165716604239496</v>
      </c>
      <c r="T2825" s="1">
        <f t="shared" si="146"/>
        <v>5.3451812042590525</v>
      </c>
    </row>
    <row r="2826" spans="13:20" x14ac:dyDescent="0.25">
      <c r="M2826">
        <f t="shared" si="147"/>
        <v>2824</v>
      </c>
      <c r="N2826">
        <v>2.9789932874509284</v>
      </c>
      <c r="O2826"/>
      <c r="P2826" s="1">
        <f t="shared" si="148"/>
        <v>2824</v>
      </c>
      <c r="Q2826" s="1">
        <v>10.791701055586923</v>
      </c>
      <c r="T2826" s="1">
        <f t="shared" si="146"/>
        <v>6.8853471715189256</v>
      </c>
    </row>
    <row r="2827" spans="13:20" x14ac:dyDescent="0.25">
      <c r="M2827">
        <f t="shared" si="147"/>
        <v>2825</v>
      </c>
      <c r="N2827">
        <v>1.6155016771422885</v>
      </c>
      <c r="O2827"/>
      <c r="P2827" s="1">
        <f t="shared" si="148"/>
        <v>2825</v>
      </c>
      <c r="Q2827" s="1">
        <v>1.0616163405170429</v>
      </c>
      <c r="T2827" s="1">
        <f t="shared" si="146"/>
        <v>1.3385590088296657</v>
      </c>
    </row>
    <row r="2828" spans="13:20" x14ac:dyDescent="0.25">
      <c r="M2828">
        <f t="shared" si="147"/>
        <v>2826</v>
      </c>
      <c r="N2828">
        <v>2.5418303078904056</v>
      </c>
      <c r="O2828"/>
      <c r="P2828" s="1">
        <f t="shared" si="148"/>
        <v>2826</v>
      </c>
      <c r="Q2828" s="1">
        <v>3.5710694004425063</v>
      </c>
      <c r="T2828" s="1">
        <f t="shared" si="146"/>
        <v>3.056449854166456</v>
      </c>
    </row>
    <row r="2829" spans="13:20" x14ac:dyDescent="0.25">
      <c r="M2829">
        <f t="shared" si="147"/>
        <v>2827</v>
      </c>
      <c r="N2829">
        <v>0.4043812407941535</v>
      </c>
      <c r="O2829"/>
      <c r="P2829" s="1">
        <f t="shared" si="148"/>
        <v>2827</v>
      </c>
      <c r="Q2829" s="1">
        <v>2.6745353151010347</v>
      </c>
      <c r="T2829" s="1">
        <f t="shared" si="146"/>
        <v>1.539458277947594</v>
      </c>
    </row>
    <row r="2830" spans="13:20" x14ac:dyDescent="0.25">
      <c r="M2830">
        <f t="shared" si="147"/>
        <v>2828</v>
      </c>
      <c r="N2830">
        <v>8.4754727095060058</v>
      </c>
      <c r="O2830"/>
      <c r="P2830" s="1">
        <f t="shared" si="148"/>
        <v>2828</v>
      </c>
      <c r="Q2830" s="1">
        <v>4.1362185586002234</v>
      </c>
      <c r="T2830" s="1">
        <f t="shared" si="146"/>
        <v>6.3058456340531146</v>
      </c>
    </row>
    <row r="2831" spans="13:20" x14ac:dyDescent="0.25">
      <c r="M2831">
        <f t="shared" si="147"/>
        <v>2829</v>
      </c>
      <c r="N2831">
        <v>6.2411812856844016</v>
      </c>
      <c r="O2831"/>
      <c r="P2831" s="1">
        <f t="shared" si="148"/>
        <v>2829</v>
      </c>
      <c r="Q2831" s="1">
        <v>4.1847486301667915</v>
      </c>
      <c r="T2831" s="1">
        <f t="shared" si="146"/>
        <v>5.2129649579255961</v>
      </c>
    </row>
    <row r="2832" spans="13:20" x14ac:dyDescent="0.25">
      <c r="M2832">
        <f t="shared" si="147"/>
        <v>2830</v>
      </c>
      <c r="N2832">
        <v>9.3501733556873565E-2</v>
      </c>
      <c r="O2832"/>
      <c r="P2832" s="1">
        <f t="shared" si="148"/>
        <v>2830</v>
      </c>
      <c r="Q2832" s="1">
        <v>1.9313283943999835</v>
      </c>
      <c r="T2832" s="1">
        <f t="shared" si="146"/>
        <v>1.0124150639784286</v>
      </c>
    </row>
    <row r="2833" spans="13:20" x14ac:dyDescent="0.25">
      <c r="M2833">
        <f t="shared" si="147"/>
        <v>2831</v>
      </c>
      <c r="N2833">
        <v>3.7596206174869709</v>
      </c>
      <c r="O2833"/>
      <c r="P2833" s="1">
        <f t="shared" si="148"/>
        <v>2831</v>
      </c>
      <c r="Q2833" s="1">
        <v>1.5847454708185282</v>
      </c>
      <c r="T2833" s="1">
        <f t="shared" si="146"/>
        <v>2.6721830441527494</v>
      </c>
    </row>
    <row r="2834" spans="13:20" x14ac:dyDescent="0.25">
      <c r="M2834">
        <f t="shared" si="147"/>
        <v>2832</v>
      </c>
      <c r="N2834">
        <v>0.91057221558875989</v>
      </c>
      <c r="O2834"/>
      <c r="P2834" s="1">
        <f t="shared" si="148"/>
        <v>2832</v>
      </c>
      <c r="Q2834" s="1">
        <v>1.6250657585434243</v>
      </c>
      <c r="T2834" s="1">
        <f t="shared" si="146"/>
        <v>1.2678189870660921</v>
      </c>
    </row>
    <row r="2835" spans="13:20" x14ac:dyDescent="0.25">
      <c r="M2835">
        <f t="shared" si="147"/>
        <v>2833</v>
      </c>
      <c r="N2835">
        <v>3.4642723156204691</v>
      </c>
      <c r="O2835"/>
      <c r="P2835" s="1">
        <f t="shared" si="148"/>
        <v>2833</v>
      </c>
      <c r="Q2835" s="1">
        <v>4.244313771807259</v>
      </c>
      <c r="T2835" s="1">
        <f t="shared" si="146"/>
        <v>3.8542930437138638</v>
      </c>
    </row>
    <row r="2836" spans="13:20" x14ac:dyDescent="0.25">
      <c r="M2836">
        <f t="shared" si="147"/>
        <v>2834</v>
      </c>
      <c r="N2836">
        <v>0.49941291472854832</v>
      </c>
      <c r="O2836"/>
      <c r="P2836" s="1">
        <f t="shared" si="148"/>
        <v>2834</v>
      </c>
      <c r="Q2836" s="1">
        <v>6.5101619902781271</v>
      </c>
      <c r="T2836" s="1">
        <f t="shared" si="146"/>
        <v>3.5047874525033378</v>
      </c>
    </row>
    <row r="2837" spans="13:20" x14ac:dyDescent="0.25">
      <c r="M2837">
        <f t="shared" si="147"/>
        <v>2835</v>
      </c>
      <c r="N2837">
        <v>5.6287791005925287</v>
      </c>
      <c r="O2837"/>
      <c r="P2837" s="1">
        <f t="shared" si="148"/>
        <v>2835</v>
      </c>
      <c r="Q2837" s="1">
        <v>2.0217435902221532</v>
      </c>
      <c r="T2837" s="1">
        <f t="shared" si="146"/>
        <v>3.8252613454073412</v>
      </c>
    </row>
    <row r="2838" spans="13:20" x14ac:dyDescent="0.25">
      <c r="M2838">
        <f t="shared" si="147"/>
        <v>2836</v>
      </c>
      <c r="N2838">
        <v>6.7813373500185303</v>
      </c>
      <c r="O2838"/>
      <c r="P2838" s="1">
        <f t="shared" si="148"/>
        <v>2836</v>
      </c>
      <c r="Q2838" s="1">
        <v>9.5852569903525335</v>
      </c>
      <c r="T2838" s="1">
        <f t="shared" si="146"/>
        <v>8.1832971701855328</v>
      </c>
    </row>
    <row r="2839" spans="13:20" x14ac:dyDescent="0.25">
      <c r="M2839">
        <f t="shared" si="147"/>
        <v>2837</v>
      </c>
      <c r="N2839">
        <v>5.7831134031632683</v>
      </c>
      <c r="O2839"/>
      <c r="P2839" s="1">
        <f t="shared" si="148"/>
        <v>2837</v>
      </c>
      <c r="Q2839" s="1">
        <v>1.9565780149511882</v>
      </c>
      <c r="T2839" s="1">
        <f t="shared" si="146"/>
        <v>3.8698457090572282</v>
      </c>
    </row>
    <row r="2840" spans="13:20" x14ac:dyDescent="0.25">
      <c r="M2840">
        <f t="shared" si="147"/>
        <v>2838</v>
      </c>
      <c r="N2840">
        <v>0.59593061262090141</v>
      </c>
      <c r="O2840"/>
      <c r="P2840" s="1">
        <f t="shared" si="148"/>
        <v>2838</v>
      </c>
      <c r="Q2840" s="1">
        <v>7.4319120526945062</v>
      </c>
      <c r="T2840" s="1">
        <f t="shared" si="146"/>
        <v>4.0139213326577039</v>
      </c>
    </row>
    <row r="2841" spans="13:20" x14ac:dyDescent="0.25">
      <c r="M2841">
        <f t="shared" si="147"/>
        <v>2839</v>
      </c>
      <c r="N2841">
        <v>2.0617525052944843</v>
      </c>
      <c r="O2841"/>
      <c r="P2841" s="1">
        <f t="shared" si="148"/>
        <v>2839</v>
      </c>
      <c r="Q2841" s="1">
        <v>1.1544176978516756</v>
      </c>
      <c r="T2841" s="1">
        <f t="shared" si="146"/>
        <v>1.6080851015730799</v>
      </c>
    </row>
    <row r="2842" spans="13:20" x14ac:dyDescent="0.25">
      <c r="M2842">
        <f t="shared" si="147"/>
        <v>2840</v>
      </c>
      <c r="N2842">
        <v>4.3022831015168332</v>
      </c>
      <c r="O2842"/>
      <c r="P2842" s="1">
        <f t="shared" si="148"/>
        <v>2840</v>
      </c>
      <c r="Q2842" s="1">
        <v>1.8625237627958771</v>
      </c>
      <c r="T2842" s="1">
        <f t="shared" si="146"/>
        <v>3.0824034321563554</v>
      </c>
    </row>
    <row r="2843" spans="13:20" x14ac:dyDescent="0.25">
      <c r="M2843">
        <f t="shared" si="147"/>
        <v>2841</v>
      </c>
      <c r="N2843">
        <v>7.8530210278211463</v>
      </c>
      <c r="O2843"/>
      <c r="P2843" s="1">
        <f t="shared" si="148"/>
        <v>2841</v>
      </c>
      <c r="Q2843" s="1">
        <v>2.6965760975837667</v>
      </c>
      <c r="T2843" s="1">
        <f t="shared" si="146"/>
        <v>5.2747985627024567</v>
      </c>
    </row>
    <row r="2844" spans="13:20" x14ac:dyDescent="0.25">
      <c r="M2844">
        <f t="shared" si="147"/>
        <v>2842</v>
      </c>
      <c r="N2844">
        <v>5.8153077216437818</v>
      </c>
      <c r="O2844"/>
      <c r="P2844" s="1">
        <f t="shared" si="148"/>
        <v>2842</v>
      </c>
      <c r="Q2844" s="1">
        <v>5.3280149732828042</v>
      </c>
      <c r="T2844" s="1">
        <f t="shared" si="146"/>
        <v>5.5716613474632926</v>
      </c>
    </row>
    <row r="2845" spans="13:20" x14ac:dyDescent="0.25">
      <c r="M2845">
        <f t="shared" si="147"/>
        <v>2843</v>
      </c>
      <c r="N2845">
        <v>3.0203053259357886</v>
      </c>
      <c r="O2845"/>
      <c r="P2845" s="1">
        <f t="shared" si="148"/>
        <v>2843</v>
      </c>
      <c r="Q2845" s="1">
        <v>2.9898770011718523</v>
      </c>
      <c r="T2845" s="1">
        <f t="shared" si="146"/>
        <v>3.0050911635538204</v>
      </c>
    </row>
    <row r="2846" spans="13:20" x14ac:dyDescent="0.25">
      <c r="M2846">
        <f t="shared" si="147"/>
        <v>2844</v>
      </c>
      <c r="N2846">
        <v>4.2323893067838556</v>
      </c>
      <c r="O2846"/>
      <c r="P2846" s="1">
        <f t="shared" si="148"/>
        <v>2844</v>
      </c>
      <c r="Q2846" s="1">
        <v>5.8519412370227011</v>
      </c>
      <c r="T2846" s="1">
        <f t="shared" si="146"/>
        <v>5.0421652719032783</v>
      </c>
    </row>
    <row r="2847" spans="13:20" x14ac:dyDescent="0.25">
      <c r="M2847">
        <f t="shared" si="147"/>
        <v>2845</v>
      </c>
      <c r="N2847">
        <v>2.9921996586022033</v>
      </c>
      <c r="O2847"/>
      <c r="P2847" s="1">
        <f t="shared" si="148"/>
        <v>2845</v>
      </c>
      <c r="Q2847" s="1">
        <v>10.40446559721236</v>
      </c>
      <c r="T2847" s="1">
        <f t="shared" si="146"/>
        <v>6.6983326279072815</v>
      </c>
    </row>
    <row r="2848" spans="13:20" x14ac:dyDescent="0.25">
      <c r="M2848">
        <f t="shared" si="147"/>
        <v>2846</v>
      </c>
      <c r="N2848">
        <v>3.4656228216257818</v>
      </c>
      <c r="O2848"/>
      <c r="P2848" s="1">
        <f t="shared" si="148"/>
        <v>2846</v>
      </c>
      <c r="Q2848" s="1">
        <v>5.6639752967707138E-2</v>
      </c>
      <c r="T2848" s="1">
        <f t="shared" si="146"/>
        <v>1.7611312872967444</v>
      </c>
    </row>
    <row r="2849" spans="13:20" x14ac:dyDescent="0.25">
      <c r="M2849">
        <f t="shared" si="147"/>
        <v>2847</v>
      </c>
      <c r="N2849">
        <v>4.6613681255179564</v>
      </c>
      <c r="O2849"/>
      <c r="P2849" s="1">
        <f t="shared" si="148"/>
        <v>2847</v>
      </c>
      <c r="Q2849" s="1">
        <v>2.0387586295056934</v>
      </c>
      <c r="T2849" s="1">
        <f t="shared" si="146"/>
        <v>3.3500633775118249</v>
      </c>
    </row>
    <row r="2850" spans="13:20" x14ac:dyDescent="0.25">
      <c r="M2850">
        <f t="shared" si="147"/>
        <v>2848</v>
      </c>
      <c r="N2850">
        <v>2.1813108386037112</v>
      </c>
      <c r="O2850"/>
      <c r="P2850" s="1">
        <f t="shared" si="148"/>
        <v>2848</v>
      </c>
      <c r="Q2850" s="1">
        <v>1.9815590751937742</v>
      </c>
      <c r="T2850" s="1">
        <f t="shared" si="146"/>
        <v>2.0814349568987427</v>
      </c>
    </row>
    <row r="2851" spans="13:20" x14ac:dyDescent="0.25">
      <c r="M2851">
        <f t="shared" si="147"/>
        <v>2849</v>
      </c>
      <c r="N2851">
        <v>6.0273401800793209</v>
      </c>
      <c r="O2851"/>
      <c r="P2851" s="1">
        <f t="shared" si="148"/>
        <v>2849</v>
      </c>
      <c r="Q2851" s="1">
        <v>1.2619295989128454</v>
      </c>
      <c r="T2851" s="1">
        <f t="shared" si="146"/>
        <v>3.6446348894960829</v>
      </c>
    </row>
    <row r="2852" spans="13:20" x14ac:dyDescent="0.25">
      <c r="M2852">
        <f t="shared" si="147"/>
        <v>2850</v>
      </c>
      <c r="N2852">
        <v>1.1555427766089708</v>
      </c>
      <c r="O2852"/>
      <c r="P2852" s="1">
        <f t="shared" si="148"/>
        <v>2850</v>
      </c>
      <c r="Q2852" s="1">
        <v>4.3517088997295454</v>
      </c>
      <c r="T2852" s="1">
        <f t="shared" si="146"/>
        <v>2.753625838169258</v>
      </c>
    </row>
    <row r="2853" spans="13:20" x14ac:dyDescent="0.25">
      <c r="M2853">
        <f t="shared" si="147"/>
        <v>2851</v>
      </c>
      <c r="N2853">
        <v>4.3647945700707353</v>
      </c>
      <c r="O2853"/>
      <c r="P2853" s="1">
        <f t="shared" si="148"/>
        <v>2851</v>
      </c>
      <c r="Q2853" s="1">
        <v>4.2560516656013867</v>
      </c>
      <c r="T2853" s="1">
        <f t="shared" si="146"/>
        <v>4.310423117836061</v>
      </c>
    </row>
    <row r="2854" spans="13:20" x14ac:dyDescent="0.25">
      <c r="M2854">
        <f t="shared" si="147"/>
        <v>2852</v>
      </c>
      <c r="N2854">
        <v>3.5040423459376258</v>
      </c>
      <c r="O2854"/>
      <c r="P2854" s="1">
        <f t="shared" si="148"/>
        <v>2852</v>
      </c>
      <c r="Q2854" s="1">
        <v>4.4771434079737551</v>
      </c>
      <c r="T2854" s="1">
        <f t="shared" si="146"/>
        <v>3.9905928769556906</v>
      </c>
    </row>
    <row r="2855" spans="13:20" x14ac:dyDescent="0.25">
      <c r="M2855">
        <f t="shared" si="147"/>
        <v>2853</v>
      </c>
      <c r="N2855">
        <v>3.5665398058630151</v>
      </c>
      <c r="O2855"/>
      <c r="P2855" s="1">
        <f t="shared" si="148"/>
        <v>2853</v>
      </c>
      <c r="Q2855" s="1">
        <v>5.1747523300954601</v>
      </c>
      <c r="T2855" s="1">
        <f t="shared" si="146"/>
        <v>4.3706460679792372</v>
      </c>
    </row>
    <row r="2856" spans="13:20" x14ac:dyDescent="0.25">
      <c r="M2856">
        <f t="shared" si="147"/>
        <v>2854</v>
      </c>
      <c r="N2856">
        <v>3.9790506354569528</v>
      </c>
      <c r="O2856"/>
      <c r="P2856" s="1">
        <f t="shared" si="148"/>
        <v>2854</v>
      </c>
      <c r="Q2856" s="1">
        <v>1.1979319262842187</v>
      </c>
      <c r="T2856" s="1">
        <f t="shared" si="146"/>
        <v>2.5884912808705858</v>
      </c>
    </row>
    <row r="2857" spans="13:20" x14ac:dyDescent="0.25">
      <c r="M2857">
        <f t="shared" si="147"/>
        <v>2855</v>
      </c>
      <c r="N2857">
        <v>5.4306486979212538</v>
      </c>
      <c r="O2857"/>
      <c r="P2857" s="1">
        <f t="shared" si="148"/>
        <v>2855</v>
      </c>
      <c r="Q2857" s="1">
        <v>7.4995757772475082</v>
      </c>
      <c r="T2857" s="1">
        <f t="shared" si="146"/>
        <v>6.465112237584381</v>
      </c>
    </row>
    <row r="2858" spans="13:20" x14ac:dyDescent="0.25">
      <c r="M2858">
        <f t="shared" si="147"/>
        <v>2856</v>
      </c>
      <c r="N2858">
        <v>2.1492120229614282</v>
      </c>
      <c r="O2858"/>
      <c r="P2858" s="1">
        <f t="shared" si="148"/>
        <v>2856</v>
      </c>
      <c r="Q2858" s="1">
        <v>5.9212630794136665</v>
      </c>
      <c r="T2858" s="1">
        <f t="shared" si="146"/>
        <v>4.0352375511875476</v>
      </c>
    </row>
    <row r="2859" spans="13:20" x14ac:dyDescent="0.25">
      <c r="M2859">
        <f t="shared" si="147"/>
        <v>2857</v>
      </c>
      <c r="N2859">
        <v>10.378332959663096</v>
      </c>
      <c r="O2859"/>
      <c r="P2859" s="1">
        <f t="shared" si="148"/>
        <v>2857</v>
      </c>
      <c r="Q2859" s="1">
        <v>0.37275287201513568</v>
      </c>
      <c r="T2859" s="1">
        <f t="shared" si="146"/>
        <v>5.3755429158391159</v>
      </c>
    </row>
    <row r="2860" spans="13:20" x14ac:dyDescent="0.25">
      <c r="M2860">
        <f t="shared" si="147"/>
        <v>2858</v>
      </c>
      <c r="N2860">
        <v>1.6755849886067069</v>
      </c>
      <c r="O2860"/>
      <c r="P2860" s="1">
        <f t="shared" si="148"/>
        <v>2858</v>
      </c>
      <c r="Q2860" s="1">
        <v>4.8817112193958705</v>
      </c>
      <c r="T2860" s="1">
        <f t="shared" si="146"/>
        <v>3.2786481040012889</v>
      </c>
    </row>
    <row r="2861" spans="13:20" x14ac:dyDescent="0.25">
      <c r="M2861">
        <f t="shared" si="147"/>
        <v>2859</v>
      </c>
      <c r="N2861">
        <v>1.4828867095608924</v>
      </c>
      <c r="O2861"/>
      <c r="P2861" s="1">
        <f t="shared" si="148"/>
        <v>2859</v>
      </c>
      <c r="Q2861" s="1">
        <v>2.8483118801314906</v>
      </c>
      <c r="T2861" s="1">
        <f t="shared" si="146"/>
        <v>2.1655992948461913</v>
      </c>
    </row>
    <row r="2862" spans="13:20" x14ac:dyDescent="0.25">
      <c r="M2862">
        <f t="shared" si="147"/>
        <v>2860</v>
      </c>
      <c r="N2862">
        <v>4.2589373206921719</v>
      </c>
      <c r="O2862"/>
      <c r="P2862" s="1">
        <f t="shared" si="148"/>
        <v>2860</v>
      </c>
      <c r="Q2862" s="1">
        <v>6.1206146913802106</v>
      </c>
      <c r="T2862" s="1">
        <f t="shared" si="146"/>
        <v>5.1897760060361913</v>
      </c>
    </row>
    <row r="2863" spans="13:20" x14ac:dyDescent="0.25">
      <c r="M2863">
        <f t="shared" si="147"/>
        <v>2861</v>
      </c>
      <c r="N2863">
        <v>3.1153527265496219</v>
      </c>
      <c r="O2863"/>
      <c r="P2863" s="1">
        <f t="shared" si="148"/>
        <v>2861</v>
      </c>
      <c r="Q2863" s="1">
        <v>3.3363399419721032</v>
      </c>
      <c r="T2863" s="1">
        <f t="shared" si="146"/>
        <v>3.2258463342608623</v>
      </c>
    </row>
    <row r="2864" spans="13:20" x14ac:dyDescent="0.25">
      <c r="M2864">
        <f t="shared" si="147"/>
        <v>2862</v>
      </c>
      <c r="N2864">
        <v>4.7156236759905799</v>
      </c>
      <c r="O2864"/>
      <c r="P2864" s="1">
        <f t="shared" si="148"/>
        <v>2862</v>
      </c>
      <c r="Q2864" s="1">
        <v>1.2583729044829153</v>
      </c>
      <c r="T2864" s="1">
        <f t="shared" si="146"/>
        <v>2.9869982902367473</v>
      </c>
    </row>
    <row r="2865" spans="13:20" x14ac:dyDescent="0.25">
      <c r="M2865">
        <f t="shared" si="147"/>
        <v>2863</v>
      </c>
      <c r="N2865">
        <v>0.74438794120248186</v>
      </c>
      <c r="O2865"/>
      <c r="P2865" s="1">
        <f t="shared" si="148"/>
        <v>2863</v>
      </c>
      <c r="Q2865" s="1">
        <v>10.305695769417474</v>
      </c>
      <c r="T2865" s="1">
        <f t="shared" si="146"/>
        <v>5.5250418553099774</v>
      </c>
    </row>
    <row r="2866" spans="13:20" x14ac:dyDescent="0.25">
      <c r="M2866">
        <f t="shared" si="147"/>
        <v>2864</v>
      </c>
      <c r="N2866">
        <v>3.0205913944293945</v>
      </c>
      <c r="O2866"/>
      <c r="P2866" s="1">
        <f t="shared" si="148"/>
        <v>2864</v>
      </c>
      <c r="Q2866" s="1">
        <v>2.4229950903645743</v>
      </c>
      <c r="T2866" s="1">
        <f t="shared" si="146"/>
        <v>2.7217932423969842</v>
      </c>
    </row>
    <row r="2867" spans="13:20" x14ac:dyDescent="0.25">
      <c r="M2867">
        <f t="shared" si="147"/>
        <v>2865</v>
      </c>
      <c r="N2867">
        <v>2.8024535338169136</v>
      </c>
      <c r="O2867"/>
      <c r="P2867" s="1">
        <f t="shared" si="148"/>
        <v>2865</v>
      </c>
      <c r="Q2867" s="1">
        <v>1.8914477698864669</v>
      </c>
      <c r="T2867" s="1">
        <f t="shared" si="146"/>
        <v>2.3469506518516905</v>
      </c>
    </row>
    <row r="2868" spans="13:20" x14ac:dyDescent="0.25">
      <c r="M2868">
        <f t="shared" si="147"/>
        <v>2866</v>
      </c>
      <c r="N2868">
        <v>0.42653412074822705</v>
      </c>
      <c r="O2868"/>
      <c r="P2868" s="1">
        <f t="shared" si="148"/>
        <v>2866</v>
      </c>
      <c r="Q2868" s="1">
        <v>3.6261430707789977</v>
      </c>
      <c r="T2868" s="1">
        <f t="shared" si="146"/>
        <v>2.0263385957636122</v>
      </c>
    </row>
    <row r="2869" spans="13:20" x14ac:dyDescent="0.25">
      <c r="M2869">
        <f t="shared" si="147"/>
        <v>2867</v>
      </c>
      <c r="N2869">
        <v>4.4037490834008084</v>
      </c>
      <c r="O2869"/>
      <c r="P2869" s="1">
        <f t="shared" si="148"/>
        <v>2867</v>
      </c>
      <c r="Q2869" s="1">
        <v>3.597503881040637</v>
      </c>
      <c r="T2869" s="1">
        <f t="shared" si="146"/>
        <v>4.0006264822207225</v>
      </c>
    </row>
    <row r="2870" spans="13:20" x14ac:dyDescent="0.25">
      <c r="M2870">
        <f t="shared" si="147"/>
        <v>2868</v>
      </c>
      <c r="N2870">
        <v>3.7937980638294726</v>
      </c>
      <c r="O2870"/>
      <c r="P2870" s="1">
        <f t="shared" si="148"/>
        <v>2868</v>
      </c>
      <c r="Q2870" s="1">
        <v>1.2507294868129817</v>
      </c>
      <c r="T2870" s="1">
        <f t="shared" si="146"/>
        <v>2.5222637753212274</v>
      </c>
    </row>
    <row r="2871" spans="13:20" x14ac:dyDescent="0.25">
      <c r="M2871">
        <f t="shared" si="147"/>
        <v>2869</v>
      </c>
      <c r="N2871">
        <v>2.2952219144980317</v>
      </c>
      <c r="O2871"/>
      <c r="P2871" s="1">
        <f t="shared" si="148"/>
        <v>2869</v>
      </c>
      <c r="Q2871" s="1">
        <v>3.544979916000226</v>
      </c>
      <c r="T2871" s="1">
        <f t="shared" si="146"/>
        <v>2.9201009152491286</v>
      </c>
    </row>
    <row r="2872" spans="13:20" x14ac:dyDescent="0.25">
      <c r="M2872">
        <f t="shared" si="147"/>
        <v>2870</v>
      </c>
      <c r="N2872">
        <v>6.3334576136396166</v>
      </c>
      <c r="O2872"/>
      <c r="P2872" s="1">
        <f t="shared" si="148"/>
        <v>2870</v>
      </c>
      <c r="Q2872" s="1">
        <v>6.3339351253149303</v>
      </c>
      <c r="T2872" s="1">
        <f t="shared" si="146"/>
        <v>6.3336963694772734</v>
      </c>
    </row>
    <row r="2873" spans="13:20" x14ac:dyDescent="0.25">
      <c r="M2873">
        <f t="shared" si="147"/>
        <v>2871</v>
      </c>
      <c r="N2873">
        <v>9.8042717987122572</v>
      </c>
      <c r="O2873"/>
      <c r="P2873" s="1">
        <f t="shared" si="148"/>
        <v>2871</v>
      </c>
      <c r="Q2873" s="1">
        <v>2.1766212370117719</v>
      </c>
      <c r="T2873" s="1">
        <f t="shared" si="146"/>
        <v>5.990446517862015</v>
      </c>
    </row>
    <row r="2874" spans="13:20" x14ac:dyDescent="0.25">
      <c r="M2874">
        <f t="shared" si="147"/>
        <v>2872</v>
      </c>
      <c r="N2874">
        <v>2.041604681413379</v>
      </c>
      <c r="O2874"/>
      <c r="P2874" s="1">
        <f t="shared" si="148"/>
        <v>2872</v>
      </c>
      <c r="Q2874" s="1">
        <v>3.7032736222173539</v>
      </c>
      <c r="T2874" s="1">
        <f t="shared" si="146"/>
        <v>2.8724391518153665</v>
      </c>
    </row>
    <row r="2875" spans="13:20" x14ac:dyDescent="0.25">
      <c r="M2875">
        <f t="shared" si="147"/>
        <v>2873</v>
      </c>
      <c r="N2875">
        <v>3.4911579944221898</v>
      </c>
      <c r="O2875"/>
      <c r="P2875" s="1">
        <f t="shared" si="148"/>
        <v>2873</v>
      </c>
      <c r="Q2875" s="1">
        <v>8.0932914437361063</v>
      </c>
      <c r="T2875" s="1">
        <f t="shared" si="146"/>
        <v>5.7922247190791483</v>
      </c>
    </row>
    <row r="2876" spans="13:20" x14ac:dyDescent="0.25">
      <c r="M2876">
        <f t="shared" si="147"/>
        <v>2874</v>
      </c>
      <c r="N2876">
        <v>11.771303912080853</v>
      </c>
      <c r="O2876"/>
      <c r="P2876" s="1">
        <f t="shared" si="148"/>
        <v>2874</v>
      </c>
      <c r="Q2876" s="1">
        <v>4.4723012450883957</v>
      </c>
      <c r="T2876" s="1">
        <f t="shared" si="146"/>
        <v>8.1218025785846244</v>
      </c>
    </row>
    <row r="2877" spans="13:20" x14ac:dyDescent="0.25">
      <c r="M2877">
        <f t="shared" si="147"/>
        <v>2875</v>
      </c>
      <c r="N2877">
        <v>2.3163953629111553</v>
      </c>
      <c r="O2877"/>
      <c r="P2877" s="1">
        <f t="shared" si="148"/>
        <v>2875</v>
      </c>
      <c r="Q2877" s="1">
        <v>1.2067851833236678</v>
      </c>
      <c r="T2877" s="1">
        <f t="shared" si="146"/>
        <v>1.7615902731174116</v>
      </c>
    </row>
    <row r="2878" spans="13:20" x14ac:dyDescent="0.25">
      <c r="M2878">
        <f t="shared" si="147"/>
        <v>2876</v>
      </c>
      <c r="N2878">
        <v>4.5823831655803495</v>
      </c>
      <c r="O2878"/>
      <c r="P2878" s="1">
        <f t="shared" si="148"/>
        <v>2876</v>
      </c>
      <c r="Q2878" s="1">
        <v>2.7648613939657252</v>
      </c>
      <c r="T2878" s="1">
        <f t="shared" si="146"/>
        <v>3.6736222797730376</v>
      </c>
    </row>
    <row r="2879" spans="13:20" x14ac:dyDescent="0.25">
      <c r="M2879">
        <f t="shared" si="147"/>
        <v>2877</v>
      </c>
      <c r="N2879">
        <v>1.3573568004601009</v>
      </c>
      <c r="O2879"/>
      <c r="P2879" s="1">
        <f t="shared" si="148"/>
        <v>2877</v>
      </c>
      <c r="Q2879" s="1">
        <v>6.5154637272604781</v>
      </c>
      <c r="T2879" s="1">
        <f t="shared" si="146"/>
        <v>3.9364102638602896</v>
      </c>
    </row>
    <row r="2880" spans="13:20" x14ac:dyDescent="0.25">
      <c r="M2880">
        <f t="shared" si="147"/>
        <v>2878</v>
      </c>
      <c r="N2880">
        <v>7.1606230384599083</v>
      </c>
      <c r="O2880"/>
      <c r="P2880" s="1">
        <f t="shared" si="148"/>
        <v>2878</v>
      </c>
      <c r="Q2880" s="1">
        <v>0.29194933705768444</v>
      </c>
      <c r="T2880" s="1">
        <f t="shared" si="146"/>
        <v>3.7262861877587965</v>
      </c>
    </row>
    <row r="2881" spans="13:20" x14ac:dyDescent="0.25">
      <c r="M2881">
        <f t="shared" si="147"/>
        <v>2879</v>
      </c>
      <c r="N2881">
        <v>4.8766831897908514</v>
      </c>
      <c r="O2881"/>
      <c r="P2881" s="1">
        <f t="shared" si="148"/>
        <v>2879</v>
      </c>
      <c r="Q2881" s="1">
        <v>2.0074649299131324</v>
      </c>
      <c r="T2881" s="1">
        <f t="shared" si="146"/>
        <v>3.4420740598519917</v>
      </c>
    </row>
    <row r="2882" spans="13:20" x14ac:dyDescent="0.25">
      <c r="M2882">
        <f t="shared" si="147"/>
        <v>2880</v>
      </c>
      <c r="N2882">
        <v>3.9131302192230839</v>
      </c>
      <c r="O2882"/>
      <c r="P2882" s="1">
        <f t="shared" si="148"/>
        <v>2880</v>
      </c>
      <c r="Q2882" s="1">
        <v>6.1534533253743557</v>
      </c>
      <c r="T2882" s="1">
        <f t="shared" si="146"/>
        <v>5.0332917722987194</v>
      </c>
    </row>
    <row r="2883" spans="13:20" x14ac:dyDescent="0.25">
      <c r="M2883">
        <f t="shared" si="147"/>
        <v>2881</v>
      </c>
      <c r="N2883">
        <v>2.7399490837270504</v>
      </c>
      <c r="O2883"/>
      <c r="P2883" s="1">
        <f t="shared" si="148"/>
        <v>2881</v>
      </c>
      <c r="Q2883" s="1">
        <v>3.6073286250979413</v>
      </c>
      <c r="T2883" s="1">
        <f t="shared" si="146"/>
        <v>3.1736388544124958</v>
      </c>
    </row>
    <row r="2884" spans="13:20" x14ac:dyDescent="0.25">
      <c r="M2884">
        <f t="shared" si="147"/>
        <v>2882</v>
      </c>
      <c r="N2884">
        <v>1.8282193800171855</v>
      </c>
      <c r="O2884"/>
      <c r="P2884" s="1">
        <f t="shared" si="148"/>
        <v>2882</v>
      </c>
      <c r="Q2884" s="1">
        <v>6.7913459129620559</v>
      </c>
      <c r="T2884" s="1">
        <f t="shared" ref="T2884:T2947" si="149">N2884/2+Q2884/2</f>
        <v>4.3097826464896212</v>
      </c>
    </row>
    <row r="2885" spans="13:20" x14ac:dyDescent="0.25">
      <c r="M2885">
        <f t="shared" ref="M2885:M2948" si="150">M2884+1</f>
        <v>2883</v>
      </c>
      <c r="N2885">
        <v>4.7954585724374992</v>
      </c>
      <c r="O2885"/>
      <c r="P2885" s="1">
        <f t="shared" ref="P2885:P2948" si="151">P2884+1</f>
        <v>2883</v>
      </c>
      <c r="Q2885" s="1">
        <v>6.455936676407898</v>
      </c>
      <c r="T2885" s="1">
        <f t="shared" si="149"/>
        <v>5.6256976244226991</v>
      </c>
    </row>
    <row r="2886" spans="13:20" x14ac:dyDescent="0.25">
      <c r="M2886">
        <f t="shared" si="150"/>
        <v>2884</v>
      </c>
      <c r="N2886">
        <v>3.6433750142027326</v>
      </c>
      <c r="O2886"/>
      <c r="P2886" s="1">
        <f t="shared" si="151"/>
        <v>2884</v>
      </c>
      <c r="Q2886" s="1">
        <v>10.899793319290035</v>
      </c>
      <c r="T2886" s="1">
        <f t="shared" si="149"/>
        <v>7.2715841667463836</v>
      </c>
    </row>
    <row r="2887" spans="13:20" x14ac:dyDescent="0.25">
      <c r="M2887">
        <f t="shared" si="150"/>
        <v>2885</v>
      </c>
      <c r="N2887">
        <v>2.6384728969920892</v>
      </c>
      <c r="O2887"/>
      <c r="P2887" s="1">
        <f t="shared" si="151"/>
        <v>2885</v>
      </c>
      <c r="Q2887" s="1">
        <v>0.90833239073066596</v>
      </c>
      <c r="T2887" s="1">
        <f t="shared" si="149"/>
        <v>1.7734026438613775</v>
      </c>
    </row>
    <row r="2888" spans="13:20" x14ac:dyDescent="0.25">
      <c r="M2888">
        <f t="shared" si="150"/>
        <v>2886</v>
      </c>
      <c r="N2888">
        <v>5.6494835380306272</v>
      </c>
      <c r="O2888"/>
      <c r="P2888" s="1">
        <f t="shared" si="151"/>
        <v>2886</v>
      </c>
      <c r="Q2888" s="1">
        <v>15.019199417028201</v>
      </c>
      <c r="T2888" s="1">
        <f t="shared" si="149"/>
        <v>10.334341477529414</v>
      </c>
    </row>
    <row r="2889" spans="13:20" x14ac:dyDescent="0.25">
      <c r="M2889">
        <f t="shared" si="150"/>
        <v>2887</v>
      </c>
      <c r="N2889">
        <v>7.5130899420226545</v>
      </c>
      <c r="O2889"/>
      <c r="P2889" s="1">
        <f t="shared" si="151"/>
        <v>2887</v>
      </c>
      <c r="Q2889" s="1">
        <v>0.105375274472645</v>
      </c>
      <c r="T2889" s="1">
        <f t="shared" si="149"/>
        <v>3.8092326082476498</v>
      </c>
    </row>
    <row r="2890" spans="13:20" x14ac:dyDescent="0.25">
      <c r="M2890">
        <f t="shared" si="150"/>
        <v>2888</v>
      </c>
      <c r="N2890">
        <v>3.7479702838514415</v>
      </c>
      <c r="O2890"/>
      <c r="P2890" s="1">
        <f t="shared" si="151"/>
        <v>2888</v>
      </c>
      <c r="Q2890" s="1">
        <v>8.4585357513724507E-2</v>
      </c>
      <c r="T2890" s="1">
        <f t="shared" si="149"/>
        <v>1.916277820682583</v>
      </c>
    </row>
    <row r="2891" spans="13:20" x14ac:dyDescent="0.25">
      <c r="M2891">
        <f t="shared" si="150"/>
        <v>2889</v>
      </c>
      <c r="N2891">
        <v>5.862289806314104</v>
      </c>
      <c r="O2891"/>
      <c r="P2891" s="1">
        <f t="shared" si="151"/>
        <v>2889</v>
      </c>
      <c r="Q2891" s="1">
        <v>2.1987763898852384</v>
      </c>
      <c r="T2891" s="1">
        <f t="shared" si="149"/>
        <v>4.0305330980996708</v>
      </c>
    </row>
    <row r="2892" spans="13:20" x14ac:dyDescent="0.25">
      <c r="M2892">
        <f t="shared" si="150"/>
        <v>2890</v>
      </c>
      <c r="N2892">
        <v>1.9507701991938404</v>
      </c>
      <c r="O2892"/>
      <c r="P2892" s="1">
        <f t="shared" si="151"/>
        <v>2890</v>
      </c>
      <c r="Q2892" s="1">
        <v>3.9549026370635332</v>
      </c>
      <c r="T2892" s="1">
        <f t="shared" si="149"/>
        <v>2.9528364181286868</v>
      </c>
    </row>
    <row r="2893" spans="13:20" x14ac:dyDescent="0.25">
      <c r="M2893">
        <f t="shared" si="150"/>
        <v>2891</v>
      </c>
      <c r="N2893">
        <v>2.1496759898171374</v>
      </c>
      <c r="O2893"/>
      <c r="P2893" s="1">
        <f t="shared" si="151"/>
        <v>2891</v>
      </c>
      <c r="Q2893" s="1">
        <v>1.6072965681012854</v>
      </c>
      <c r="T2893" s="1">
        <f t="shared" si="149"/>
        <v>1.8784862789592114</v>
      </c>
    </row>
    <row r="2894" spans="13:20" x14ac:dyDescent="0.25">
      <c r="M2894">
        <f t="shared" si="150"/>
        <v>2892</v>
      </c>
      <c r="N2894">
        <v>2.6333114078398276</v>
      </c>
      <c r="O2894"/>
      <c r="P2894" s="1">
        <f t="shared" si="151"/>
        <v>2892</v>
      </c>
      <c r="Q2894" s="1">
        <v>0.93404758260565546</v>
      </c>
      <c r="T2894" s="1">
        <f t="shared" si="149"/>
        <v>1.7836794952227415</v>
      </c>
    </row>
    <row r="2895" spans="13:20" x14ac:dyDescent="0.25">
      <c r="M2895">
        <f t="shared" si="150"/>
        <v>2893</v>
      </c>
      <c r="N2895">
        <v>5.2937667548690559</v>
      </c>
      <c r="O2895"/>
      <c r="P2895" s="1">
        <f t="shared" si="151"/>
        <v>2893</v>
      </c>
      <c r="Q2895" s="1">
        <v>1.4169686971600004</v>
      </c>
      <c r="T2895" s="1">
        <f t="shared" si="149"/>
        <v>3.3553677260145283</v>
      </c>
    </row>
    <row r="2896" spans="13:20" x14ac:dyDescent="0.25">
      <c r="M2896">
        <f t="shared" si="150"/>
        <v>2894</v>
      </c>
      <c r="N2896">
        <v>11.650703464785046</v>
      </c>
      <c r="O2896"/>
      <c r="P2896" s="1">
        <f t="shared" si="151"/>
        <v>2894</v>
      </c>
      <c r="Q2896" s="1">
        <v>1.4002829356174507</v>
      </c>
      <c r="T2896" s="1">
        <f t="shared" si="149"/>
        <v>6.5254932002012485</v>
      </c>
    </row>
    <row r="2897" spans="13:20" x14ac:dyDescent="0.25">
      <c r="M2897">
        <f t="shared" si="150"/>
        <v>2895</v>
      </c>
      <c r="N2897">
        <v>4.7260139107296641</v>
      </c>
      <c r="O2897"/>
      <c r="P2897" s="1">
        <f t="shared" si="151"/>
        <v>2895</v>
      </c>
      <c r="Q2897" s="1">
        <v>6.5717778028983371</v>
      </c>
      <c r="T2897" s="1">
        <f t="shared" si="149"/>
        <v>5.6488958568140006</v>
      </c>
    </row>
    <row r="2898" spans="13:20" x14ac:dyDescent="0.25">
      <c r="M2898">
        <f t="shared" si="150"/>
        <v>2896</v>
      </c>
      <c r="N2898">
        <v>3.600024509131682</v>
      </c>
      <c r="O2898"/>
      <c r="P2898" s="1">
        <f t="shared" si="151"/>
        <v>2896</v>
      </c>
      <c r="Q2898" s="1">
        <v>8.0331949650304306</v>
      </c>
      <c r="T2898" s="1">
        <f t="shared" si="149"/>
        <v>5.8166097370810563</v>
      </c>
    </row>
    <row r="2899" spans="13:20" x14ac:dyDescent="0.25">
      <c r="M2899">
        <f t="shared" si="150"/>
        <v>2897</v>
      </c>
      <c r="N2899">
        <v>3.8533668362766265</v>
      </c>
      <c r="O2899"/>
      <c r="P2899" s="1">
        <f t="shared" si="151"/>
        <v>2897</v>
      </c>
      <c r="Q2899" s="1">
        <v>1.2601506435751426</v>
      </c>
      <c r="T2899" s="1">
        <f t="shared" si="149"/>
        <v>2.5567587399258844</v>
      </c>
    </row>
    <row r="2900" spans="13:20" x14ac:dyDescent="0.25">
      <c r="M2900">
        <f t="shared" si="150"/>
        <v>2898</v>
      </c>
      <c r="N2900">
        <v>9.0560801881581146</v>
      </c>
      <c r="O2900"/>
      <c r="P2900" s="1">
        <f t="shared" si="151"/>
        <v>2898</v>
      </c>
      <c r="Q2900" s="1">
        <v>1.8681918554674644</v>
      </c>
      <c r="T2900" s="1">
        <f t="shared" si="149"/>
        <v>5.462136021812789</v>
      </c>
    </row>
    <row r="2901" spans="13:20" x14ac:dyDescent="0.25">
      <c r="M2901">
        <f t="shared" si="150"/>
        <v>2899</v>
      </c>
      <c r="N2901">
        <v>5.0255518008264541</v>
      </c>
      <c r="O2901"/>
      <c r="P2901" s="1">
        <f t="shared" si="151"/>
        <v>2899</v>
      </c>
      <c r="Q2901" s="1">
        <v>9.3407293240715124</v>
      </c>
      <c r="T2901" s="1">
        <f t="shared" si="149"/>
        <v>7.1831405624489832</v>
      </c>
    </row>
    <row r="2902" spans="13:20" x14ac:dyDescent="0.25">
      <c r="M2902">
        <f t="shared" si="150"/>
        <v>2900</v>
      </c>
      <c r="N2902">
        <v>5.5804655734193434</v>
      </c>
      <c r="O2902"/>
      <c r="P2902" s="1">
        <f t="shared" si="151"/>
        <v>2900</v>
      </c>
      <c r="Q2902" s="1">
        <v>1.4093928966515059</v>
      </c>
      <c r="T2902" s="1">
        <f t="shared" si="149"/>
        <v>3.4949292350354249</v>
      </c>
    </row>
    <row r="2903" spans="13:20" x14ac:dyDescent="0.25">
      <c r="M2903">
        <f t="shared" si="150"/>
        <v>2901</v>
      </c>
      <c r="N2903">
        <v>1.7488682938764391</v>
      </c>
      <c r="O2903"/>
      <c r="P2903" s="1">
        <f t="shared" si="151"/>
        <v>2901</v>
      </c>
      <c r="Q2903" s="1">
        <v>2.1987422602422977</v>
      </c>
      <c r="T2903" s="1">
        <f t="shared" si="149"/>
        <v>1.9738052770593684</v>
      </c>
    </row>
    <row r="2904" spans="13:20" x14ac:dyDescent="0.25">
      <c r="M2904">
        <f t="shared" si="150"/>
        <v>2902</v>
      </c>
      <c r="N2904">
        <v>5.2042356997298702</v>
      </c>
      <c r="O2904"/>
      <c r="P2904" s="1">
        <f t="shared" si="151"/>
        <v>2902</v>
      </c>
      <c r="Q2904" s="1">
        <v>4.0452828583666687</v>
      </c>
      <c r="T2904" s="1">
        <f t="shared" si="149"/>
        <v>4.6247592790482699</v>
      </c>
    </row>
    <row r="2905" spans="13:20" x14ac:dyDescent="0.25">
      <c r="M2905">
        <f t="shared" si="150"/>
        <v>2903</v>
      </c>
      <c r="N2905">
        <v>5.1464148751830479</v>
      </c>
      <c r="O2905"/>
      <c r="P2905" s="1">
        <f t="shared" si="151"/>
        <v>2903</v>
      </c>
      <c r="Q2905" s="1">
        <v>3.6364607731576823</v>
      </c>
      <c r="T2905" s="1">
        <f t="shared" si="149"/>
        <v>4.3914378241703655</v>
      </c>
    </row>
    <row r="2906" spans="13:20" x14ac:dyDescent="0.25">
      <c r="M2906">
        <f t="shared" si="150"/>
        <v>2904</v>
      </c>
      <c r="N2906">
        <v>4.4978560055649446</v>
      </c>
      <c r="O2906"/>
      <c r="P2906" s="1">
        <f t="shared" si="151"/>
        <v>2904</v>
      </c>
      <c r="Q2906" s="1">
        <v>4.8564348232842418</v>
      </c>
      <c r="T2906" s="1">
        <f t="shared" si="149"/>
        <v>4.6771454144245936</v>
      </c>
    </row>
    <row r="2907" spans="13:20" x14ac:dyDescent="0.25">
      <c r="M2907">
        <f t="shared" si="150"/>
        <v>2905</v>
      </c>
      <c r="N2907">
        <v>2.0939863386200637</v>
      </c>
      <c r="O2907"/>
      <c r="P2907" s="1">
        <f t="shared" si="151"/>
        <v>2905</v>
      </c>
      <c r="Q2907" s="1">
        <v>3.1999648172693491</v>
      </c>
      <c r="T2907" s="1">
        <f t="shared" si="149"/>
        <v>2.6469755779447066</v>
      </c>
    </row>
    <row r="2908" spans="13:20" x14ac:dyDescent="0.25">
      <c r="M2908">
        <f t="shared" si="150"/>
        <v>2906</v>
      </c>
      <c r="N2908">
        <v>2.7656306309596905</v>
      </c>
      <c r="O2908"/>
      <c r="P2908" s="1">
        <f t="shared" si="151"/>
        <v>2906</v>
      </c>
      <c r="Q2908" s="1">
        <v>3.2540456656689805</v>
      </c>
      <c r="T2908" s="1">
        <f t="shared" si="149"/>
        <v>3.0098381483143353</v>
      </c>
    </row>
    <row r="2909" spans="13:20" x14ac:dyDescent="0.25">
      <c r="M2909">
        <f t="shared" si="150"/>
        <v>2907</v>
      </c>
      <c r="N2909">
        <v>2.7262861872978186</v>
      </c>
      <c r="O2909"/>
      <c r="P2909" s="1">
        <f t="shared" si="151"/>
        <v>2907</v>
      </c>
      <c r="Q2909" s="1">
        <v>6.5649122112075267</v>
      </c>
      <c r="T2909" s="1">
        <f t="shared" si="149"/>
        <v>4.6455991992526728</v>
      </c>
    </row>
    <row r="2910" spans="13:20" x14ac:dyDescent="0.25">
      <c r="M2910">
        <f t="shared" si="150"/>
        <v>2908</v>
      </c>
      <c r="N2910">
        <v>6.8529356372442249</v>
      </c>
      <c r="O2910"/>
      <c r="P2910" s="1">
        <f t="shared" si="151"/>
        <v>2908</v>
      </c>
      <c r="Q2910" s="1">
        <v>4.3364649049802679</v>
      </c>
      <c r="T2910" s="1">
        <f t="shared" si="149"/>
        <v>5.5947002711122469</v>
      </c>
    </row>
    <row r="2911" spans="13:20" x14ac:dyDescent="0.25">
      <c r="M2911">
        <f t="shared" si="150"/>
        <v>2909</v>
      </c>
      <c r="N2911">
        <v>1.0160034192119469</v>
      </c>
      <c r="O2911"/>
      <c r="P2911" s="1">
        <f t="shared" si="151"/>
        <v>2909</v>
      </c>
      <c r="Q2911" s="1">
        <v>0.16623966529401399</v>
      </c>
      <c r="T2911" s="1">
        <f t="shared" si="149"/>
        <v>0.59112154225298041</v>
      </c>
    </row>
    <row r="2912" spans="13:20" x14ac:dyDescent="0.25">
      <c r="M2912">
        <f t="shared" si="150"/>
        <v>2910</v>
      </c>
      <c r="N2912">
        <v>5.1038154370473929</v>
      </c>
      <c r="O2912"/>
      <c r="P2912" s="1">
        <f t="shared" si="151"/>
        <v>2910</v>
      </c>
      <c r="Q2912" s="1">
        <v>3.6690953043276711</v>
      </c>
      <c r="T2912" s="1">
        <f t="shared" si="149"/>
        <v>4.386455370687532</v>
      </c>
    </row>
    <row r="2913" spans="13:20" x14ac:dyDescent="0.25">
      <c r="M2913">
        <f t="shared" si="150"/>
        <v>2911</v>
      </c>
      <c r="N2913">
        <v>1.9370590180997016</v>
      </c>
      <c r="O2913"/>
      <c r="P2913" s="1">
        <f t="shared" si="151"/>
        <v>2911</v>
      </c>
      <c r="Q2913" s="1">
        <v>7.2754921326426496</v>
      </c>
      <c r="T2913" s="1">
        <f t="shared" si="149"/>
        <v>4.6062755753711757</v>
      </c>
    </row>
    <row r="2914" spans="13:20" x14ac:dyDescent="0.25">
      <c r="M2914">
        <f t="shared" si="150"/>
        <v>2912</v>
      </c>
      <c r="N2914">
        <v>4.1652163671764413</v>
      </c>
      <c r="O2914"/>
      <c r="P2914" s="1">
        <f t="shared" si="151"/>
        <v>2912</v>
      </c>
      <c r="Q2914" s="1">
        <v>2.7657227154679842</v>
      </c>
      <c r="T2914" s="1">
        <f t="shared" si="149"/>
        <v>3.4654695413222125</v>
      </c>
    </row>
    <row r="2915" spans="13:20" x14ac:dyDescent="0.25">
      <c r="M2915">
        <f t="shared" si="150"/>
        <v>2913</v>
      </c>
      <c r="N2915">
        <v>8.58370628239458</v>
      </c>
      <c r="O2915"/>
      <c r="P2915" s="1">
        <f t="shared" si="151"/>
        <v>2913</v>
      </c>
      <c r="Q2915" s="1">
        <v>4.5245989300410043</v>
      </c>
      <c r="T2915" s="1">
        <f t="shared" si="149"/>
        <v>6.5541526062177926</v>
      </c>
    </row>
    <row r="2916" spans="13:20" x14ac:dyDescent="0.25">
      <c r="M2916">
        <f t="shared" si="150"/>
        <v>2914</v>
      </c>
      <c r="N2916">
        <v>2.5448128270290136</v>
      </c>
      <c r="O2916"/>
      <c r="P2916" s="1">
        <f t="shared" si="151"/>
        <v>2914</v>
      </c>
      <c r="Q2916" s="1">
        <v>2.8524525715042071</v>
      </c>
      <c r="T2916" s="1">
        <f t="shared" si="149"/>
        <v>2.6986326992666103</v>
      </c>
    </row>
    <row r="2917" spans="13:20" x14ac:dyDescent="0.25">
      <c r="M2917">
        <f t="shared" si="150"/>
        <v>2915</v>
      </c>
      <c r="N2917">
        <v>1.4660976210332684</v>
      </c>
      <c r="O2917"/>
      <c r="P2917" s="1">
        <f t="shared" si="151"/>
        <v>2915</v>
      </c>
      <c r="Q2917" s="1">
        <v>8.2937543032078622</v>
      </c>
      <c r="T2917" s="1">
        <f t="shared" si="149"/>
        <v>4.8799259621205655</v>
      </c>
    </row>
    <row r="2918" spans="13:20" x14ac:dyDescent="0.25">
      <c r="M2918">
        <f t="shared" si="150"/>
        <v>2916</v>
      </c>
      <c r="N2918">
        <v>8.5412536366317457</v>
      </c>
      <c r="O2918"/>
      <c r="P2918" s="1">
        <f t="shared" si="151"/>
        <v>2916</v>
      </c>
      <c r="Q2918" s="1">
        <v>5.0202034120626289</v>
      </c>
      <c r="T2918" s="1">
        <f t="shared" si="149"/>
        <v>6.7807285243471878</v>
      </c>
    </row>
    <row r="2919" spans="13:20" x14ac:dyDescent="0.25">
      <c r="M2919">
        <f t="shared" si="150"/>
        <v>2917</v>
      </c>
      <c r="N2919">
        <v>2.1636929985773157</v>
      </c>
      <c r="O2919"/>
      <c r="P2919" s="1">
        <f t="shared" si="151"/>
        <v>2917</v>
      </c>
      <c r="Q2919" s="1">
        <v>0.75648863097116648</v>
      </c>
      <c r="T2919" s="1">
        <f t="shared" si="149"/>
        <v>1.4600908147742411</v>
      </c>
    </row>
    <row r="2920" spans="13:20" x14ac:dyDescent="0.25">
      <c r="M2920">
        <f t="shared" si="150"/>
        <v>2918</v>
      </c>
      <c r="N2920">
        <v>1.3676038964837864</v>
      </c>
      <c r="O2920"/>
      <c r="P2920" s="1">
        <f t="shared" si="151"/>
        <v>2918</v>
      </c>
      <c r="Q2920" s="1">
        <v>9.2488347781843903</v>
      </c>
      <c r="T2920" s="1">
        <f t="shared" si="149"/>
        <v>5.308219337334088</v>
      </c>
    </row>
    <row r="2921" spans="13:20" x14ac:dyDescent="0.25">
      <c r="M2921">
        <f t="shared" si="150"/>
        <v>2919</v>
      </c>
      <c r="N2921">
        <v>1.5982362515974931</v>
      </c>
      <c r="O2921"/>
      <c r="P2921" s="1">
        <f t="shared" si="151"/>
        <v>2919</v>
      </c>
      <c r="Q2921" s="1">
        <v>4.8235021746805655</v>
      </c>
      <c r="T2921" s="1">
        <f t="shared" si="149"/>
        <v>3.2108692131390293</v>
      </c>
    </row>
    <row r="2922" spans="13:20" x14ac:dyDescent="0.25">
      <c r="M2922">
        <f t="shared" si="150"/>
        <v>2920</v>
      </c>
      <c r="N2922">
        <v>8.6543181020218025</v>
      </c>
      <c r="O2922"/>
      <c r="P2922" s="1">
        <f t="shared" si="151"/>
        <v>2920</v>
      </c>
      <c r="Q2922" s="1">
        <v>11.007509484059593</v>
      </c>
      <c r="T2922" s="1">
        <f t="shared" si="149"/>
        <v>9.8309137930406969</v>
      </c>
    </row>
    <row r="2923" spans="13:20" x14ac:dyDescent="0.25">
      <c r="M2923">
        <f t="shared" si="150"/>
        <v>2921</v>
      </c>
      <c r="N2923">
        <v>0.46802438497411009</v>
      </c>
      <c r="O2923"/>
      <c r="P2923" s="1">
        <f t="shared" si="151"/>
        <v>2921</v>
      </c>
      <c r="Q2923" s="1">
        <v>4.7648265879104326</v>
      </c>
      <c r="T2923" s="1">
        <f t="shared" si="149"/>
        <v>2.6164254864422714</v>
      </c>
    </row>
    <row r="2924" spans="13:20" x14ac:dyDescent="0.25">
      <c r="M2924">
        <f t="shared" si="150"/>
        <v>2922</v>
      </c>
      <c r="N2924">
        <v>11.338048112991709</v>
      </c>
      <c r="O2924"/>
      <c r="P2924" s="1">
        <f t="shared" si="151"/>
        <v>2922</v>
      </c>
      <c r="Q2924" s="1">
        <v>3.7217639411480863</v>
      </c>
      <c r="T2924" s="1">
        <f t="shared" si="149"/>
        <v>7.5299060270698979</v>
      </c>
    </row>
    <row r="2925" spans="13:20" x14ac:dyDescent="0.25">
      <c r="M2925">
        <f t="shared" si="150"/>
        <v>2923</v>
      </c>
      <c r="N2925">
        <v>2.1688708395423983</v>
      </c>
      <c r="O2925"/>
      <c r="P2925" s="1">
        <f t="shared" si="151"/>
        <v>2923</v>
      </c>
      <c r="Q2925" s="1">
        <v>2.1229219978090623</v>
      </c>
      <c r="T2925" s="1">
        <f t="shared" si="149"/>
        <v>2.1458964186757301</v>
      </c>
    </row>
    <row r="2926" spans="13:20" x14ac:dyDescent="0.25">
      <c r="M2926">
        <f t="shared" si="150"/>
        <v>2924</v>
      </c>
      <c r="N2926">
        <v>2.7887081157894751</v>
      </c>
      <c r="O2926"/>
      <c r="P2926" s="1">
        <f t="shared" si="151"/>
        <v>2924</v>
      </c>
      <c r="Q2926" s="1">
        <v>4.5592554989288674</v>
      </c>
      <c r="T2926" s="1">
        <f t="shared" si="149"/>
        <v>3.673981807359171</v>
      </c>
    </row>
    <row r="2927" spans="13:20" x14ac:dyDescent="0.25">
      <c r="M2927">
        <f t="shared" si="150"/>
        <v>2925</v>
      </c>
      <c r="N2927">
        <v>4.471869505066139</v>
      </c>
      <c r="O2927"/>
      <c r="P2927" s="1">
        <f t="shared" si="151"/>
        <v>2925</v>
      </c>
      <c r="Q2927" s="1">
        <v>1.3102290163073305</v>
      </c>
      <c r="T2927" s="1">
        <f t="shared" si="149"/>
        <v>2.8910492606867346</v>
      </c>
    </row>
    <row r="2928" spans="13:20" x14ac:dyDescent="0.25">
      <c r="M2928">
        <f t="shared" si="150"/>
        <v>2926</v>
      </c>
      <c r="N2928">
        <v>4.1199194129276142</v>
      </c>
      <c r="O2928"/>
      <c r="P2928" s="1">
        <f t="shared" si="151"/>
        <v>2926</v>
      </c>
      <c r="Q2928" s="1">
        <v>0.72052377922217969</v>
      </c>
      <c r="T2928" s="1">
        <f t="shared" si="149"/>
        <v>2.4202215960748967</v>
      </c>
    </row>
    <row r="2929" spans="13:20" x14ac:dyDescent="0.25">
      <c r="M2929">
        <f t="shared" si="150"/>
        <v>2927</v>
      </c>
      <c r="N2929">
        <v>1.3690442049105969</v>
      </c>
      <c r="O2929"/>
      <c r="P2929" s="1">
        <f t="shared" si="151"/>
        <v>2927</v>
      </c>
      <c r="Q2929" s="1">
        <v>8.421685905627438</v>
      </c>
      <c r="T2929" s="1">
        <f t="shared" si="149"/>
        <v>4.8953650552690178</v>
      </c>
    </row>
    <row r="2930" spans="13:20" x14ac:dyDescent="0.25">
      <c r="M2930">
        <f t="shared" si="150"/>
        <v>2928</v>
      </c>
      <c r="N2930">
        <v>1.4216711660096721</v>
      </c>
      <c r="O2930"/>
      <c r="P2930" s="1">
        <f t="shared" si="151"/>
        <v>2928</v>
      </c>
      <c r="Q2930" s="1">
        <v>3.4009019874816966</v>
      </c>
      <c r="T2930" s="1">
        <f t="shared" si="149"/>
        <v>2.4112865767456846</v>
      </c>
    </row>
    <row r="2931" spans="13:20" x14ac:dyDescent="0.25">
      <c r="M2931">
        <f t="shared" si="150"/>
        <v>2929</v>
      </c>
      <c r="N2931">
        <v>1.9583541340623061</v>
      </c>
      <c r="O2931"/>
      <c r="P2931" s="1">
        <f t="shared" si="151"/>
        <v>2929</v>
      </c>
      <c r="Q2931" s="1">
        <v>0.35805884926811721</v>
      </c>
      <c r="T2931" s="1">
        <f t="shared" si="149"/>
        <v>1.1582064916652117</v>
      </c>
    </row>
    <row r="2932" spans="13:20" x14ac:dyDescent="0.25">
      <c r="M2932">
        <f t="shared" si="150"/>
        <v>2930</v>
      </c>
      <c r="N2932">
        <v>4.8987328033323889</v>
      </c>
      <c r="O2932"/>
      <c r="P2932" s="1">
        <f t="shared" si="151"/>
        <v>2930</v>
      </c>
      <c r="Q2932" s="1">
        <v>0.54104014476993467</v>
      </c>
      <c r="T2932" s="1">
        <f t="shared" si="149"/>
        <v>2.7198864740511617</v>
      </c>
    </row>
    <row r="2933" spans="13:20" x14ac:dyDescent="0.25">
      <c r="M2933">
        <f t="shared" si="150"/>
        <v>2931</v>
      </c>
      <c r="N2933">
        <v>4.471995060437151</v>
      </c>
      <c r="O2933"/>
      <c r="P2933" s="1">
        <f t="shared" si="151"/>
        <v>2931</v>
      </c>
      <c r="Q2933" s="1">
        <v>5.3700777502670984</v>
      </c>
      <c r="T2933" s="1">
        <f t="shared" si="149"/>
        <v>4.9210364053521243</v>
      </c>
    </row>
    <row r="2934" spans="13:20" x14ac:dyDescent="0.25">
      <c r="M2934">
        <f t="shared" si="150"/>
        <v>2932</v>
      </c>
      <c r="N2934">
        <v>2.6131797979422444</v>
      </c>
      <c r="O2934"/>
      <c r="P2934" s="1">
        <f t="shared" si="151"/>
        <v>2932</v>
      </c>
      <c r="Q2934" s="1">
        <v>2.0448259418846999</v>
      </c>
      <c r="T2934" s="1">
        <f t="shared" si="149"/>
        <v>2.3290028699134719</v>
      </c>
    </row>
    <row r="2935" spans="13:20" x14ac:dyDescent="0.25">
      <c r="M2935">
        <f t="shared" si="150"/>
        <v>2933</v>
      </c>
      <c r="N2935">
        <v>10.19687162856218</v>
      </c>
      <c r="O2935"/>
      <c r="P2935" s="1">
        <f t="shared" si="151"/>
        <v>2933</v>
      </c>
      <c r="Q2935" s="1">
        <v>10.026254611968291</v>
      </c>
      <c r="T2935" s="1">
        <f t="shared" si="149"/>
        <v>10.111563120265235</v>
      </c>
    </row>
    <row r="2936" spans="13:20" x14ac:dyDescent="0.25">
      <c r="M2936">
        <f t="shared" si="150"/>
        <v>2934</v>
      </c>
      <c r="N2936">
        <v>3.723399348529767</v>
      </c>
      <c r="O2936"/>
      <c r="P2936" s="1">
        <f t="shared" si="151"/>
        <v>2934</v>
      </c>
      <c r="Q2936" s="1">
        <v>3.1502562291782601</v>
      </c>
      <c r="T2936" s="1">
        <f t="shared" si="149"/>
        <v>3.4368277888540133</v>
      </c>
    </row>
    <row r="2937" spans="13:20" x14ac:dyDescent="0.25">
      <c r="M2937">
        <f t="shared" si="150"/>
        <v>2935</v>
      </c>
      <c r="N2937">
        <v>8.6818378403718413</v>
      </c>
      <c r="O2937"/>
      <c r="P2937" s="1">
        <f t="shared" si="151"/>
        <v>2935</v>
      </c>
      <c r="Q2937" s="1">
        <v>5.4364394281362332</v>
      </c>
      <c r="T2937" s="1">
        <f t="shared" si="149"/>
        <v>7.0591386342540368</v>
      </c>
    </row>
    <row r="2938" spans="13:20" x14ac:dyDescent="0.25">
      <c r="M2938">
        <f t="shared" si="150"/>
        <v>2936</v>
      </c>
      <c r="N2938">
        <v>0.76498102040807181</v>
      </c>
      <c r="O2938"/>
      <c r="P2938" s="1">
        <f t="shared" si="151"/>
        <v>2936</v>
      </c>
      <c r="Q2938" s="1">
        <v>9.3973384781884314E-2</v>
      </c>
      <c r="T2938" s="1">
        <f t="shared" si="149"/>
        <v>0.42947720259497807</v>
      </c>
    </row>
    <row r="2939" spans="13:20" x14ac:dyDescent="0.25">
      <c r="M2939">
        <f t="shared" si="150"/>
        <v>2937</v>
      </c>
      <c r="N2939">
        <v>0.46318657359248955</v>
      </c>
      <c r="O2939"/>
      <c r="P2939" s="1">
        <f t="shared" si="151"/>
        <v>2937</v>
      </c>
      <c r="Q2939" s="1">
        <v>6.1008607997340203</v>
      </c>
      <c r="T2939" s="1">
        <f t="shared" si="149"/>
        <v>3.2820236866632548</v>
      </c>
    </row>
    <row r="2940" spans="13:20" x14ac:dyDescent="0.25">
      <c r="M2940">
        <f t="shared" si="150"/>
        <v>2938</v>
      </c>
      <c r="N2940">
        <v>1.6227045182420266</v>
      </c>
      <c r="O2940"/>
      <c r="P2940" s="1">
        <f t="shared" si="151"/>
        <v>2938</v>
      </c>
      <c r="Q2940" s="1">
        <v>1.3029949569725667</v>
      </c>
      <c r="T2940" s="1">
        <f t="shared" si="149"/>
        <v>1.4628497376072966</v>
      </c>
    </row>
    <row r="2941" spans="13:20" x14ac:dyDescent="0.25">
      <c r="M2941">
        <f t="shared" si="150"/>
        <v>2939</v>
      </c>
      <c r="N2941">
        <v>2.8987312984777831</v>
      </c>
      <c r="O2941"/>
      <c r="P2941" s="1">
        <f t="shared" si="151"/>
        <v>2939</v>
      </c>
      <c r="Q2941" s="1">
        <v>2.5595469000664748</v>
      </c>
      <c r="T2941" s="1">
        <f t="shared" si="149"/>
        <v>2.7291390992721292</v>
      </c>
    </row>
    <row r="2942" spans="13:20" x14ac:dyDescent="0.25">
      <c r="M2942">
        <f t="shared" si="150"/>
        <v>2940</v>
      </c>
      <c r="N2942">
        <v>12.156268425444804</v>
      </c>
      <c r="O2942"/>
      <c r="P2942" s="1">
        <f t="shared" si="151"/>
        <v>2940</v>
      </c>
      <c r="Q2942" s="1">
        <v>1.4904420950813877</v>
      </c>
      <c r="T2942" s="1">
        <f t="shared" si="149"/>
        <v>6.8233552602630958</v>
      </c>
    </row>
    <row r="2943" spans="13:20" x14ac:dyDescent="0.25">
      <c r="M2943">
        <f t="shared" si="150"/>
        <v>2941</v>
      </c>
      <c r="N2943">
        <v>1.3819828099711617</v>
      </c>
      <c r="O2943"/>
      <c r="P2943" s="1">
        <f t="shared" si="151"/>
        <v>2941</v>
      </c>
      <c r="Q2943" s="1">
        <v>2.4380841710291161</v>
      </c>
      <c r="T2943" s="1">
        <f t="shared" si="149"/>
        <v>1.910033490500139</v>
      </c>
    </row>
    <row r="2944" spans="13:20" x14ac:dyDescent="0.25">
      <c r="M2944">
        <f t="shared" si="150"/>
        <v>2942</v>
      </c>
      <c r="N2944">
        <v>5.8036923527805975</v>
      </c>
      <c r="O2944"/>
      <c r="P2944" s="1">
        <f t="shared" si="151"/>
        <v>2942</v>
      </c>
      <c r="Q2944" s="1">
        <v>0.78557541413746401</v>
      </c>
      <c r="T2944" s="1">
        <f t="shared" si="149"/>
        <v>3.2946338834590305</v>
      </c>
    </row>
    <row r="2945" spans="13:20" x14ac:dyDescent="0.25">
      <c r="M2945">
        <f t="shared" si="150"/>
        <v>2943</v>
      </c>
      <c r="N2945">
        <v>4.5085151768107572</v>
      </c>
      <c r="O2945"/>
      <c r="P2945" s="1">
        <f t="shared" si="151"/>
        <v>2943</v>
      </c>
      <c r="Q2945" s="1">
        <v>3.8630470220856794</v>
      </c>
      <c r="T2945" s="1">
        <f t="shared" si="149"/>
        <v>4.1857810994482181</v>
      </c>
    </row>
    <row r="2946" spans="13:20" x14ac:dyDescent="0.25">
      <c r="M2946">
        <f t="shared" si="150"/>
        <v>2944</v>
      </c>
      <c r="N2946">
        <v>1.3163236421379514</v>
      </c>
      <c r="O2946"/>
      <c r="P2946" s="1">
        <f t="shared" si="151"/>
        <v>2944</v>
      </c>
      <c r="Q2946" s="1">
        <v>1.94104845500387</v>
      </c>
      <c r="T2946" s="1">
        <f t="shared" si="149"/>
        <v>1.6286860485709107</v>
      </c>
    </row>
    <row r="2947" spans="13:20" x14ac:dyDescent="0.25">
      <c r="M2947">
        <f t="shared" si="150"/>
        <v>2945</v>
      </c>
      <c r="N2947">
        <v>1.0874423907764701</v>
      </c>
      <c r="O2947"/>
      <c r="P2947" s="1">
        <f t="shared" si="151"/>
        <v>2945</v>
      </c>
      <c r="Q2947" s="1">
        <v>14.585311307149031</v>
      </c>
      <c r="T2947" s="1">
        <f t="shared" si="149"/>
        <v>7.8363768489627503</v>
      </c>
    </row>
    <row r="2948" spans="13:20" x14ac:dyDescent="0.25">
      <c r="M2948">
        <f t="shared" si="150"/>
        <v>2946</v>
      </c>
      <c r="N2948">
        <v>2.5984543853738447</v>
      </c>
      <c r="O2948"/>
      <c r="P2948" s="1">
        <f t="shared" si="151"/>
        <v>2946</v>
      </c>
      <c r="Q2948" s="1">
        <v>0.80398435986093775</v>
      </c>
      <c r="T2948" s="1">
        <f t="shared" ref="T2948:T3011" si="152">N2948/2+Q2948/2</f>
        <v>1.7012193726173912</v>
      </c>
    </row>
    <row r="2949" spans="13:20" x14ac:dyDescent="0.25">
      <c r="M2949">
        <f t="shared" ref="M2949:M3012" si="153">M2948+1</f>
        <v>2947</v>
      </c>
      <c r="N2949">
        <v>1.4308766058915197</v>
      </c>
      <c r="O2949"/>
      <c r="P2949" s="1">
        <f t="shared" ref="P2949:P3012" si="154">P2948+1</f>
        <v>2947</v>
      </c>
      <c r="Q2949" s="1">
        <v>1.4784597612652963</v>
      </c>
      <c r="T2949" s="1">
        <f t="shared" si="152"/>
        <v>1.4546681835784079</v>
      </c>
    </row>
    <row r="2950" spans="13:20" x14ac:dyDescent="0.25">
      <c r="M2950">
        <f t="shared" si="153"/>
        <v>2948</v>
      </c>
      <c r="N2950">
        <v>11.175466746582858</v>
      </c>
      <c r="O2950"/>
      <c r="P2950" s="1">
        <f t="shared" si="154"/>
        <v>2948</v>
      </c>
      <c r="Q2950" s="1">
        <v>2.5339420654011962</v>
      </c>
      <c r="T2950" s="1">
        <f t="shared" si="152"/>
        <v>6.8547044059920275</v>
      </c>
    </row>
    <row r="2951" spans="13:20" x14ac:dyDescent="0.25">
      <c r="M2951">
        <f t="shared" si="153"/>
        <v>2949</v>
      </c>
      <c r="N2951">
        <v>2.6840810235578045</v>
      </c>
      <c r="O2951"/>
      <c r="P2951" s="1">
        <f t="shared" si="154"/>
        <v>2949</v>
      </c>
      <c r="Q2951" s="1">
        <v>1.4386268793987278</v>
      </c>
      <c r="T2951" s="1">
        <f t="shared" si="152"/>
        <v>2.0613539514782664</v>
      </c>
    </row>
    <row r="2952" spans="13:20" x14ac:dyDescent="0.25">
      <c r="M2952">
        <f t="shared" si="153"/>
        <v>2950</v>
      </c>
      <c r="N2952">
        <v>2.9113298675614425</v>
      </c>
      <c r="O2952"/>
      <c r="P2952" s="1">
        <f t="shared" si="154"/>
        <v>2950</v>
      </c>
      <c r="Q2952" s="1">
        <v>7.8087882061696794</v>
      </c>
      <c r="T2952" s="1">
        <f t="shared" si="152"/>
        <v>5.360059036865561</v>
      </c>
    </row>
    <row r="2953" spans="13:20" x14ac:dyDescent="0.25">
      <c r="M2953">
        <f t="shared" si="153"/>
        <v>2951</v>
      </c>
      <c r="N2953">
        <v>8.8353791256163827</v>
      </c>
      <c r="O2953"/>
      <c r="P2953" s="1">
        <f t="shared" si="154"/>
        <v>2951</v>
      </c>
      <c r="Q2953" s="1">
        <v>9.6260223418951725</v>
      </c>
      <c r="T2953" s="1">
        <f t="shared" si="152"/>
        <v>9.2307007337557785</v>
      </c>
    </row>
    <row r="2954" spans="13:20" x14ac:dyDescent="0.25">
      <c r="M2954">
        <f t="shared" si="153"/>
        <v>2952</v>
      </c>
      <c r="N2954">
        <v>3.4615268285150305</v>
      </c>
      <c r="O2954"/>
      <c r="P2954" s="1">
        <f t="shared" si="154"/>
        <v>2952</v>
      </c>
      <c r="Q2954" s="1">
        <v>8.1708820710210333</v>
      </c>
      <c r="T2954" s="1">
        <f t="shared" si="152"/>
        <v>5.8162044497680316</v>
      </c>
    </row>
    <row r="2955" spans="13:20" x14ac:dyDescent="0.25">
      <c r="M2955">
        <f t="shared" si="153"/>
        <v>2953</v>
      </c>
      <c r="N2955">
        <v>1.5218720647047579</v>
      </c>
      <c r="O2955"/>
      <c r="P2955" s="1">
        <f t="shared" si="154"/>
        <v>2953</v>
      </c>
      <c r="Q2955" s="1">
        <v>1.3468477582117231</v>
      </c>
      <c r="T2955" s="1">
        <f t="shared" si="152"/>
        <v>1.4343599114582406</v>
      </c>
    </row>
    <row r="2956" spans="13:20" x14ac:dyDescent="0.25">
      <c r="M2956">
        <f t="shared" si="153"/>
        <v>2954</v>
      </c>
      <c r="N2956">
        <v>0.91444839100872799</v>
      </c>
      <c r="O2956"/>
      <c r="P2956" s="1">
        <f t="shared" si="154"/>
        <v>2954</v>
      </c>
      <c r="Q2956" s="1">
        <v>9.0490602375156985</v>
      </c>
      <c r="T2956" s="1">
        <f t="shared" si="152"/>
        <v>4.9817543142622132</v>
      </c>
    </row>
    <row r="2957" spans="13:20" x14ac:dyDescent="0.25">
      <c r="M2957">
        <f t="shared" si="153"/>
        <v>2955</v>
      </c>
      <c r="N2957">
        <v>2.0164793645141166E-2</v>
      </c>
      <c r="O2957"/>
      <c r="P2957" s="1">
        <f t="shared" si="154"/>
        <v>2955</v>
      </c>
      <c r="Q2957" s="1">
        <v>1.6830674605768285</v>
      </c>
      <c r="T2957" s="1">
        <f t="shared" si="152"/>
        <v>0.85161612711098489</v>
      </c>
    </row>
    <row r="2958" spans="13:20" x14ac:dyDescent="0.25">
      <c r="M2958">
        <f t="shared" si="153"/>
        <v>2956</v>
      </c>
      <c r="N2958">
        <v>1.9773515002384197</v>
      </c>
      <c r="O2958"/>
      <c r="P2958" s="1">
        <f t="shared" si="154"/>
        <v>2956</v>
      </c>
      <c r="Q2958" s="1">
        <v>3.53778262011221</v>
      </c>
      <c r="T2958" s="1">
        <f t="shared" si="152"/>
        <v>2.7575670601753148</v>
      </c>
    </row>
    <row r="2959" spans="13:20" x14ac:dyDescent="0.25">
      <c r="M2959">
        <f t="shared" si="153"/>
        <v>2957</v>
      </c>
      <c r="N2959">
        <v>3.8567356261448533</v>
      </c>
      <c r="O2959"/>
      <c r="P2959" s="1">
        <f t="shared" si="154"/>
        <v>2957</v>
      </c>
      <c r="Q2959" s="1">
        <v>2.9029682039468381</v>
      </c>
      <c r="T2959" s="1">
        <f t="shared" si="152"/>
        <v>3.3798519150458457</v>
      </c>
    </row>
    <row r="2960" spans="13:20" x14ac:dyDescent="0.25">
      <c r="M2960">
        <f t="shared" si="153"/>
        <v>2958</v>
      </c>
      <c r="N2960">
        <v>3.6779660177429756</v>
      </c>
      <c r="O2960"/>
      <c r="P2960" s="1">
        <f t="shared" si="154"/>
        <v>2958</v>
      </c>
      <c r="Q2960" s="1">
        <v>5.1078228534211343</v>
      </c>
      <c r="T2960" s="1">
        <f t="shared" si="152"/>
        <v>4.3928944355820549</v>
      </c>
    </row>
    <row r="2961" spans="13:20" x14ac:dyDescent="0.25">
      <c r="M2961">
        <f t="shared" si="153"/>
        <v>2959</v>
      </c>
      <c r="N2961">
        <v>2.6398080983335701</v>
      </c>
      <c r="O2961"/>
      <c r="P2961" s="1">
        <f t="shared" si="154"/>
        <v>2959</v>
      </c>
      <c r="Q2961" s="1">
        <v>2.9141894491264058</v>
      </c>
      <c r="T2961" s="1">
        <f t="shared" si="152"/>
        <v>2.7769987737299879</v>
      </c>
    </row>
    <row r="2962" spans="13:20" x14ac:dyDescent="0.25">
      <c r="M2962">
        <f t="shared" si="153"/>
        <v>2960</v>
      </c>
      <c r="N2962">
        <v>4.0900423019858403</v>
      </c>
      <c r="O2962"/>
      <c r="P2962" s="1">
        <f t="shared" si="154"/>
        <v>2960</v>
      </c>
      <c r="Q2962" s="1">
        <v>1.4056312624341805</v>
      </c>
      <c r="T2962" s="1">
        <f t="shared" si="152"/>
        <v>2.7478367822100105</v>
      </c>
    </row>
    <row r="2963" spans="13:20" x14ac:dyDescent="0.25">
      <c r="M2963">
        <f t="shared" si="153"/>
        <v>2961</v>
      </c>
      <c r="N2963">
        <v>1.5520035142408206</v>
      </c>
      <c r="O2963"/>
      <c r="P2963" s="1">
        <f t="shared" si="154"/>
        <v>2961</v>
      </c>
      <c r="Q2963" s="1">
        <v>2.714236039668426</v>
      </c>
      <c r="T2963" s="1">
        <f t="shared" si="152"/>
        <v>2.1331197769546231</v>
      </c>
    </row>
    <row r="2964" spans="13:20" x14ac:dyDescent="0.25">
      <c r="M2964">
        <f t="shared" si="153"/>
        <v>2962</v>
      </c>
      <c r="N2964">
        <v>10.160205693355044</v>
      </c>
      <c r="O2964"/>
      <c r="P2964" s="1">
        <f t="shared" si="154"/>
        <v>2962</v>
      </c>
      <c r="Q2964" s="1">
        <v>0.13609923998985946</v>
      </c>
      <c r="T2964" s="1">
        <f t="shared" si="152"/>
        <v>5.1481524666724514</v>
      </c>
    </row>
    <row r="2965" spans="13:20" x14ac:dyDescent="0.25">
      <c r="M2965">
        <f t="shared" si="153"/>
        <v>2963</v>
      </c>
      <c r="N2965">
        <v>0.9101243709728819</v>
      </c>
      <c r="O2965"/>
      <c r="P2965" s="1">
        <f t="shared" si="154"/>
        <v>2963</v>
      </c>
      <c r="Q2965" s="1">
        <v>3.9868882427085315</v>
      </c>
      <c r="T2965" s="1">
        <f t="shared" si="152"/>
        <v>2.4485063068407067</v>
      </c>
    </row>
    <row r="2966" spans="13:20" x14ac:dyDescent="0.25">
      <c r="M2966">
        <f t="shared" si="153"/>
        <v>2964</v>
      </c>
      <c r="N2966">
        <v>2.725830334386516</v>
      </c>
      <c r="O2966"/>
      <c r="P2966" s="1">
        <f t="shared" si="154"/>
        <v>2964</v>
      </c>
      <c r="Q2966" s="1">
        <v>3.4178965467718552</v>
      </c>
      <c r="T2966" s="1">
        <f t="shared" si="152"/>
        <v>3.0718634405791856</v>
      </c>
    </row>
    <row r="2967" spans="13:20" x14ac:dyDescent="0.25">
      <c r="M2967">
        <f t="shared" si="153"/>
        <v>2965</v>
      </c>
      <c r="N2967">
        <v>6.7320634786525524</v>
      </c>
      <c r="O2967"/>
      <c r="P2967" s="1">
        <f t="shared" si="154"/>
        <v>2965</v>
      </c>
      <c r="Q2967" s="1">
        <v>0.84149942017930535</v>
      </c>
      <c r="T2967" s="1">
        <f t="shared" si="152"/>
        <v>3.7867814494159289</v>
      </c>
    </row>
    <row r="2968" spans="13:20" x14ac:dyDescent="0.25">
      <c r="M2968">
        <f t="shared" si="153"/>
        <v>2966</v>
      </c>
      <c r="N2968">
        <v>4.6107363655557094</v>
      </c>
      <c r="O2968"/>
      <c r="P2968" s="1">
        <f t="shared" si="154"/>
        <v>2966</v>
      </c>
      <c r="Q2968" s="1">
        <v>2.6672034310158783</v>
      </c>
      <c r="T2968" s="1">
        <f t="shared" si="152"/>
        <v>3.6389698982857936</v>
      </c>
    </row>
    <row r="2969" spans="13:20" x14ac:dyDescent="0.25">
      <c r="M2969">
        <f t="shared" si="153"/>
        <v>2967</v>
      </c>
      <c r="N2969">
        <v>2.2065155455599141</v>
      </c>
      <c r="O2969"/>
      <c r="P2969" s="1">
        <f t="shared" si="154"/>
        <v>2967</v>
      </c>
      <c r="Q2969" s="1">
        <v>2.3169373808672882</v>
      </c>
      <c r="T2969" s="1">
        <f t="shared" si="152"/>
        <v>2.2617264632136012</v>
      </c>
    </row>
    <row r="2970" spans="13:20" x14ac:dyDescent="0.25">
      <c r="M2970">
        <f t="shared" si="153"/>
        <v>2968</v>
      </c>
      <c r="N2970">
        <v>1.4920161429828944</v>
      </c>
      <c r="O2970"/>
      <c r="P2970" s="1">
        <f t="shared" si="154"/>
        <v>2968</v>
      </c>
      <c r="Q2970" s="1">
        <v>0.82376015107829492</v>
      </c>
      <c r="T2970" s="1">
        <f t="shared" si="152"/>
        <v>1.1578881470305946</v>
      </c>
    </row>
    <row r="2971" spans="13:20" x14ac:dyDescent="0.25">
      <c r="M2971">
        <f t="shared" si="153"/>
        <v>2969</v>
      </c>
      <c r="N2971">
        <v>10.252002174934615</v>
      </c>
      <c r="O2971"/>
      <c r="P2971" s="1">
        <f t="shared" si="154"/>
        <v>2969</v>
      </c>
      <c r="Q2971" s="1">
        <v>6.549604250657155</v>
      </c>
      <c r="T2971" s="1">
        <f t="shared" si="152"/>
        <v>8.4008032127958856</v>
      </c>
    </row>
    <row r="2972" spans="13:20" x14ac:dyDescent="0.25">
      <c r="M2972">
        <f t="shared" si="153"/>
        <v>2970</v>
      </c>
      <c r="N2972">
        <v>8.8850867780611757</v>
      </c>
      <c r="O2972"/>
      <c r="P2972" s="1">
        <f t="shared" si="154"/>
        <v>2970</v>
      </c>
      <c r="Q2972" s="1">
        <v>4.8504321932173049</v>
      </c>
      <c r="T2972" s="1">
        <f t="shared" si="152"/>
        <v>6.8677594856392403</v>
      </c>
    </row>
    <row r="2973" spans="13:20" x14ac:dyDescent="0.25">
      <c r="M2973">
        <f t="shared" si="153"/>
        <v>2971</v>
      </c>
      <c r="N2973">
        <v>3.3280014732129808</v>
      </c>
      <c r="O2973"/>
      <c r="P2973" s="1">
        <f t="shared" si="154"/>
        <v>2971</v>
      </c>
      <c r="Q2973" s="1">
        <v>5.1330104770727107</v>
      </c>
      <c r="T2973" s="1">
        <f t="shared" si="152"/>
        <v>4.2305059751428455</v>
      </c>
    </row>
    <row r="2974" spans="13:20" x14ac:dyDescent="0.25">
      <c r="M2974">
        <f t="shared" si="153"/>
        <v>2972</v>
      </c>
      <c r="N2974">
        <v>2.3124738690022952</v>
      </c>
      <c r="O2974"/>
      <c r="P2974" s="1">
        <f t="shared" si="154"/>
        <v>2972</v>
      </c>
      <c r="Q2974" s="1">
        <v>9.0350601610913159</v>
      </c>
      <c r="T2974" s="1">
        <f t="shared" si="152"/>
        <v>5.6737670150468054</v>
      </c>
    </row>
    <row r="2975" spans="13:20" x14ac:dyDescent="0.25">
      <c r="M2975">
        <f t="shared" si="153"/>
        <v>2973</v>
      </c>
      <c r="N2975">
        <v>2.7428820097281434</v>
      </c>
      <c r="O2975"/>
      <c r="P2975" s="1">
        <f t="shared" si="154"/>
        <v>2973</v>
      </c>
      <c r="Q2975" s="1">
        <v>0.96180113842979997</v>
      </c>
      <c r="T2975" s="1">
        <f t="shared" si="152"/>
        <v>1.8523415740789717</v>
      </c>
    </row>
    <row r="2976" spans="13:20" x14ac:dyDescent="0.25">
      <c r="M2976">
        <f t="shared" si="153"/>
        <v>2974</v>
      </c>
      <c r="N2976">
        <v>11.534259065546348</v>
      </c>
      <c r="O2976"/>
      <c r="P2976" s="1">
        <f t="shared" si="154"/>
        <v>2974</v>
      </c>
      <c r="Q2976" s="1">
        <v>15.145839320879796</v>
      </c>
      <c r="T2976" s="1">
        <f t="shared" si="152"/>
        <v>13.340049193213073</v>
      </c>
    </row>
    <row r="2977" spans="13:20" x14ac:dyDescent="0.25">
      <c r="M2977">
        <f t="shared" si="153"/>
        <v>2975</v>
      </c>
      <c r="N2977">
        <v>7.7448841255676086</v>
      </c>
      <c r="O2977"/>
      <c r="P2977" s="1">
        <f t="shared" si="154"/>
        <v>2975</v>
      </c>
      <c r="Q2977" s="1">
        <v>3.1024604071292545</v>
      </c>
      <c r="T2977" s="1">
        <f t="shared" si="152"/>
        <v>5.4236722663484311</v>
      </c>
    </row>
    <row r="2978" spans="13:20" x14ac:dyDescent="0.25">
      <c r="M2978">
        <f t="shared" si="153"/>
        <v>2976</v>
      </c>
      <c r="N2978">
        <v>11.367629077090484</v>
      </c>
      <c r="O2978"/>
      <c r="P2978" s="1">
        <f t="shared" si="154"/>
        <v>2976</v>
      </c>
      <c r="Q2978" s="1">
        <v>4.1994691474847814</v>
      </c>
      <c r="T2978" s="1">
        <f t="shared" si="152"/>
        <v>7.7835491122876324</v>
      </c>
    </row>
    <row r="2979" spans="13:20" x14ac:dyDescent="0.25">
      <c r="M2979">
        <f t="shared" si="153"/>
        <v>2977</v>
      </c>
      <c r="N2979">
        <v>3.0245094040782283</v>
      </c>
      <c r="O2979"/>
      <c r="P2979" s="1">
        <f t="shared" si="154"/>
        <v>2977</v>
      </c>
      <c r="Q2979" s="1">
        <v>2.8417964562442606</v>
      </c>
      <c r="T2979" s="1">
        <f t="shared" si="152"/>
        <v>2.9331529301612447</v>
      </c>
    </row>
    <row r="2980" spans="13:20" x14ac:dyDescent="0.25">
      <c r="M2980">
        <f t="shared" si="153"/>
        <v>2978</v>
      </c>
      <c r="N2980">
        <v>6.4145538252910059</v>
      </c>
      <c r="O2980"/>
      <c r="P2980" s="1">
        <f t="shared" si="154"/>
        <v>2978</v>
      </c>
      <c r="Q2980" s="1">
        <v>10.660544316194269</v>
      </c>
      <c r="T2980" s="1">
        <f t="shared" si="152"/>
        <v>8.5375490707426369</v>
      </c>
    </row>
    <row r="2981" spans="13:20" x14ac:dyDescent="0.25">
      <c r="M2981">
        <f t="shared" si="153"/>
        <v>2979</v>
      </c>
      <c r="N2981">
        <v>6.7287095521336768</v>
      </c>
      <c r="O2981"/>
      <c r="P2981" s="1">
        <f t="shared" si="154"/>
        <v>2979</v>
      </c>
      <c r="Q2981" s="1">
        <v>0.12233606758540727</v>
      </c>
      <c r="T2981" s="1">
        <f t="shared" si="152"/>
        <v>3.4255228098595421</v>
      </c>
    </row>
    <row r="2982" spans="13:20" x14ac:dyDescent="0.25">
      <c r="M2982">
        <f t="shared" si="153"/>
        <v>2980</v>
      </c>
      <c r="N2982">
        <v>8.5199097775280475</v>
      </c>
      <c r="O2982"/>
      <c r="P2982" s="1">
        <f t="shared" si="154"/>
        <v>2980</v>
      </c>
      <c r="Q2982" s="1">
        <v>2.582918406666495</v>
      </c>
      <c r="T2982" s="1">
        <f t="shared" si="152"/>
        <v>5.5514140920972714</v>
      </c>
    </row>
    <row r="2983" spans="13:20" x14ac:dyDescent="0.25">
      <c r="M2983">
        <f t="shared" si="153"/>
        <v>2981</v>
      </c>
      <c r="N2983">
        <v>1.0622208027412232</v>
      </c>
      <c r="O2983"/>
      <c r="P2983" s="1">
        <f t="shared" si="154"/>
        <v>2981</v>
      </c>
      <c r="Q2983" s="1">
        <v>3.6525481410365348</v>
      </c>
      <c r="T2983" s="1">
        <f t="shared" si="152"/>
        <v>2.3573844718888788</v>
      </c>
    </row>
    <row r="2984" spans="13:20" x14ac:dyDescent="0.25">
      <c r="M2984">
        <f t="shared" si="153"/>
        <v>2982</v>
      </c>
      <c r="N2984">
        <v>6.8991315353351883</v>
      </c>
      <c r="O2984"/>
      <c r="P2984" s="1">
        <f t="shared" si="154"/>
        <v>2982</v>
      </c>
      <c r="Q2984" s="1">
        <v>0.35740818374424821</v>
      </c>
      <c r="T2984" s="1">
        <f t="shared" si="152"/>
        <v>3.628269859539718</v>
      </c>
    </row>
    <row r="2985" spans="13:20" x14ac:dyDescent="0.25">
      <c r="M2985">
        <f t="shared" si="153"/>
        <v>2983</v>
      </c>
      <c r="N2985">
        <v>4.7699184944228312</v>
      </c>
      <c r="O2985"/>
      <c r="P2985" s="1">
        <f t="shared" si="154"/>
        <v>2983</v>
      </c>
      <c r="Q2985" s="1">
        <v>1.7425698515021815</v>
      </c>
      <c r="T2985" s="1">
        <f t="shared" si="152"/>
        <v>3.2562441729625062</v>
      </c>
    </row>
    <row r="2986" spans="13:20" x14ac:dyDescent="0.25">
      <c r="M2986">
        <f t="shared" si="153"/>
        <v>2984</v>
      </c>
      <c r="N2986">
        <v>0.29044187903536112</v>
      </c>
      <c r="O2986"/>
      <c r="P2986" s="1">
        <f t="shared" si="154"/>
        <v>2984</v>
      </c>
      <c r="Q2986" s="1">
        <v>1.6589353710031309</v>
      </c>
      <c r="T2986" s="1">
        <f t="shared" si="152"/>
        <v>0.97468862501924602</v>
      </c>
    </row>
    <row r="2987" spans="13:20" x14ac:dyDescent="0.25">
      <c r="M2987">
        <f t="shared" si="153"/>
        <v>2985</v>
      </c>
      <c r="N2987">
        <v>8.0066874440072127</v>
      </c>
      <c r="O2987"/>
      <c r="P2987" s="1">
        <f t="shared" si="154"/>
        <v>2985</v>
      </c>
      <c r="Q2987" s="1">
        <v>2.4022036464683296</v>
      </c>
      <c r="T2987" s="1">
        <f t="shared" si="152"/>
        <v>5.2044455452377711</v>
      </c>
    </row>
    <row r="2988" spans="13:20" x14ac:dyDescent="0.25">
      <c r="M2988">
        <f t="shared" si="153"/>
        <v>2986</v>
      </c>
      <c r="N2988">
        <v>6.9164946832184802</v>
      </c>
      <c r="O2988"/>
      <c r="P2988" s="1">
        <f t="shared" si="154"/>
        <v>2986</v>
      </c>
      <c r="Q2988" s="1">
        <v>4.3102553485807586</v>
      </c>
      <c r="T2988" s="1">
        <f t="shared" si="152"/>
        <v>5.613375015899619</v>
      </c>
    </row>
    <row r="2989" spans="13:20" x14ac:dyDescent="0.25">
      <c r="M2989">
        <f t="shared" si="153"/>
        <v>2987</v>
      </c>
      <c r="N2989">
        <v>4.904617333021541</v>
      </c>
      <c r="O2989"/>
      <c r="P2989" s="1">
        <f t="shared" si="154"/>
        <v>2987</v>
      </c>
      <c r="Q2989" s="1">
        <v>3.1164972203027466</v>
      </c>
      <c r="T2989" s="1">
        <f t="shared" si="152"/>
        <v>4.0105572766621442</v>
      </c>
    </row>
    <row r="2990" spans="13:20" x14ac:dyDescent="0.25">
      <c r="M2990">
        <f t="shared" si="153"/>
        <v>2988</v>
      </c>
      <c r="N2990">
        <v>6.1132456725261592</v>
      </c>
      <c r="O2990"/>
      <c r="P2990" s="1">
        <f t="shared" si="154"/>
        <v>2988</v>
      </c>
      <c r="Q2990" s="1">
        <v>7.9305173647063825</v>
      </c>
      <c r="T2990" s="1">
        <f t="shared" si="152"/>
        <v>7.0218815186162704</v>
      </c>
    </row>
    <row r="2991" spans="13:20" x14ac:dyDescent="0.25">
      <c r="M2991">
        <f t="shared" si="153"/>
        <v>2989</v>
      </c>
      <c r="N2991">
        <v>5.2265948558704114</v>
      </c>
      <c r="O2991"/>
      <c r="P2991" s="1">
        <f t="shared" si="154"/>
        <v>2989</v>
      </c>
      <c r="Q2991" s="1">
        <v>4.4892671406391802</v>
      </c>
      <c r="T2991" s="1">
        <f t="shared" si="152"/>
        <v>4.8579309982547958</v>
      </c>
    </row>
    <row r="2992" spans="13:20" x14ac:dyDescent="0.25">
      <c r="M2992">
        <f t="shared" si="153"/>
        <v>2990</v>
      </c>
      <c r="N2992">
        <v>4.3791756710338099</v>
      </c>
      <c r="O2992"/>
      <c r="P2992" s="1">
        <f t="shared" si="154"/>
        <v>2990</v>
      </c>
      <c r="Q2992" s="1">
        <v>2.8744112900370924</v>
      </c>
      <c r="T2992" s="1">
        <f t="shared" si="152"/>
        <v>3.6267934805354511</v>
      </c>
    </row>
    <row r="2993" spans="13:20" x14ac:dyDescent="0.25">
      <c r="M2993">
        <f t="shared" si="153"/>
        <v>2991</v>
      </c>
      <c r="N2993">
        <v>1.2196648398661964</v>
      </c>
      <c r="O2993"/>
      <c r="P2993" s="1">
        <f t="shared" si="154"/>
        <v>2991</v>
      </c>
      <c r="Q2993" s="1">
        <v>2.0657212915905641</v>
      </c>
      <c r="T2993" s="1">
        <f t="shared" si="152"/>
        <v>1.6426930657283803</v>
      </c>
    </row>
    <row r="2994" spans="13:20" x14ac:dyDescent="0.25">
      <c r="M2994">
        <f t="shared" si="153"/>
        <v>2992</v>
      </c>
      <c r="N2994">
        <v>3.1858996115804135</v>
      </c>
      <c r="O2994"/>
      <c r="P2994" s="1">
        <f t="shared" si="154"/>
        <v>2992</v>
      </c>
      <c r="Q2994" s="1">
        <v>1.4259199568339413</v>
      </c>
      <c r="T2994" s="1">
        <f t="shared" si="152"/>
        <v>2.3059097842071772</v>
      </c>
    </row>
    <row r="2995" spans="13:20" x14ac:dyDescent="0.25">
      <c r="M2995">
        <f t="shared" si="153"/>
        <v>2993</v>
      </c>
      <c r="N2995">
        <v>1.6241202000334176</v>
      </c>
      <c r="O2995"/>
      <c r="P2995" s="1">
        <f t="shared" si="154"/>
        <v>2993</v>
      </c>
      <c r="Q2995" s="1">
        <v>0.18560045155055194</v>
      </c>
      <c r="T2995" s="1">
        <f t="shared" si="152"/>
        <v>0.90486032579198472</v>
      </c>
    </row>
    <row r="2996" spans="13:20" x14ac:dyDescent="0.25">
      <c r="M2996">
        <f t="shared" si="153"/>
        <v>2994</v>
      </c>
      <c r="N2996">
        <v>5.070679845741906</v>
      </c>
      <c r="O2996"/>
      <c r="P2996" s="1">
        <f t="shared" si="154"/>
        <v>2994</v>
      </c>
      <c r="Q2996" s="1">
        <v>0.53315052309733935</v>
      </c>
      <c r="T2996" s="1">
        <f t="shared" si="152"/>
        <v>2.8019151844196228</v>
      </c>
    </row>
    <row r="2997" spans="13:20" x14ac:dyDescent="0.25">
      <c r="M2997">
        <f t="shared" si="153"/>
        <v>2995</v>
      </c>
      <c r="N2997">
        <v>1.9315119292835687</v>
      </c>
      <c r="O2997"/>
      <c r="P2997" s="1">
        <f t="shared" si="154"/>
        <v>2995</v>
      </c>
      <c r="Q2997" s="1">
        <v>3.0836349717678901</v>
      </c>
      <c r="T2997" s="1">
        <f t="shared" si="152"/>
        <v>2.5075734505257294</v>
      </c>
    </row>
    <row r="2998" spans="13:20" x14ac:dyDescent="0.25">
      <c r="M2998">
        <f t="shared" si="153"/>
        <v>2996</v>
      </c>
      <c r="N2998">
        <v>3.658999565603863</v>
      </c>
      <c r="O2998"/>
      <c r="P2998" s="1">
        <f t="shared" si="154"/>
        <v>2996</v>
      </c>
      <c r="Q2998" s="1">
        <v>0.6781807810041941</v>
      </c>
      <c r="T2998" s="1">
        <f t="shared" si="152"/>
        <v>2.1685901733040285</v>
      </c>
    </row>
    <row r="2999" spans="13:20" x14ac:dyDescent="0.25">
      <c r="M2999">
        <f t="shared" si="153"/>
        <v>2997</v>
      </c>
      <c r="N2999">
        <v>3.5679228620168217</v>
      </c>
      <c r="O2999"/>
      <c r="P2999" s="1">
        <f t="shared" si="154"/>
        <v>2997</v>
      </c>
      <c r="Q2999" s="1">
        <v>0.74116007927753058</v>
      </c>
      <c r="T2999" s="1">
        <f t="shared" si="152"/>
        <v>2.1545414706471764</v>
      </c>
    </row>
    <row r="3000" spans="13:20" x14ac:dyDescent="0.25">
      <c r="M3000">
        <f t="shared" si="153"/>
        <v>2998</v>
      </c>
      <c r="N3000">
        <v>7.2493762071620944</v>
      </c>
      <c r="O3000"/>
      <c r="P3000" s="1">
        <f t="shared" si="154"/>
        <v>2998</v>
      </c>
      <c r="Q3000" s="1">
        <v>11.682436757081891</v>
      </c>
      <c r="T3000" s="1">
        <f t="shared" si="152"/>
        <v>9.4659064821219925</v>
      </c>
    </row>
    <row r="3001" spans="13:20" x14ac:dyDescent="0.25">
      <c r="M3001">
        <f t="shared" si="153"/>
        <v>2999</v>
      </c>
      <c r="N3001">
        <v>7.8262845267440433</v>
      </c>
      <c r="O3001"/>
      <c r="P3001" s="1">
        <f t="shared" si="154"/>
        <v>2999</v>
      </c>
      <c r="Q3001" s="1">
        <v>0.49021129252675932</v>
      </c>
      <c r="T3001" s="1">
        <f t="shared" si="152"/>
        <v>4.158247909635401</v>
      </c>
    </row>
    <row r="3002" spans="13:20" x14ac:dyDescent="0.25">
      <c r="M3002">
        <f t="shared" si="153"/>
        <v>3000</v>
      </c>
      <c r="N3002">
        <v>4.0638407463514463</v>
      </c>
      <c r="O3002"/>
      <c r="P3002" s="1">
        <f t="shared" si="154"/>
        <v>3000</v>
      </c>
      <c r="Q3002" s="1">
        <v>0.29523274416722245</v>
      </c>
      <c r="T3002" s="1">
        <f t="shared" si="152"/>
        <v>2.1795367452593344</v>
      </c>
    </row>
    <row r="3003" spans="13:20" x14ac:dyDescent="0.25">
      <c r="M3003">
        <f t="shared" si="153"/>
        <v>3001</v>
      </c>
      <c r="N3003">
        <v>1.1246879003854462</v>
      </c>
      <c r="O3003"/>
      <c r="P3003" s="1">
        <f t="shared" si="154"/>
        <v>3001</v>
      </c>
      <c r="Q3003" s="1">
        <v>2.8075091784957689</v>
      </c>
      <c r="T3003" s="1">
        <f t="shared" si="152"/>
        <v>1.9660985394406074</v>
      </c>
    </row>
    <row r="3004" spans="13:20" x14ac:dyDescent="0.25">
      <c r="M3004">
        <f t="shared" si="153"/>
        <v>3002</v>
      </c>
      <c r="N3004">
        <v>0.88487311854994155</v>
      </c>
      <c r="O3004"/>
      <c r="P3004" s="1">
        <f t="shared" si="154"/>
        <v>3002</v>
      </c>
      <c r="Q3004" s="1">
        <v>5.9862865110905163</v>
      </c>
      <c r="T3004" s="1">
        <f t="shared" si="152"/>
        <v>3.4355798148202288</v>
      </c>
    </row>
    <row r="3005" spans="13:20" x14ac:dyDescent="0.25">
      <c r="M3005">
        <f t="shared" si="153"/>
        <v>3003</v>
      </c>
      <c r="N3005">
        <v>7.9818303838654741</v>
      </c>
      <c r="O3005"/>
      <c r="P3005" s="1">
        <f t="shared" si="154"/>
        <v>3003</v>
      </c>
      <c r="Q3005" s="1">
        <v>1.8907061268779595</v>
      </c>
      <c r="T3005" s="1">
        <f t="shared" si="152"/>
        <v>4.9362682553717168</v>
      </c>
    </row>
    <row r="3006" spans="13:20" x14ac:dyDescent="0.25">
      <c r="M3006">
        <f t="shared" si="153"/>
        <v>3004</v>
      </c>
      <c r="N3006">
        <v>3.3497904593386263</v>
      </c>
      <c r="O3006"/>
      <c r="P3006" s="1">
        <f t="shared" si="154"/>
        <v>3004</v>
      </c>
      <c r="Q3006" s="1">
        <v>2.9201211646895704</v>
      </c>
      <c r="T3006" s="1">
        <f t="shared" si="152"/>
        <v>3.1349558120140983</v>
      </c>
    </row>
    <row r="3007" spans="13:20" x14ac:dyDescent="0.25">
      <c r="M3007">
        <f t="shared" si="153"/>
        <v>3005</v>
      </c>
      <c r="N3007">
        <v>1.4638689942331371</v>
      </c>
      <c r="O3007"/>
      <c r="P3007" s="1">
        <f t="shared" si="154"/>
        <v>3005</v>
      </c>
      <c r="Q3007" s="1">
        <v>5.0614759077800819</v>
      </c>
      <c r="T3007" s="1">
        <f t="shared" si="152"/>
        <v>3.2626724510066096</v>
      </c>
    </row>
    <row r="3008" spans="13:20" x14ac:dyDescent="0.25">
      <c r="M3008">
        <f t="shared" si="153"/>
        <v>3006</v>
      </c>
      <c r="N3008">
        <v>1.6707719951715587</v>
      </c>
      <c r="O3008"/>
      <c r="P3008" s="1">
        <f t="shared" si="154"/>
        <v>3006</v>
      </c>
      <c r="Q3008" s="1">
        <v>2.4570283729874691</v>
      </c>
      <c r="T3008" s="1">
        <f t="shared" si="152"/>
        <v>2.0639001840795137</v>
      </c>
    </row>
    <row r="3009" spans="13:20" x14ac:dyDescent="0.25">
      <c r="M3009">
        <f t="shared" si="153"/>
        <v>3007</v>
      </c>
      <c r="N3009">
        <v>2.4539180420077229</v>
      </c>
      <c r="O3009"/>
      <c r="P3009" s="1">
        <f t="shared" si="154"/>
        <v>3007</v>
      </c>
      <c r="Q3009" s="1">
        <v>4.4291400598339994</v>
      </c>
      <c r="T3009" s="1">
        <f t="shared" si="152"/>
        <v>3.4415290509208614</v>
      </c>
    </row>
    <row r="3010" spans="13:20" x14ac:dyDescent="0.25">
      <c r="M3010">
        <f t="shared" si="153"/>
        <v>3008</v>
      </c>
      <c r="N3010">
        <v>3.3066847665096333</v>
      </c>
      <c r="O3010"/>
      <c r="P3010" s="1">
        <f t="shared" si="154"/>
        <v>3008</v>
      </c>
      <c r="Q3010" s="1">
        <v>1.7628147277946953</v>
      </c>
      <c r="T3010" s="1">
        <f t="shared" si="152"/>
        <v>2.5347497471521643</v>
      </c>
    </row>
    <row r="3011" spans="13:20" x14ac:dyDescent="0.25">
      <c r="M3011">
        <f t="shared" si="153"/>
        <v>3009</v>
      </c>
      <c r="N3011">
        <v>6.0680958594920993</v>
      </c>
      <c r="O3011"/>
      <c r="P3011" s="1">
        <f t="shared" si="154"/>
        <v>3009</v>
      </c>
      <c r="Q3011" s="1">
        <v>4.3795365594285851</v>
      </c>
      <c r="T3011" s="1">
        <f t="shared" si="152"/>
        <v>5.2238162094603418</v>
      </c>
    </row>
    <row r="3012" spans="13:20" x14ac:dyDescent="0.25">
      <c r="M3012">
        <f t="shared" si="153"/>
        <v>3010</v>
      </c>
      <c r="N3012">
        <v>0.35782955751207624</v>
      </c>
      <c r="O3012"/>
      <c r="P3012" s="1">
        <f t="shared" si="154"/>
        <v>3010</v>
      </c>
      <c r="Q3012" s="1">
        <v>9.5198838826194176</v>
      </c>
      <c r="T3012" s="1">
        <f t="shared" ref="T3012:T3075" si="155">N3012/2+Q3012/2</f>
        <v>4.9388567200657469</v>
      </c>
    </row>
    <row r="3013" spans="13:20" x14ac:dyDescent="0.25">
      <c r="M3013">
        <f t="shared" ref="M3013:M3076" si="156">M3012+1</f>
        <v>3011</v>
      </c>
      <c r="N3013">
        <v>3.353779411286343</v>
      </c>
      <c r="O3013"/>
      <c r="P3013" s="1">
        <f t="shared" ref="P3013:P3076" si="157">P3012+1</f>
        <v>3011</v>
      </c>
      <c r="Q3013" s="1">
        <v>9.16813751394041</v>
      </c>
      <c r="T3013" s="1">
        <f t="shared" si="155"/>
        <v>6.2609584626133765</v>
      </c>
    </row>
    <row r="3014" spans="13:20" x14ac:dyDescent="0.25">
      <c r="M3014">
        <f t="shared" si="156"/>
        <v>3012</v>
      </c>
      <c r="N3014">
        <v>2.7136061508419322</v>
      </c>
      <c r="O3014"/>
      <c r="P3014" s="1">
        <f t="shared" si="157"/>
        <v>3012</v>
      </c>
      <c r="Q3014" s="1">
        <v>2.8812082282672105</v>
      </c>
      <c r="T3014" s="1">
        <f t="shared" si="155"/>
        <v>2.7974071895545713</v>
      </c>
    </row>
    <row r="3015" spans="13:20" x14ac:dyDescent="0.25">
      <c r="M3015">
        <f t="shared" si="156"/>
        <v>3013</v>
      </c>
      <c r="N3015">
        <v>1.949623458460267</v>
      </c>
      <c r="O3015"/>
      <c r="P3015" s="1">
        <f t="shared" si="157"/>
        <v>3013</v>
      </c>
      <c r="Q3015" s="1">
        <v>7.9293580007741751</v>
      </c>
      <c r="T3015" s="1">
        <f t="shared" si="155"/>
        <v>4.939490729617221</v>
      </c>
    </row>
    <row r="3016" spans="13:20" x14ac:dyDescent="0.25">
      <c r="M3016">
        <f t="shared" si="156"/>
        <v>3014</v>
      </c>
      <c r="N3016">
        <v>2.4029625647850796</v>
      </c>
      <c r="O3016"/>
      <c r="P3016" s="1">
        <f t="shared" si="157"/>
        <v>3014</v>
      </c>
      <c r="Q3016" s="1">
        <v>3.6487101016354195</v>
      </c>
      <c r="T3016" s="1">
        <f t="shared" si="155"/>
        <v>3.0258363332102496</v>
      </c>
    </row>
    <row r="3017" spans="13:20" x14ac:dyDescent="0.25">
      <c r="M3017">
        <f t="shared" si="156"/>
        <v>3015</v>
      </c>
      <c r="N3017">
        <v>5.1347614653779452</v>
      </c>
      <c r="O3017"/>
      <c r="P3017" s="1">
        <f t="shared" si="157"/>
        <v>3015</v>
      </c>
      <c r="Q3017" s="1">
        <v>3.021635600861325</v>
      </c>
      <c r="T3017" s="1">
        <f t="shared" si="155"/>
        <v>4.0781985331196351</v>
      </c>
    </row>
    <row r="3018" spans="13:20" x14ac:dyDescent="0.25">
      <c r="M3018">
        <f t="shared" si="156"/>
        <v>3016</v>
      </c>
      <c r="N3018">
        <v>7.9085982102667547</v>
      </c>
      <c r="O3018"/>
      <c r="P3018" s="1">
        <f t="shared" si="157"/>
        <v>3016</v>
      </c>
      <c r="Q3018" s="1">
        <v>4.7155147599887126</v>
      </c>
      <c r="T3018" s="1">
        <f t="shared" si="155"/>
        <v>6.3120564851277337</v>
      </c>
    </row>
    <row r="3019" spans="13:20" x14ac:dyDescent="0.25">
      <c r="M3019">
        <f t="shared" si="156"/>
        <v>3017</v>
      </c>
      <c r="N3019">
        <v>1.8616387901987044</v>
      </c>
      <c r="O3019"/>
      <c r="P3019" s="1">
        <f t="shared" si="157"/>
        <v>3017</v>
      </c>
      <c r="Q3019" s="1">
        <v>6.8774968440818851</v>
      </c>
      <c r="T3019" s="1">
        <f t="shared" si="155"/>
        <v>4.369567817140295</v>
      </c>
    </row>
    <row r="3020" spans="13:20" x14ac:dyDescent="0.25">
      <c r="M3020">
        <f t="shared" si="156"/>
        <v>3018</v>
      </c>
      <c r="N3020">
        <v>10.180499163854723</v>
      </c>
      <c r="O3020"/>
      <c r="P3020" s="1">
        <f t="shared" si="157"/>
        <v>3018</v>
      </c>
      <c r="Q3020" s="1">
        <v>9.5248019503074002E-2</v>
      </c>
      <c r="T3020" s="1">
        <f t="shared" si="155"/>
        <v>5.1378735916788987</v>
      </c>
    </row>
    <row r="3021" spans="13:20" x14ac:dyDescent="0.25">
      <c r="M3021">
        <f t="shared" si="156"/>
        <v>3019</v>
      </c>
      <c r="N3021">
        <v>2.7905909418972956</v>
      </c>
      <c r="O3021"/>
      <c r="P3021" s="1">
        <f t="shared" si="157"/>
        <v>3019</v>
      </c>
      <c r="Q3021" s="1">
        <v>8.0011496396753188</v>
      </c>
      <c r="T3021" s="1">
        <f t="shared" si="155"/>
        <v>5.3958702907863074</v>
      </c>
    </row>
    <row r="3022" spans="13:20" x14ac:dyDescent="0.25">
      <c r="M3022">
        <f t="shared" si="156"/>
        <v>3020</v>
      </c>
      <c r="N3022">
        <v>0.99389471732344381</v>
      </c>
      <c r="O3022"/>
      <c r="P3022" s="1">
        <f t="shared" si="157"/>
        <v>3020</v>
      </c>
      <c r="Q3022" s="1">
        <v>0.89143010527848843</v>
      </c>
      <c r="T3022" s="1">
        <f t="shared" si="155"/>
        <v>0.94266241130096606</v>
      </c>
    </row>
    <row r="3023" spans="13:20" x14ac:dyDescent="0.25">
      <c r="M3023">
        <f t="shared" si="156"/>
        <v>3021</v>
      </c>
      <c r="N3023">
        <v>3.7158076228473589</v>
      </c>
      <c r="O3023"/>
      <c r="P3023" s="1">
        <f t="shared" si="157"/>
        <v>3021</v>
      </c>
      <c r="Q3023" s="1">
        <v>1.0819553748025943</v>
      </c>
      <c r="T3023" s="1">
        <f t="shared" si="155"/>
        <v>2.3988814988249767</v>
      </c>
    </row>
    <row r="3024" spans="13:20" x14ac:dyDescent="0.25">
      <c r="M3024">
        <f t="shared" si="156"/>
        <v>3022</v>
      </c>
      <c r="N3024">
        <v>2.4428102856036045</v>
      </c>
      <c r="O3024"/>
      <c r="P3024" s="1">
        <f t="shared" si="157"/>
        <v>3022</v>
      </c>
      <c r="Q3024" s="1">
        <v>2.2627222131734275</v>
      </c>
      <c r="T3024" s="1">
        <f t="shared" si="155"/>
        <v>2.352766249388516</v>
      </c>
    </row>
    <row r="3025" spans="13:20" x14ac:dyDescent="0.25">
      <c r="M3025">
        <f t="shared" si="156"/>
        <v>3023</v>
      </c>
      <c r="N3025">
        <v>3.5363443453778398</v>
      </c>
      <c r="O3025"/>
      <c r="P3025" s="1">
        <f t="shared" si="157"/>
        <v>3023</v>
      </c>
      <c r="Q3025" s="1">
        <v>1.1688432707410634</v>
      </c>
      <c r="T3025" s="1">
        <f t="shared" si="155"/>
        <v>2.3525938080594515</v>
      </c>
    </row>
    <row r="3026" spans="13:20" x14ac:dyDescent="0.25">
      <c r="M3026">
        <f t="shared" si="156"/>
        <v>3024</v>
      </c>
      <c r="N3026">
        <v>0.88768739421037779</v>
      </c>
      <c r="O3026"/>
      <c r="P3026" s="1">
        <f t="shared" si="157"/>
        <v>3024</v>
      </c>
      <c r="Q3026" s="1">
        <v>6.6248897299624012</v>
      </c>
      <c r="T3026" s="1">
        <f t="shared" si="155"/>
        <v>3.7562885620863895</v>
      </c>
    </row>
    <row r="3027" spans="13:20" x14ac:dyDescent="0.25">
      <c r="M3027">
        <f t="shared" si="156"/>
        <v>3025</v>
      </c>
      <c r="N3027">
        <v>5.2789287165571341</v>
      </c>
      <c r="O3027"/>
      <c r="P3027" s="1">
        <f t="shared" si="157"/>
        <v>3025</v>
      </c>
      <c r="Q3027" s="1">
        <v>3.1300646064144457</v>
      </c>
      <c r="T3027" s="1">
        <f t="shared" si="155"/>
        <v>4.2044966614857895</v>
      </c>
    </row>
    <row r="3028" spans="13:20" x14ac:dyDescent="0.25">
      <c r="M3028">
        <f t="shared" si="156"/>
        <v>3026</v>
      </c>
      <c r="N3028">
        <v>0.53911664876164644</v>
      </c>
      <c r="O3028"/>
      <c r="P3028" s="1">
        <f t="shared" si="157"/>
        <v>3026</v>
      </c>
      <c r="Q3028" s="1">
        <v>0.94832068680267334</v>
      </c>
      <c r="T3028" s="1">
        <f t="shared" si="155"/>
        <v>0.74371866778215989</v>
      </c>
    </row>
    <row r="3029" spans="13:20" x14ac:dyDescent="0.25">
      <c r="M3029">
        <f t="shared" si="156"/>
        <v>3027</v>
      </c>
      <c r="N3029">
        <v>4.1218664638434532</v>
      </c>
      <c r="O3029"/>
      <c r="P3029" s="1">
        <f t="shared" si="157"/>
        <v>3027</v>
      </c>
      <c r="Q3029" s="1">
        <v>0.18698365238479345</v>
      </c>
      <c r="T3029" s="1">
        <f t="shared" si="155"/>
        <v>2.1544250581141235</v>
      </c>
    </row>
    <row r="3030" spans="13:20" x14ac:dyDescent="0.25">
      <c r="M3030">
        <f t="shared" si="156"/>
        <v>3028</v>
      </c>
      <c r="N3030">
        <v>8.4141522508190381</v>
      </c>
      <c r="O3030"/>
      <c r="P3030" s="1">
        <f t="shared" si="157"/>
        <v>3028</v>
      </c>
      <c r="Q3030" s="1">
        <v>2.2914464625822779</v>
      </c>
      <c r="T3030" s="1">
        <f t="shared" si="155"/>
        <v>5.3527993567006575</v>
      </c>
    </row>
    <row r="3031" spans="13:20" x14ac:dyDescent="0.25">
      <c r="M3031">
        <f t="shared" si="156"/>
        <v>3029</v>
      </c>
      <c r="N3031">
        <v>7.5462961949404699</v>
      </c>
      <c r="O3031"/>
      <c r="P3031" s="1">
        <f t="shared" si="157"/>
        <v>3029</v>
      </c>
      <c r="Q3031" s="1">
        <v>2.4627240351557047</v>
      </c>
      <c r="T3031" s="1">
        <f t="shared" si="155"/>
        <v>5.0045101150480873</v>
      </c>
    </row>
    <row r="3032" spans="13:20" x14ac:dyDescent="0.25">
      <c r="M3032">
        <f t="shared" si="156"/>
        <v>3030</v>
      </c>
      <c r="N3032">
        <v>6.3312808661238886</v>
      </c>
      <c r="O3032"/>
      <c r="P3032" s="1">
        <f t="shared" si="157"/>
        <v>3030</v>
      </c>
      <c r="Q3032" s="1">
        <v>5.2117977000584386</v>
      </c>
      <c r="T3032" s="1">
        <f t="shared" si="155"/>
        <v>5.7715392830911636</v>
      </c>
    </row>
    <row r="3033" spans="13:20" x14ac:dyDescent="0.25">
      <c r="M3033">
        <f t="shared" si="156"/>
        <v>3031</v>
      </c>
      <c r="N3033">
        <v>2.5334893121748903</v>
      </c>
      <c r="O3033"/>
      <c r="P3033" s="1">
        <f t="shared" si="157"/>
        <v>3031</v>
      </c>
      <c r="Q3033" s="1">
        <v>2.6287828351881459</v>
      </c>
      <c r="T3033" s="1">
        <f t="shared" si="155"/>
        <v>2.5811360736815181</v>
      </c>
    </row>
    <row r="3034" spans="13:20" x14ac:dyDescent="0.25">
      <c r="M3034">
        <f t="shared" si="156"/>
        <v>3032</v>
      </c>
      <c r="N3034">
        <v>0.66471914473552896</v>
      </c>
      <c r="O3034"/>
      <c r="P3034" s="1">
        <f t="shared" si="157"/>
        <v>3032</v>
      </c>
      <c r="Q3034" s="1">
        <v>6.2497445450182827</v>
      </c>
      <c r="T3034" s="1">
        <f t="shared" si="155"/>
        <v>3.4572318448769059</v>
      </c>
    </row>
    <row r="3035" spans="13:20" x14ac:dyDescent="0.25">
      <c r="M3035">
        <f t="shared" si="156"/>
        <v>3033</v>
      </c>
      <c r="N3035">
        <v>7.7308562603779087</v>
      </c>
      <c r="O3035"/>
      <c r="P3035" s="1">
        <f t="shared" si="157"/>
        <v>3033</v>
      </c>
      <c r="Q3035" s="1">
        <v>5.5830873010297335</v>
      </c>
      <c r="T3035" s="1">
        <f t="shared" si="155"/>
        <v>6.6569717807038211</v>
      </c>
    </row>
    <row r="3036" spans="13:20" x14ac:dyDescent="0.25">
      <c r="M3036">
        <f t="shared" si="156"/>
        <v>3034</v>
      </c>
      <c r="N3036">
        <v>6.2843039068970157</v>
      </c>
      <c r="O3036"/>
      <c r="P3036" s="1">
        <f t="shared" si="157"/>
        <v>3034</v>
      </c>
      <c r="Q3036" s="1">
        <v>1.820526143193542</v>
      </c>
      <c r="T3036" s="1">
        <f t="shared" si="155"/>
        <v>4.0524150250452786</v>
      </c>
    </row>
    <row r="3037" spans="13:20" x14ac:dyDescent="0.25">
      <c r="M3037">
        <f t="shared" si="156"/>
        <v>3035</v>
      </c>
      <c r="N3037">
        <v>0.84286522919077567</v>
      </c>
      <c r="O3037"/>
      <c r="P3037" s="1">
        <f t="shared" si="157"/>
        <v>3035</v>
      </c>
      <c r="Q3037" s="1">
        <v>0.43216026155069687</v>
      </c>
      <c r="T3037" s="1">
        <f t="shared" si="155"/>
        <v>0.63751274537073632</v>
      </c>
    </row>
    <row r="3038" spans="13:20" x14ac:dyDescent="0.25">
      <c r="M3038">
        <f t="shared" si="156"/>
        <v>3036</v>
      </c>
      <c r="N3038">
        <v>5.2142143862859633</v>
      </c>
      <c r="O3038"/>
      <c r="P3038" s="1">
        <f t="shared" si="157"/>
        <v>3036</v>
      </c>
      <c r="Q3038" s="1">
        <v>2.9442103307661478</v>
      </c>
      <c r="T3038" s="1">
        <f t="shared" si="155"/>
        <v>4.0792123585260551</v>
      </c>
    </row>
    <row r="3039" spans="13:20" x14ac:dyDescent="0.25">
      <c r="M3039">
        <f t="shared" si="156"/>
        <v>3037</v>
      </c>
      <c r="N3039">
        <v>0.63015963891945059</v>
      </c>
      <c r="O3039"/>
      <c r="P3039" s="1">
        <f t="shared" si="157"/>
        <v>3037</v>
      </c>
      <c r="Q3039" s="1">
        <v>1.9410935900383195</v>
      </c>
      <c r="T3039" s="1">
        <f t="shared" si="155"/>
        <v>1.285626614478885</v>
      </c>
    </row>
    <row r="3040" spans="13:20" x14ac:dyDescent="0.25">
      <c r="M3040">
        <f t="shared" si="156"/>
        <v>3038</v>
      </c>
      <c r="N3040">
        <v>0.33343107382284382</v>
      </c>
      <c r="O3040"/>
      <c r="P3040" s="1">
        <f t="shared" si="157"/>
        <v>3038</v>
      </c>
      <c r="Q3040" s="1">
        <v>4.1983014007944304</v>
      </c>
      <c r="T3040" s="1">
        <f t="shared" si="155"/>
        <v>2.2658662373086371</v>
      </c>
    </row>
    <row r="3041" spans="13:20" x14ac:dyDescent="0.25">
      <c r="M3041">
        <f t="shared" si="156"/>
        <v>3039</v>
      </c>
      <c r="N3041">
        <v>1.8647702766043739</v>
      </c>
      <c r="O3041"/>
      <c r="P3041" s="1">
        <f t="shared" si="157"/>
        <v>3039</v>
      </c>
      <c r="Q3041" s="1">
        <v>0.12108055096477152</v>
      </c>
      <c r="T3041" s="1">
        <f t="shared" si="155"/>
        <v>0.99292541378457266</v>
      </c>
    </row>
    <row r="3042" spans="13:20" x14ac:dyDescent="0.25">
      <c r="M3042">
        <f t="shared" si="156"/>
        <v>3040</v>
      </c>
      <c r="N3042">
        <v>0.19463673487816166</v>
      </c>
      <c r="O3042"/>
      <c r="P3042" s="1">
        <f t="shared" si="157"/>
        <v>3040</v>
      </c>
      <c r="Q3042" s="1">
        <v>5.58135412492474</v>
      </c>
      <c r="T3042" s="1">
        <f t="shared" si="155"/>
        <v>2.887995429901451</v>
      </c>
    </row>
    <row r="3043" spans="13:20" x14ac:dyDescent="0.25">
      <c r="M3043">
        <f t="shared" si="156"/>
        <v>3041</v>
      </c>
      <c r="N3043">
        <v>11.931318685844962</v>
      </c>
      <c r="O3043"/>
      <c r="P3043" s="1">
        <f t="shared" si="157"/>
        <v>3041</v>
      </c>
      <c r="Q3043" s="1">
        <v>10.446855478717744</v>
      </c>
      <c r="T3043" s="1">
        <f t="shared" si="155"/>
        <v>11.189087082281354</v>
      </c>
    </row>
    <row r="3044" spans="13:20" x14ac:dyDescent="0.25">
      <c r="M3044">
        <f t="shared" si="156"/>
        <v>3042</v>
      </c>
      <c r="N3044">
        <v>5.5272728552154415</v>
      </c>
      <c r="O3044"/>
      <c r="P3044" s="1">
        <f t="shared" si="157"/>
        <v>3042</v>
      </c>
      <c r="Q3044" s="1">
        <v>3.7497807922667725</v>
      </c>
      <c r="T3044" s="1">
        <f t="shared" si="155"/>
        <v>4.638526823741107</v>
      </c>
    </row>
    <row r="3045" spans="13:20" x14ac:dyDescent="0.25">
      <c r="M3045">
        <f t="shared" si="156"/>
        <v>3043</v>
      </c>
      <c r="N3045">
        <v>9.5470022940775952</v>
      </c>
      <c r="O3045"/>
      <c r="P3045" s="1">
        <f t="shared" si="157"/>
        <v>3043</v>
      </c>
      <c r="Q3045" s="1">
        <v>5.501027426084991</v>
      </c>
      <c r="T3045" s="1">
        <f t="shared" si="155"/>
        <v>7.5240148600812926</v>
      </c>
    </row>
    <row r="3046" spans="13:20" x14ac:dyDescent="0.25">
      <c r="M3046">
        <f t="shared" si="156"/>
        <v>3044</v>
      </c>
      <c r="N3046">
        <v>1.7761968910282984</v>
      </c>
      <c r="O3046"/>
      <c r="P3046" s="1">
        <f t="shared" si="157"/>
        <v>3044</v>
      </c>
      <c r="Q3046" s="1">
        <v>1.6220785712008352</v>
      </c>
      <c r="T3046" s="1">
        <f t="shared" si="155"/>
        <v>1.6991377311145668</v>
      </c>
    </row>
    <row r="3047" spans="13:20" x14ac:dyDescent="0.25">
      <c r="M3047">
        <f t="shared" si="156"/>
        <v>3045</v>
      </c>
      <c r="N3047">
        <v>7.2478698899436997</v>
      </c>
      <c r="O3047"/>
      <c r="P3047" s="1">
        <f t="shared" si="157"/>
        <v>3045</v>
      </c>
      <c r="Q3047" s="1">
        <v>0.60201089914229566</v>
      </c>
      <c r="T3047" s="1">
        <f t="shared" si="155"/>
        <v>3.9249403945429977</v>
      </c>
    </row>
    <row r="3048" spans="13:20" x14ac:dyDescent="0.25">
      <c r="M3048">
        <f t="shared" si="156"/>
        <v>3046</v>
      </c>
      <c r="N3048">
        <v>5.1461484406543132</v>
      </c>
      <c r="O3048"/>
      <c r="P3048" s="1">
        <f t="shared" si="157"/>
        <v>3046</v>
      </c>
      <c r="Q3048" s="1">
        <v>1.2578371280205791</v>
      </c>
      <c r="T3048" s="1">
        <f t="shared" si="155"/>
        <v>3.2019927843374463</v>
      </c>
    </row>
    <row r="3049" spans="13:20" x14ac:dyDescent="0.25">
      <c r="M3049">
        <f t="shared" si="156"/>
        <v>3047</v>
      </c>
      <c r="N3049">
        <v>0.17304819503926847</v>
      </c>
      <c r="O3049"/>
      <c r="P3049" s="1">
        <f t="shared" si="157"/>
        <v>3047</v>
      </c>
      <c r="Q3049" s="1">
        <v>1.6986374571602589</v>
      </c>
      <c r="T3049" s="1">
        <f t="shared" si="155"/>
        <v>0.93584282609976366</v>
      </c>
    </row>
    <row r="3050" spans="13:20" x14ac:dyDescent="0.25">
      <c r="M3050">
        <f t="shared" si="156"/>
        <v>3048</v>
      </c>
      <c r="N3050">
        <v>9.0713008969450026</v>
      </c>
      <c r="O3050"/>
      <c r="P3050" s="1">
        <f t="shared" si="157"/>
        <v>3048</v>
      </c>
      <c r="Q3050" s="1">
        <v>6.5829408683093931</v>
      </c>
      <c r="T3050" s="1">
        <f t="shared" si="155"/>
        <v>7.8271208826271979</v>
      </c>
    </row>
    <row r="3051" spans="13:20" x14ac:dyDescent="0.25">
      <c r="M3051">
        <f t="shared" si="156"/>
        <v>3049</v>
      </c>
      <c r="N3051">
        <v>0.37489966159365551</v>
      </c>
      <c r="O3051"/>
      <c r="P3051" s="1">
        <f t="shared" si="157"/>
        <v>3049</v>
      </c>
      <c r="Q3051" s="1">
        <v>10.614340866160964</v>
      </c>
      <c r="T3051" s="1">
        <f t="shared" si="155"/>
        <v>5.4946202638773096</v>
      </c>
    </row>
    <row r="3052" spans="13:20" x14ac:dyDescent="0.25">
      <c r="M3052">
        <f t="shared" si="156"/>
        <v>3050</v>
      </c>
      <c r="N3052">
        <v>1.942457022581483</v>
      </c>
      <c r="O3052"/>
      <c r="P3052" s="1">
        <f t="shared" si="157"/>
        <v>3050</v>
      </c>
      <c r="Q3052" s="1">
        <v>4.219553574337378</v>
      </c>
      <c r="T3052" s="1">
        <f t="shared" si="155"/>
        <v>3.0810052984594307</v>
      </c>
    </row>
    <row r="3053" spans="13:20" x14ac:dyDescent="0.25">
      <c r="M3053">
        <f t="shared" si="156"/>
        <v>3051</v>
      </c>
      <c r="N3053">
        <v>1.7736789710056347</v>
      </c>
      <c r="O3053"/>
      <c r="P3053" s="1">
        <f t="shared" si="157"/>
        <v>3051</v>
      </c>
      <c r="Q3053" s="1">
        <v>7.6078285825614804</v>
      </c>
      <c r="T3053" s="1">
        <f t="shared" si="155"/>
        <v>4.6907537767835574</v>
      </c>
    </row>
    <row r="3054" spans="13:20" x14ac:dyDescent="0.25">
      <c r="M3054">
        <f t="shared" si="156"/>
        <v>3052</v>
      </c>
      <c r="N3054">
        <v>5.7968297199854231</v>
      </c>
      <c r="O3054"/>
      <c r="P3054" s="1">
        <f t="shared" si="157"/>
        <v>3052</v>
      </c>
      <c r="Q3054" s="1">
        <v>2.8503066992278554</v>
      </c>
      <c r="T3054" s="1">
        <f t="shared" si="155"/>
        <v>4.3235682096066395</v>
      </c>
    </row>
    <row r="3055" spans="13:20" x14ac:dyDescent="0.25">
      <c r="M3055">
        <f t="shared" si="156"/>
        <v>3053</v>
      </c>
      <c r="N3055">
        <v>2.0587358403108964</v>
      </c>
      <c r="O3055"/>
      <c r="P3055" s="1">
        <f t="shared" si="157"/>
        <v>3053</v>
      </c>
      <c r="Q3055" s="1">
        <v>14.869290311911168</v>
      </c>
      <c r="T3055" s="1">
        <f t="shared" si="155"/>
        <v>8.4640130761110317</v>
      </c>
    </row>
    <row r="3056" spans="13:20" x14ac:dyDescent="0.25">
      <c r="M3056">
        <f t="shared" si="156"/>
        <v>3054</v>
      </c>
      <c r="N3056">
        <v>4.390781400244987</v>
      </c>
      <c r="O3056"/>
      <c r="P3056" s="1">
        <f t="shared" si="157"/>
        <v>3054</v>
      </c>
      <c r="Q3056" s="1">
        <v>11.092016503237897</v>
      </c>
      <c r="T3056" s="1">
        <f t="shared" si="155"/>
        <v>7.7413989517414414</v>
      </c>
    </row>
    <row r="3057" spans="13:20" x14ac:dyDescent="0.25">
      <c r="M3057">
        <f t="shared" si="156"/>
        <v>3055</v>
      </c>
      <c r="N3057">
        <v>1.8304323916700174</v>
      </c>
      <c r="O3057"/>
      <c r="P3057" s="1">
        <f t="shared" si="157"/>
        <v>3055</v>
      </c>
      <c r="Q3057" s="1">
        <v>1.9379653180822238</v>
      </c>
      <c r="T3057" s="1">
        <f t="shared" si="155"/>
        <v>1.8841988548761206</v>
      </c>
    </row>
    <row r="3058" spans="13:20" x14ac:dyDescent="0.25">
      <c r="M3058">
        <f t="shared" si="156"/>
        <v>3056</v>
      </c>
      <c r="N3058">
        <v>5.2865270523485357</v>
      </c>
      <c r="O3058"/>
      <c r="P3058" s="1">
        <f t="shared" si="157"/>
        <v>3056</v>
      </c>
      <c r="Q3058" s="1">
        <v>6.7064947105813895</v>
      </c>
      <c r="T3058" s="1">
        <f t="shared" si="155"/>
        <v>5.9965108814649621</v>
      </c>
    </row>
    <row r="3059" spans="13:20" x14ac:dyDescent="0.25">
      <c r="M3059">
        <f t="shared" si="156"/>
        <v>3057</v>
      </c>
      <c r="N3059">
        <v>1.7650301292583763</v>
      </c>
      <c r="O3059"/>
      <c r="P3059" s="1">
        <f t="shared" si="157"/>
        <v>3057</v>
      </c>
      <c r="Q3059" s="1">
        <v>1.9620711404568545</v>
      </c>
      <c r="T3059" s="1">
        <f t="shared" si="155"/>
        <v>1.8635506348576154</v>
      </c>
    </row>
    <row r="3060" spans="13:20" x14ac:dyDescent="0.25">
      <c r="M3060">
        <f t="shared" si="156"/>
        <v>3058</v>
      </c>
      <c r="N3060">
        <v>3.9601385846545143</v>
      </c>
      <c r="O3060"/>
      <c r="P3060" s="1">
        <f t="shared" si="157"/>
        <v>3058</v>
      </c>
      <c r="Q3060" s="1">
        <v>3.9230288908465258</v>
      </c>
      <c r="T3060" s="1">
        <f t="shared" si="155"/>
        <v>3.9415837377505198</v>
      </c>
    </row>
    <row r="3061" spans="13:20" x14ac:dyDescent="0.25">
      <c r="M3061">
        <f t="shared" si="156"/>
        <v>3059</v>
      </c>
      <c r="N3061">
        <v>7.2101226124829028</v>
      </c>
      <c r="O3061"/>
      <c r="P3061" s="1">
        <f t="shared" si="157"/>
        <v>3059</v>
      </c>
      <c r="Q3061" s="1">
        <v>3.204743862676529</v>
      </c>
      <c r="T3061" s="1">
        <f t="shared" si="155"/>
        <v>5.2074332375797159</v>
      </c>
    </row>
    <row r="3062" spans="13:20" x14ac:dyDescent="0.25">
      <c r="M3062">
        <f t="shared" si="156"/>
        <v>3060</v>
      </c>
      <c r="N3062">
        <v>1.7384806067311922</v>
      </c>
      <c r="O3062"/>
      <c r="P3062" s="1">
        <f t="shared" si="157"/>
        <v>3060</v>
      </c>
      <c r="Q3062" s="1">
        <v>1.4203701403089215</v>
      </c>
      <c r="T3062" s="1">
        <f t="shared" si="155"/>
        <v>1.5794253735200567</v>
      </c>
    </row>
    <row r="3063" spans="13:20" x14ac:dyDescent="0.25">
      <c r="M3063">
        <f t="shared" si="156"/>
        <v>3061</v>
      </c>
      <c r="N3063">
        <v>2.5808400545414183</v>
      </c>
      <c r="O3063"/>
      <c r="P3063" s="1">
        <f t="shared" si="157"/>
        <v>3061</v>
      </c>
      <c r="Q3063" s="1">
        <v>10.056116292393536</v>
      </c>
      <c r="T3063" s="1">
        <f t="shared" si="155"/>
        <v>6.3184781734674775</v>
      </c>
    </row>
    <row r="3064" spans="13:20" x14ac:dyDescent="0.25">
      <c r="M3064">
        <f t="shared" si="156"/>
        <v>3062</v>
      </c>
      <c r="N3064">
        <v>6.7378233197261288</v>
      </c>
      <c r="O3064"/>
      <c r="P3064" s="1">
        <f t="shared" si="157"/>
        <v>3062</v>
      </c>
      <c r="Q3064" s="1">
        <v>1.7520449014528432</v>
      </c>
      <c r="T3064" s="1">
        <f t="shared" si="155"/>
        <v>4.2449341105894858</v>
      </c>
    </row>
    <row r="3065" spans="13:20" x14ac:dyDescent="0.25">
      <c r="M3065">
        <f t="shared" si="156"/>
        <v>3063</v>
      </c>
      <c r="N3065">
        <v>6.1062608338331552</v>
      </c>
      <c r="O3065"/>
      <c r="P3065" s="1">
        <f t="shared" si="157"/>
        <v>3063</v>
      </c>
      <c r="Q3065" s="1">
        <v>4.4370285971904497</v>
      </c>
      <c r="T3065" s="1">
        <f t="shared" si="155"/>
        <v>5.2716447155118029</v>
      </c>
    </row>
    <row r="3066" spans="13:20" x14ac:dyDescent="0.25">
      <c r="M3066">
        <f t="shared" si="156"/>
        <v>3064</v>
      </c>
      <c r="N3066">
        <v>0.88269396062740602</v>
      </c>
      <c r="O3066"/>
      <c r="P3066" s="1">
        <f t="shared" si="157"/>
        <v>3064</v>
      </c>
      <c r="Q3066" s="1">
        <v>7.6651191570787125</v>
      </c>
      <c r="T3066" s="1">
        <f t="shared" si="155"/>
        <v>4.2739065588530591</v>
      </c>
    </row>
    <row r="3067" spans="13:20" x14ac:dyDescent="0.25">
      <c r="M3067">
        <f t="shared" si="156"/>
        <v>3065</v>
      </c>
      <c r="N3067">
        <v>4.058605517587007</v>
      </c>
      <c r="O3067"/>
      <c r="P3067" s="1">
        <f t="shared" si="157"/>
        <v>3065</v>
      </c>
      <c r="Q3067" s="1">
        <v>3.9485976809271062</v>
      </c>
      <c r="T3067" s="1">
        <f t="shared" si="155"/>
        <v>4.0036015992570562</v>
      </c>
    </row>
    <row r="3068" spans="13:20" x14ac:dyDescent="0.25">
      <c r="M3068">
        <f t="shared" si="156"/>
        <v>3066</v>
      </c>
      <c r="N3068">
        <v>1.3824689103433261</v>
      </c>
      <c r="O3068"/>
      <c r="P3068" s="1">
        <f t="shared" si="157"/>
        <v>3066</v>
      </c>
      <c r="Q3068" s="1">
        <v>10.884806812405865</v>
      </c>
      <c r="T3068" s="1">
        <f t="shared" si="155"/>
        <v>6.133637861374595</v>
      </c>
    </row>
    <row r="3069" spans="13:20" x14ac:dyDescent="0.25">
      <c r="M3069">
        <f t="shared" si="156"/>
        <v>3067</v>
      </c>
      <c r="N3069">
        <v>1.3755946267317478</v>
      </c>
      <c r="O3069"/>
      <c r="P3069" s="1">
        <f t="shared" si="157"/>
        <v>3067</v>
      </c>
      <c r="Q3069" s="1">
        <v>2.7041529590972488</v>
      </c>
      <c r="T3069" s="1">
        <f t="shared" si="155"/>
        <v>2.0398737929144986</v>
      </c>
    </row>
    <row r="3070" spans="13:20" x14ac:dyDescent="0.25">
      <c r="M3070">
        <f t="shared" si="156"/>
        <v>3068</v>
      </c>
      <c r="N3070">
        <v>1.2591989393306822</v>
      </c>
      <c r="O3070"/>
      <c r="P3070" s="1">
        <f t="shared" si="157"/>
        <v>3068</v>
      </c>
      <c r="Q3070" s="1">
        <v>3.5266453243361191</v>
      </c>
      <c r="T3070" s="1">
        <f t="shared" si="155"/>
        <v>2.3929221318334006</v>
      </c>
    </row>
    <row r="3071" spans="13:20" x14ac:dyDescent="0.25">
      <c r="M3071">
        <f t="shared" si="156"/>
        <v>3069</v>
      </c>
      <c r="N3071">
        <v>1.5614723383454296</v>
      </c>
      <c r="O3071"/>
      <c r="P3071" s="1">
        <f t="shared" si="157"/>
        <v>3069</v>
      </c>
      <c r="Q3071" s="1">
        <v>1.6014845211420807</v>
      </c>
      <c r="T3071" s="1">
        <f t="shared" si="155"/>
        <v>1.5814784297437552</v>
      </c>
    </row>
    <row r="3072" spans="13:20" x14ac:dyDescent="0.25">
      <c r="M3072">
        <f t="shared" si="156"/>
        <v>3070</v>
      </c>
      <c r="N3072">
        <v>4.6253341951741094</v>
      </c>
      <c r="O3072"/>
      <c r="P3072" s="1">
        <f t="shared" si="157"/>
        <v>3070</v>
      </c>
      <c r="Q3072" s="1">
        <v>3.8727543778418392</v>
      </c>
      <c r="T3072" s="1">
        <f t="shared" si="155"/>
        <v>4.2490442865079743</v>
      </c>
    </row>
    <row r="3073" spans="13:20" x14ac:dyDescent="0.25">
      <c r="M3073">
        <f t="shared" si="156"/>
        <v>3071</v>
      </c>
      <c r="N3073">
        <v>0.48169863560443538</v>
      </c>
      <c r="O3073"/>
      <c r="P3073" s="1">
        <f t="shared" si="157"/>
        <v>3071</v>
      </c>
      <c r="Q3073" s="1">
        <v>11.000710155905274</v>
      </c>
      <c r="T3073" s="1">
        <f t="shared" si="155"/>
        <v>5.7412043957548544</v>
      </c>
    </row>
    <row r="3074" spans="13:20" x14ac:dyDescent="0.25">
      <c r="M3074">
        <f t="shared" si="156"/>
        <v>3072</v>
      </c>
      <c r="N3074">
        <v>11.205376820466373</v>
      </c>
      <c r="O3074"/>
      <c r="P3074" s="1">
        <f t="shared" si="157"/>
        <v>3072</v>
      </c>
      <c r="Q3074" s="1">
        <v>3.2580129587151259</v>
      </c>
      <c r="T3074" s="1">
        <f t="shared" si="155"/>
        <v>7.2316948895907496</v>
      </c>
    </row>
    <row r="3075" spans="13:20" x14ac:dyDescent="0.25">
      <c r="M3075">
        <f t="shared" si="156"/>
        <v>3073</v>
      </c>
      <c r="N3075">
        <v>1.5128333701908592</v>
      </c>
      <c r="O3075"/>
      <c r="P3075" s="1">
        <f t="shared" si="157"/>
        <v>3073</v>
      </c>
      <c r="Q3075" s="1">
        <v>1.8463854278225771</v>
      </c>
      <c r="T3075" s="1">
        <f t="shared" si="155"/>
        <v>1.679609399006718</v>
      </c>
    </row>
    <row r="3076" spans="13:20" x14ac:dyDescent="0.25">
      <c r="M3076">
        <f t="shared" si="156"/>
        <v>3074</v>
      </c>
      <c r="N3076">
        <v>4.4269327602384294</v>
      </c>
      <c r="O3076"/>
      <c r="P3076" s="1">
        <f t="shared" si="157"/>
        <v>3074</v>
      </c>
      <c r="Q3076" s="1">
        <v>18.600585950644394</v>
      </c>
      <c r="T3076" s="1">
        <f t="shared" ref="T3076:T3139" si="158">N3076/2+Q3076/2</f>
        <v>11.513759355441412</v>
      </c>
    </row>
    <row r="3077" spans="13:20" x14ac:dyDescent="0.25">
      <c r="M3077">
        <f t="shared" ref="M3077:M3140" si="159">M3076+1</f>
        <v>3075</v>
      </c>
      <c r="N3077">
        <v>3.845117616168813</v>
      </c>
      <c r="O3077"/>
      <c r="P3077" s="1">
        <f t="shared" ref="P3077:P3140" si="160">P3076+1</f>
        <v>3075</v>
      </c>
      <c r="Q3077" s="1">
        <v>3.7968349635959608</v>
      </c>
      <c r="T3077" s="1">
        <f t="shared" si="158"/>
        <v>3.8209762898823869</v>
      </c>
    </row>
    <row r="3078" spans="13:20" x14ac:dyDescent="0.25">
      <c r="M3078">
        <f t="shared" si="159"/>
        <v>3076</v>
      </c>
      <c r="N3078">
        <v>1.9050177257158405</v>
      </c>
      <c r="O3078"/>
      <c r="P3078" s="1">
        <f t="shared" si="160"/>
        <v>3076</v>
      </c>
      <c r="Q3078" s="1">
        <v>6.2262046476845745</v>
      </c>
      <c r="T3078" s="1">
        <f t="shared" si="158"/>
        <v>4.0656111867002078</v>
      </c>
    </row>
    <row r="3079" spans="13:20" x14ac:dyDescent="0.25">
      <c r="M3079">
        <f t="shared" si="159"/>
        <v>3077</v>
      </c>
      <c r="N3079">
        <v>0.32586388112838427</v>
      </c>
      <c r="O3079"/>
      <c r="P3079" s="1">
        <f t="shared" si="160"/>
        <v>3077</v>
      </c>
      <c r="Q3079" s="1">
        <v>3.9743082314427793</v>
      </c>
      <c r="T3079" s="1">
        <f t="shared" si="158"/>
        <v>2.1500860562855819</v>
      </c>
    </row>
    <row r="3080" spans="13:20" x14ac:dyDescent="0.25">
      <c r="M3080">
        <f t="shared" si="159"/>
        <v>3078</v>
      </c>
      <c r="N3080">
        <v>1.5168047616554812</v>
      </c>
      <c r="O3080"/>
      <c r="P3080" s="1">
        <f t="shared" si="160"/>
        <v>3078</v>
      </c>
      <c r="Q3080" s="1">
        <v>0.92176670546858863</v>
      </c>
      <c r="T3080" s="1">
        <f t="shared" si="158"/>
        <v>1.2192857335620348</v>
      </c>
    </row>
    <row r="3081" spans="13:20" x14ac:dyDescent="0.25">
      <c r="M3081">
        <f t="shared" si="159"/>
        <v>3079</v>
      </c>
      <c r="N3081">
        <v>17.770901095007105</v>
      </c>
      <c r="O3081"/>
      <c r="P3081" s="1">
        <f t="shared" si="160"/>
        <v>3079</v>
      </c>
      <c r="Q3081" s="1">
        <v>4.9928301086641005</v>
      </c>
      <c r="T3081" s="1">
        <f t="shared" si="158"/>
        <v>11.381865601835603</v>
      </c>
    </row>
    <row r="3082" spans="13:20" x14ac:dyDescent="0.25">
      <c r="M3082">
        <f t="shared" si="159"/>
        <v>3080</v>
      </c>
      <c r="N3082">
        <v>3.5147550442864182</v>
      </c>
      <c r="O3082"/>
      <c r="P3082" s="1">
        <f t="shared" si="160"/>
        <v>3080</v>
      </c>
      <c r="Q3082" s="1">
        <v>8.9598488240035241</v>
      </c>
      <c r="T3082" s="1">
        <f t="shared" si="158"/>
        <v>6.2373019341449716</v>
      </c>
    </row>
    <row r="3083" spans="13:20" x14ac:dyDescent="0.25">
      <c r="M3083">
        <f t="shared" si="159"/>
        <v>3081</v>
      </c>
      <c r="N3083">
        <v>0.88621895960297026</v>
      </c>
      <c r="O3083"/>
      <c r="P3083" s="1">
        <f t="shared" si="160"/>
        <v>3081</v>
      </c>
      <c r="Q3083" s="1">
        <v>1.7008147352197871</v>
      </c>
      <c r="T3083" s="1">
        <f t="shared" si="158"/>
        <v>1.2935168474113787</v>
      </c>
    </row>
    <row r="3084" spans="13:20" x14ac:dyDescent="0.25">
      <c r="M3084">
        <f t="shared" si="159"/>
        <v>3082</v>
      </c>
      <c r="N3084">
        <v>6.9097454585362534</v>
      </c>
      <c r="O3084"/>
      <c r="P3084" s="1">
        <f t="shared" si="160"/>
        <v>3082</v>
      </c>
      <c r="Q3084" s="1">
        <v>2.4279363237811533</v>
      </c>
      <c r="T3084" s="1">
        <f t="shared" si="158"/>
        <v>4.6688408911587036</v>
      </c>
    </row>
    <row r="3085" spans="13:20" x14ac:dyDescent="0.25">
      <c r="M3085">
        <f t="shared" si="159"/>
        <v>3083</v>
      </c>
      <c r="N3085">
        <v>2.2667689605198627</v>
      </c>
      <c r="O3085"/>
      <c r="P3085" s="1">
        <f t="shared" si="160"/>
        <v>3083</v>
      </c>
      <c r="Q3085" s="1">
        <v>8.6736662460557401</v>
      </c>
      <c r="T3085" s="1">
        <f t="shared" si="158"/>
        <v>5.4702176032878018</v>
      </c>
    </row>
    <row r="3086" spans="13:20" x14ac:dyDescent="0.25">
      <c r="M3086">
        <f t="shared" si="159"/>
        <v>3084</v>
      </c>
      <c r="N3086">
        <v>3.2139401521020616</v>
      </c>
      <c r="O3086"/>
      <c r="P3086" s="1">
        <f t="shared" si="160"/>
        <v>3084</v>
      </c>
      <c r="Q3086" s="1">
        <v>8.3042532715067772</v>
      </c>
      <c r="T3086" s="1">
        <f t="shared" si="158"/>
        <v>5.7590967118044194</v>
      </c>
    </row>
    <row r="3087" spans="13:20" x14ac:dyDescent="0.25">
      <c r="M3087">
        <f t="shared" si="159"/>
        <v>3085</v>
      </c>
      <c r="N3087">
        <v>4.512620365408754</v>
      </c>
      <c r="O3087"/>
      <c r="P3087" s="1">
        <f t="shared" si="160"/>
        <v>3085</v>
      </c>
      <c r="Q3087" s="1">
        <v>0.36901154244168194</v>
      </c>
      <c r="T3087" s="1">
        <f t="shared" si="158"/>
        <v>2.4408159539252181</v>
      </c>
    </row>
    <row r="3088" spans="13:20" x14ac:dyDescent="0.25">
      <c r="M3088">
        <f t="shared" si="159"/>
        <v>3086</v>
      </c>
      <c r="N3088">
        <v>0.24564204430368547</v>
      </c>
      <c r="O3088"/>
      <c r="P3088" s="1">
        <f t="shared" si="160"/>
        <v>3086</v>
      </c>
      <c r="Q3088" s="1">
        <v>2.3142443498139982</v>
      </c>
      <c r="T3088" s="1">
        <f t="shared" si="158"/>
        <v>1.2799431970588417</v>
      </c>
    </row>
    <row r="3089" spans="13:20" x14ac:dyDescent="0.25">
      <c r="M3089">
        <f t="shared" si="159"/>
        <v>3087</v>
      </c>
      <c r="N3089">
        <v>1.0670696073148573</v>
      </c>
      <c r="O3089"/>
      <c r="P3089" s="1">
        <f t="shared" si="160"/>
        <v>3087</v>
      </c>
      <c r="Q3089" s="1">
        <v>4.6966370362270018</v>
      </c>
      <c r="T3089" s="1">
        <f t="shared" si="158"/>
        <v>2.8818533217709295</v>
      </c>
    </row>
    <row r="3090" spans="13:20" x14ac:dyDescent="0.25">
      <c r="M3090">
        <f t="shared" si="159"/>
        <v>3088</v>
      </c>
      <c r="N3090">
        <v>8.5202629968043482</v>
      </c>
      <c r="O3090"/>
      <c r="P3090" s="1">
        <f t="shared" si="160"/>
        <v>3088</v>
      </c>
      <c r="Q3090" s="1">
        <v>2.3031967517281249</v>
      </c>
      <c r="T3090" s="1">
        <f t="shared" si="158"/>
        <v>5.4117298742662365</v>
      </c>
    </row>
    <row r="3091" spans="13:20" x14ac:dyDescent="0.25">
      <c r="M3091">
        <f t="shared" si="159"/>
        <v>3089</v>
      </c>
      <c r="N3091">
        <v>6.9714040528940737</v>
      </c>
      <c r="O3091"/>
      <c r="P3091" s="1">
        <f t="shared" si="160"/>
        <v>3089</v>
      </c>
      <c r="Q3091" s="1">
        <v>4.097335572398082</v>
      </c>
      <c r="T3091" s="1">
        <f t="shared" si="158"/>
        <v>5.5343698126460783</v>
      </c>
    </row>
    <row r="3092" spans="13:20" x14ac:dyDescent="0.25">
      <c r="M3092">
        <f t="shared" si="159"/>
        <v>3090</v>
      </c>
      <c r="N3092">
        <v>1.363573085086194</v>
      </c>
      <c r="O3092"/>
      <c r="P3092" s="1">
        <f t="shared" si="160"/>
        <v>3090</v>
      </c>
      <c r="Q3092" s="1">
        <v>2.1009876825834843</v>
      </c>
      <c r="T3092" s="1">
        <f t="shared" si="158"/>
        <v>1.7322803838348393</v>
      </c>
    </row>
    <row r="3093" spans="13:20" x14ac:dyDescent="0.25">
      <c r="M3093">
        <f t="shared" si="159"/>
        <v>3091</v>
      </c>
      <c r="N3093">
        <v>5.641986321966062</v>
      </c>
      <c r="O3093"/>
      <c r="P3093" s="1">
        <f t="shared" si="160"/>
        <v>3091</v>
      </c>
      <c r="Q3093" s="1">
        <v>6.1225686197715747</v>
      </c>
      <c r="T3093" s="1">
        <f t="shared" si="158"/>
        <v>5.8822774708688179</v>
      </c>
    </row>
    <row r="3094" spans="13:20" x14ac:dyDescent="0.25">
      <c r="M3094">
        <f t="shared" si="159"/>
        <v>3092</v>
      </c>
      <c r="N3094">
        <v>0.77140757822478867</v>
      </c>
      <c r="O3094"/>
      <c r="P3094" s="1">
        <f t="shared" si="160"/>
        <v>3092</v>
      </c>
      <c r="Q3094" s="1">
        <v>3.3433573028207739</v>
      </c>
      <c r="T3094" s="1">
        <f t="shared" si="158"/>
        <v>2.0573824405227814</v>
      </c>
    </row>
    <row r="3095" spans="13:20" x14ac:dyDescent="0.25">
      <c r="M3095">
        <f t="shared" si="159"/>
        <v>3093</v>
      </c>
      <c r="N3095">
        <v>3.9859258052115147</v>
      </c>
      <c r="O3095"/>
      <c r="P3095" s="1">
        <f t="shared" si="160"/>
        <v>3093</v>
      </c>
      <c r="Q3095" s="1">
        <v>5.0257422890474857</v>
      </c>
      <c r="T3095" s="1">
        <f t="shared" si="158"/>
        <v>4.5058340471295004</v>
      </c>
    </row>
    <row r="3096" spans="13:20" x14ac:dyDescent="0.25">
      <c r="M3096">
        <f t="shared" si="159"/>
        <v>3094</v>
      </c>
      <c r="N3096">
        <v>0.30271222639816259</v>
      </c>
      <c r="O3096"/>
      <c r="P3096" s="1">
        <f t="shared" si="160"/>
        <v>3094</v>
      </c>
      <c r="Q3096" s="1">
        <v>0.73751403756285616</v>
      </c>
      <c r="T3096" s="1">
        <f t="shared" si="158"/>
        <v>0.52011313198050935</v>
      </c>
    </row>
    <row r="3097" spans="13:20" x14ac:dyDescent="0.25">
      <c r="M3097">
        <f t="shared" si="159"/>
        <v>3095</v>
      </c>
      <c r="N3097">
        <v>6.5168756773754133</v>
      </c>
      <c r="O3097"/>
      <c r="P3097" s="1">
        <f t="shared" si="160"/>
        <v>3095</v>
      </c>
      <c r="Q3097" s="1">
        <v>3.9971232514758794</v>
      </c>
      <c r="T3097" s="1">
        <f t="shared" si="158"/>
        <v>5.2569994644256468</v>
      </c>
    </row>
    <row r="3098" spans="13:20" x14ac:dyDescent="0.25">
      <c r="M3098">
        <f t="shared" si="159"/>
        <v>3096</v>
      </c>
      <c r="N3098">
        <v>3.7902846869849642</v>
      </c>
      <c r="O3098"/>
      <c r="P3098" s="1">
        <f t="shared" si="160"/>
        <v>3096</v>
      </c>
      <c r="Q3098" s="1">
        <v>5.1235834163966523</v>
      </c>
      <c r="T3098" s="1">
        <f t="shared" si="158"/>
        <v>4.4569340516908085</v>
      </c>
    </row>
    <row r="3099" spans="13:20" x14ac:dyDescent="0.25">
      <c r="M3099">
        <f t="shared" si="159"/>
        <v>3097</v>
      </c>
      <c r="N3099">
        <v>1.3900325104462041</v>
      </c>
      <c r="O3099"/>
      <c r="P3099" s="1">
        <f t="shared" si="160"/>
        <v>3097</v>
      </c>
      <c r="Q3099" s="1">
        <v>3.5885276416584966</v>
      </c>
      <c r="T3099" s="1">
        <f t="shared" si="158"/>
        <v>2.4892800760523501</v>
      </c>
    </row>
    <row r="3100" spans="13:20" x14ac:dyDescent="0.25">
      <c r="M3100">
        <f t="shared" si="159"/>
        <v>3098</v>
      </c>
      <c r="N3100">
        <v>2.7868032926944748</v>
      </c>
      <c r="O3100"/>
      <c r="P3100" s="1">
        <f t="shared" si="160"/>
        <v>3098</v>
      </c>
      <c r="Q3100" s="1">
        <v>6.4143474783197636</v>
      </c>
      <c r="T3100" s="1">
        <f t="shared" si="158"/>
        <v>4.6005753855071188</v>
      </c>
    </row>
    <row r="3101" spans="13:20" x14ac:dyDescent="0.25">
      <c r="M3101">
        <f t="shared" si="159"/>
        <v>3099</v>
      </c>
      <c r="N3101">
        <v>5.2850527863650054</v>
      </c>
      <c r="O3101"/>
      <c r="P3101" s="1">
        <f t="shared" si="160"/>
        <v>3099</v>
      </c>
      <c r="Q3101" s="1">
        <v>3.9300361589061001</v>
      </c>
      <c r="T3101" s="1">
        <f t="shared" si="158"/>
        <v>4.6075444726355528</v>
      </c>
    </row>
    <row r="3102" spans="13:20" x14ac:dyDescent="0.25">
      <c r="M3102">
        <f t="shared" si="159"/>
        <v>3100</v>
      </c>
      <c r="N3102">
        <v>0.69302293544961158</v>
      </c>
      <c r="O3102"/>
      <c r="P3102" s="1">
        <f t="shared" si="160"/>
        <v>3100</v>
      </c>
      <c r="Q3102" s="1">
        <v>2.1937142111524008</v>
      </c>
      <c r="T3102" s="1">
        <f t="shared" si="158"/>
        <v>1.4433685733010062</v>
      </c>
    </row>
    <row r="3103" spans="13:20" x14ac:dyDescent="0.25">
      <c r="M3103">
        <f t="shared" si="159"/>
        <v>3101</v>
      </c>
      <c r="N3103">
        <v>8.0184947078427555</v>
      </c>
      <c r="O3103"/>
      <c r="P3103" s="1">
        <f t="shared" si="160"/>
        <v>3101</v>
      </c>
      <c r="Q3103" s="1">
        <v>9.1810894364116375</v>
      </c>
      <c r="T3103" s="1">
        <f t="shared" si="158"/>
        <v>8.5997920721271974</v>
      </c>
    </row>
    <row r="3104" spans="13:20" x14ac:dyDescent="0.25">
      <c r="M3104">
        <f t="shared" si="159"/>
        <v>3102</v>
      </c>
      <c r="N3104">
        <v>1.1868877446066921</v>
      </c>
      <c r="O3104"/>
      <c r="P3104" s="1">
        <f t="shared" si="160"/>
        <v>3102</v>
      </c>
      <c r="Q3104" s="1">
        <v>0.17745088736874248</v>
      </c>
      <c r="T3104" s="1">
        <f t="shared" si="158"/>
        <v>0.68216931598771735</v>
      </c>
    </row>
    <row r="3105" spans="13:20" x14ac:dyDescent="0.25">
      <c r="M3105">
        <f t="shared" si="159"/>
        <v>3103</v>
      </c>
      <c r="N3105">
        <v>6.225976928150275</v>
      </c>
      <c r="O3105"/>
      <c r="P3105" s="1">
        <f t="shared" si="160"/>
        <v>3103</v>
      </c>
      <c r="Q3105" s="1">
        <v>0.55694250259489675</v>
      </c>
      <c r="T3105" s="1">
        <f t="shared" si="158"/>
        <v>3.3914597153725858</v>
      </c>
    </row>
    <row r="3106" spans="13:20" x14ac:dyDescent="0.25">
      <c r="M3106">
        <f t="shared" si="159"/>
        <v>3104</v>
      </c>
      <c r="N3106">
        <v>5.0725038118352668</v>
      </c>
      <c r="O3106"/>
      <c r="P3106" s="1">
        <f t="shared" si="160"/>
        <v>3104</v>
      </c>
      <c r="Q3106" s="1">
        <v>2.0542655595330372</v>
      </c>
      <c r="T3106" s="1">
        <f t="shared" si="158"/>
        <v>3.5633846856841522</v>
      </c>
    </row>
    <row r="3107" spans="13:20" x14ac:dyDescent="0.25">
      <c r="M3107">
        <f t="shared" si="159"/>
        <v>3105</v>
      </c>
      <c r="N3107">
        <v>0.96528000429449423</v>
      </c>
      <c r="O3107"/>
      <c r="P3107" s="1">
        <f t="shared" si="160"/>
        <v>3105</v>
      </c>
      <c r="Q3107" s="1">
        <v>0.90364983680423017</v>
      </c>
      <c r="T3107" s="1">
        <f t="shared" si="158"/>
        <v>0.93446492054936225</v>
      </c>
    </row>
    <row r="3108" spans="13:20" x14ac:dyDescent="0.25">
      <c r="M3108">
        <f t="shared" si="159"/>
        <v>3106</v>
      </c>
      <c r="N3108">
        <v>1.6115945786794534</v>
      </c>
      <c r="O3108"/>
      <c r="P3108" s="1">
        <f t="shared" si="160"/>
        <v>3106</v>
      </c>
      <c r="Q3108" s="1">
        <v>2.7892082390159638</v>
      </c>
      <c r="T3108" s="1">
        <f t="shared" si="158"/>
        <v>2.2004014088477089</v>
      </c>
    </row>
    <row r="3109" spans="13:20" x14ac:dyDescent="0.25">
      <c r="M3109">
        <f t="shared" si="159"/>
        <v>3107</v>
      </c>
      <c r="N3109">
        <v>3.5349765512317446</v>
      </c>
      <c r="O3109"/>
      <c r="P3109" s="1">
        <f t="shared" si="160"/>
        <v>3107</v>
      </c>
      <c r="Q3109" s="1">
        <v>5.0693264890181453</v>
      </c>
      <c r="T3109" s="1">
        <f t="shared" si="158"/>
        <v>4.3021515201249452</v>
      </c>
    </row>
    <row r="3110" spans="13:20" x14ac:dyDescent="0.25">
      <c r="M3110">
        <f t="shared" si="159"/>
        <v>3108</v>
      </c>
      <c r="N3110">
        <v>1.5730541517006056</v>
      </c>
      <c r="O3110"/>
      <c r="P3110" s="1">
        <f t="shared" si="160"/>
        <v>3108</v>
      </c>
      <c r="Q3110" s="1">
        <v>3.4937155183346169</v>
      </c>
      <c r="T3110" s="1">
        <f t="shared" si="158"/>
        <v>2.5333848350176114</v>
      </c>
    </row>
    <row r="3111" spans="13:20" x14ac:dyDescent="0.25">
      <c r="M3111">
        <f t="shared" si="159"/>
        <v>3109</v>
      </c>
      <c r="N3111">
        <v>3.3362893913168081</v>
      </c>
      <c r="O3111"/>
      <c r="P3111" s="1">
        <f t="shared" si="160"/>
        <v>3109</v>
      </c>
      <c r="Q3111" s="1">
        <v>1.737782599688956</v>
      </c>
      <c r="T3111" s="1">
        <f t="shared" si="158"/>
        <v>2.5370359955028823</v>
      </c>
    </row>
    <row r="3112" spans="13:20" x14ac:dyDescent="0.25">
      <c r="M3112">
        <f t="shared" si="159"/>
        <v>3110</v>
      </c>
      <c r="N3112">
        <v>1.9520117890238911</v>
      </c>
      <c r="O3112"/>
      <c r="P3112" s="1">
        <f t="shared" si="160"/>
        <v>3110</v>
      </c>
      <c r="Q3112" s="1">
        <v>0.76923379831987448</v>
      </c>
      <c r="T3112" s="1">
        <f t="shared" si="158"/>
        <v>1.3606227936718827</v>
      </c>
    </row>
    <row r="3113" spans="13:20" x14ac:dyDescent="0.25">
      <c r="M3113">
        <f t="shared" si="159"/>
        <v>3111</v>
      </c>
      <c r="N3113">
        <v>7.1956918125653653</v>
      </c>
      <c r="O3113"/>
      <c r="P3113" s="1">
        <f t="shared" si="160"/>
        <v>3111</v>
      </c>
      <c r="Q3113" s="1">
        <v>4.4275586594517886</v>
      </c>
      <c r="T3113" s="1">
        <f t="shared" si="158"/>
        <v>5.8116252360085774</v>
      </c>
    </row>
    <row r="3114" spans="13:20" x14ac:dyDescent="0.25">
      <c r="M3114">
        <f t="shared" si="159"/>
        <v>3112</v>
      </c>
      <c r="N3114">
        <v>2.3774733663025636</v>
      </c>
      <c r="O3114"/>
      <c r="P3114" s="1">
        <f t="shared" si="160"/>
        <v>3112</v>
      </c>
      <c r="Q3114" s="1">
        <v>1.2353894784090043</v>
      </c>
      <c r="T3114" s="1">
        <f t="shared" si="158"/>
        <v>1.806431422355784</v>
      </c>
    </row>
    <row r="3115" spans="13:20" x14ac:dyDescent="0.25">
      <c r="M3115">
        <f t="shared" si="159"/>
        <v>3113</v>
      </c>
      <c r="N3115">
        <v>1.0404953126982432</v>
      </c>
      <c r="O3115"/>
      <c r="P3115" s="1">
        <f t="shared" si="160"/>
        <v>3113</v>
      </c>
      <c r="Q3115" s="1">
        <v>6.0217486167059207</v>
      </c>
      <c r="T3115" s="1">
        <f t="shared" si="158"/>
        <v>3.531121964702082</v>
      </c>
    </row>
    <row r="3116" spans="13:20" x14ac:dyDescent="0.25">
      <c r="M3116">
        <f t="shared" si="159"/>
        <v>3114</v>
      </c>
      <c r="N3116">
        <v>2.7708580974647949</v>
      </c>
      <c r="O3116"/>
      <c r="P3116" s="1">
        <f t="shared" si="160"/>
        <v>3114</v>
      </c>
      <c r="Q3116" s="1">
        <v>1.1811583605871045</v>
      </c>
      <c r="T3116" s="1">
        <f t="shared" si="158"/>
        <v>1.9760082290259497</v>
      </c>
    </row>
    <row r="3117" spans="13:20" x14ac:dyDescent="0.25">
      <c r="M3117">
        <f t="shared" si="159"/>
        <v>3115</v>
      </c>
      <c r="N3117">
        <v>0.40086019282943042</v>
      </c>
      <c r="O3117"/>
      <c r="P3117" s="1">
        <f t="shared" si="160"/>
        <v>3115</v>
      </c>
      <c r="Q3117" s="1">
        <v>8.4900016446574984</v>
      </c>
      <c r="T3117" s="1">
        <f t="shared" si="158"/>
        <v>4.4454309187434644</v>
      </c>
    </row>
    <row r="3118" spans="13:20" x14ac:dyDescent="0.25">
      <c r="M3118">
        <f t="shared" si="159"/>
        <v>3116</v>
      </c>
      <c r="N3118">
        <v>1.189579157353359</v>
      </c>
      <c r="O3118"/>
      <c r="P3118" s="1">
        <f t="shared" si="160"/>
        <v>3116</v>
      </c>
      <c r="Q3118" s="1">
        <v>10.551342372832636</v>
      </c>
      <c r="T3118" s="1">
        <f t="shared" si="158"/>
        <v>5.8704607650929974</v>
      </c>
    </row>
    <row r="3119" spans="13:20" x14ac:dyDescent="0.25">
      <c r="M3119">
        <f t="shared" si="159"/>
        <v>3117</v>
      </c>
      <c r="N3119">
        <v>0.26977775683370564</v>
      </c>
      <c r="O3119"/>
      <c r="P3119" s="1">
        <f t="shared" si="160"/>
        <v>3117</v>
      </c>
      <c r="Q3119" s="1">
        <v>2.1638475113564755</v>
      </c>
      <c r="T3119" s="1">
        <f t="shared" si="158"/>
        <v>1.2168126340950907</v>
      </c>
    </row>
    <row r="3120" spans="13:20" x14ac:dyDescent="0.25">
      <c r="M3120">
        <f t="shared" si="159"/>
        <v>3118</v>
      </c>
      <c r="N3120">
        <v>0.99514816821586272</v>
      </c>
      <c r="O3120"/>
      <c r="P3120" s="1">
        <f t="shared" si="160"/>
        <v>3118</v>
      </c>
      <c r="Q3120" s="1">
        <v>19.465281857374062</v>
      </c>
      <c r="T3120" s="1">
        <f t="shared" si="158"/>
        <v>10.230215012794963</v>
      </c>
    </row>
    <row r="3121" spans="13:20" x14ac:dyDescent="0.25">
      <c r="M3121">
        <f t="shared" si="159"/>
        <v>3119</v>
      </c>
      <c r="N3121">
        <v>2.2576514550781734</v>
      </c>
      <c r="O3121"/>
      <c r="P3121" s="1">
        <f t="shared" si="160"/>
        <v>3119</v>
      </c>
      <c r="Q3121" s="1">
        <v>2.9941769011940398</v>
      </c>
      <c r="T3121" s="1">
        <f t="shared" si="158"/>
        <v>2.6259141781361066</v>
      </c>
    </row>
    <row r="3122" spans="13:20" x14ac:dyDescent="0.25">
      <c r="M3122">
        <f t="shared" si="159"/>
        <v>3120</v>
      </c>
      <c r="N3122">
        <v>6.8767221583958156</v>
      </c>
      <c r="O3122"/>
      <c r="P3122" s="1">
        <f t="shared" si="160"/>
        <v>3120</v>
      </c>
      <c r="Q3122" s="1">
        <v>3.9541810476370753</v>
      </c>
      <c r="T3122" s="1">
        <f t="shared" si="158"/>
        <v>5.4154516030164457</v>
      </c>
    </row>
    <row r="3123" spans="13:20" x14ac:dyDescent="0.25">
      <c r="M3123">
        <f t="shared" si="159"/>
        <v>3121</v>
      </c>
      <c r="N3123">
        <v>9.3766474377057172</v>
      </c>
      <c r="O3123"/>
      <c r="P3123" s="1">
        <f t="shared" si="160"/>
        <v>3121</v>
      </c>
      <c r="Q3123" s="1">
        <v>5.6562392374145567</v>
      </c>
      <c r="T3123" s="1">
        <f t="shared" si="158"/>
        <v>7.5164433375601369</v>
      </c>
    </row>
    <row r="3124" spans="13:20" x14ac:dyDescent="0.25">
      <c r="M3124">
        <f t="shared" si="159"/>
        <v>3122</v>
      </c>
      <c r="N3124">
        <v>6.0225202810580853</v>
      </c>
      <c r="O3124"/>
      <c r="P3124" s="1">
        <f t="shared" si="160"/>
        <v>3122</v>
      </c>
      <c r="Q3124" s="1">
        <v>3.203982210222331</v>
      </c>
      <c r="T3124" s="1">
        <f t="shared" si="158"/>
        <v>4.6132512456402086</v>
      </c>
    </row>
    <row r="3125" spans="13:20" x14ac:dyDescent="0.25">
      <c r="M3125">
        <f t="shared" si="159"/>
        <v>3123</v>
      </c>
      <c r="N3125">
        <v>9.3733310352289116</v>
      </c>
      <c r="O3125"/>
      <c r="P3125" s="1">
        <f t="shared" si="160"/>
        <v>3123</v>
      </c>
      <c r="Q3125" s="1">
        <v>6.2117276872056646</v>
      </c>
      <c r="T3125" s="1">
        <f t="shared" si="158"/>
        <v>7.7925293612172881</v>
      </c>
    </row>
    <row r="3126" spans="13:20" x14ac:dyDescent="0.25">
      <c r="M3126">
        <f t="shared" si="159"/>
        <v>3124</v>
      </c>
      <c r="N3126">
        <v>0.4157803816855844</v>
      </c>
      <c r="O3126"/>
      <c r="P3126" s="1">
        <f t="shared" si="160"/>
        <v>3124</v>
      </c>
      <c r="Q3126" s="1">
        <v>0.42776183770201437</v>
      </c>
      <c r="T3126" s="1">
        <f t="shared" si="158"/>
        <v>0.42177110969379938</v>
      </c>
    </row>
    <row r="3127" spans="13:20" x14ac:dyDescent="0.25">
      <c r="M3127">
        <f t="shared" si="159"/>
        <v>3125</v>
      </c>
      <c r="N3127">
        <v>3.1069886544646583</v>
      </c>
      <c r="O3127"/>
      <c r="P3127" s="1">
        <f t="shared" si="160"/>
        <v>3125</v>
      </c>
      <c r="Q3127" s="1">
        <v>3.1872454576806817</v>
      </c>
      <c r="T3127" s="1">
        <f t="shared" si="158"/>
        <v>3.1471170560726698</v>
      </c>
    </row>
    <row r="3128" spans="13:20" x14ac:dyDescent="0.25">
      <c r="M3128">
        <f t="shared" si="159"/>
        <v>3126</v>
      </c>
      <c r="N3128">
        <v>7.985748309690222</v>
      </c>
      <c r="O3128"/>
      <c r="P3128" s="1">
        <f t="shared" si="160"/>
        <v>3126</v>
      </c>
      <c r="Q3128" s="1">
        <v>1.0568393351236178</v>
      </c>
      <c r="T3128" s="1">
        <f t="shared" si="158"/>
        <v>4.5212938224069195</v>
      </c>
    </row>
    <row r="3129" spans="13:20" x14ac:dyDescent="0.25">
      <c r="M3129">
        <f t="shared" si="159"/>
        <v>3127</v>
      </c>
      <c r="N3129">
        <v>1.8827659579054172</v>
      </c>
      <c r="O3129"/>
      <c r="P3129" s="1">
        <f t="shared" si="160"/>
        <v>3127</v>
      </c>
      <c r="Q3129" s="1">
        <v>4.1520925169525462</v>
      </c>
      <c r="T3129" s="1">
        <f t="shared" si="158"/>
        <v>3.0174292374289817</v>
      </c>
    </row>
    <row r="3130" spans="13:20" x14ac:dyDescent="0.25">
      <c r="M3130">
        <f t="shared" si="159"/>
        <v>3128</v>
      </c>
      <c r="N3130">
        <v>2.6922576820597848</v>
      </c>
      <c r="O3130"/>
      <c r="P3130" s="1">
        <f t="shared" si="160"/>
        <v>3128</v>
      </c>
      <c r="Q3130" s="1">
        <v>4.9171688578144916</v>
      </c>
      <c r="T3130" s="1">
        <f t="shared" si="158"/>
        <v>3.804713269937138</v>
      </c>
    </row>
    <row r="3131" spans="13:20" x14ac:dyDescent="0.25">
      <c r="M3131">
        <f t="shared" si="159"/>
        <v>3129</v>
      </c>
      <c r="N3131">
        <v>3.2880812880073496</v>
      </c>
      <c r="O3131"/>
      <c r="P3131" s="1">
        <f t="shared" si="160"/>
        <v>3129</v>
      </c>
      <c r="Q3131" s="1">
        <v>1.0866988905408101</v>
      </c>
      <c r="T3131" s="1">
        <f t="shared" si="158"/>
        <v>2.1873900892740799</v>
      </c>
    </row>
    <row r="3132" spans="13:20" x14ac:dyDescent="0.25">
      <c r="M3132">
        <f t="shared" si="159"/>
        <v>3130</v>
      </c>
      <c r="N3132">
        <v>3.0736524600839359</v>
      </c>
      <c r="O3132"/>
      <c r="P3132" s="1">
        <f t="shared" si="160"/>
        <v>3130</v>
      </c>
      <c r="Q3132" s="1">
        <v>1.3787982499102194</v>
      </c>
      <c r="T3132" s="1">
        <f t="shared" si="158"/>
        <v>2.2262253549970774</v>
      </c>
    </row>
    <row r="3133" spans="13:20" x14ac:dyDescent="0.25">
      <c r="M3133">
        <f t="shared" si="159"/>
        <v>3131</v>
      </c>
      <c r="N3133">
        <v>7.5613063933818259</v>
      </c>
      <c r="O3133"/>
      <c r="P3133" s="1">
        <f t="shared" si="160"/>
        <v>3131</v>
      </c>
      <c r="Q3133" s="1">
        <v>0.40807933204937596</v>
      </c>
      <c r="T3133" s="1">
        <f t="shared" si="158"/>
        <v>3.9846928627156011</v>
      </c>
    </row>
    <row r="3134" spans="13:20" x14ac:dyDescent="0.25">
      <c r="M3134">
        <f t="shared" si="159"/>
        <v>3132</v>
      </c>
      <c r="N3134">
        <v>7.7294600456835392</v>
      </c>
      <c r="O3134"/>
      <c r="P3134" s="1">
        <f t="shared" si="160"/>
        <v>3132</v>
      </c>
      <c r="Q3134" s="1">
        <v>2.601432479549306</v>
      </c>
      <c r="T3134" s="1">
        <f t="shared" si="158"/>
        <v>5.1654462626164221</v>
      </c>
    </row>
    <row r="3135" spans="13:20" x14ac:dyDescent="0.25">
      <c r="M3135">
        <f t="shared" si="159"/>
        <v>3133</v>
      </c>
      <c r="N3135">
        <v>7.2472749149932447</v>
      </c>
      <c r="O3135"/>
      <c r="P3135" s="1">
        <f t="shared" si="160"/>
        <v>3133</v>
      </c>
      <c r="Q3135" s="1">
        <v>9.3137419553853515</v>
      </c>
      <c r="T3135" s="1">
        <f t="shared" si="158"/>
        <v>8.2805084351892972</v>
      </c>
    </row>
    <row r="3136" spans="13:20" x14ac:dyDescent="0.25">
      <c r="M3136">
        <f t="shared" si="159"/>
        <v>3134</v>
      </c>
      <c r="N3136">
        <v>3.2419788175108333</v>
      </c>
      <c r="O3136"/>
      <c r="P3136" s="1">
        <f t="shared" si="160"/>
        <v>3134</v>
      </c>
      <c r="Q3136" s="1">
        <v>4.272594927093488</v>
      </c>
      <c r="T3136" s="1">
        <f t="shared" si="158"/>
        <v>3.7572868723021609</v>
      </c>
    </row>
    <row r="3137" spans="13:20" x14ac:dyDescent="0.25">
      <c r="M3137">
        <f t="shared" si="159"/>
        <v>3135</v>
      </c>
      <c r="N3137">
        <v>3.2504397171541162</v>
      </c>
      <c r="O3137"/>
      <c r="P3137" s="1">
        <f t="shared" si="160"/>
        <v>3135</v>
      </c>
      <c r="Q3137" s="1">
        <v>1.3527678634873421</v>
      </c>
      <c r="T3137" s="1">
        <f t="shared" si="158"/>
        <v>2.3016037903207289</v>
      </c>
    </row>
    <row r="3138" spans="13:20" x14ac:dyDescent="0.25">
      <c r="M3138">
        <f t="shared" si="159"/>
        <v>3136</v>
      </c>
      <c r="N3138">
        <v>2.0081322286511707</v>
      </c>
      <c r="O3138"/>
      <c r="P3138" s="1">
        <f t="shared" si="160"/>
        <v>3136</v>
      </c>
      <c r="Q3138" s="1">
        <v>6.2895042815315296</v>
      </c>
      <c r="T3138" s="1">
        <f t="shared" si="158"/>
        <v>4.1488182550913502</v>
      </c>
    </row>
    <row r="3139" spans="13:20" x14ac:dyDescent="0.25">
      <c r="M3139">
        <f t="shared" si="159"/>
        <v>3137</v>
      </c>
      <c r="N3139">
        <v>7.493843984708203</v>
      </c>
      <c r="O3139"/>
      <c r="P3139" s="1">
        <f t="shared" si="160"/>
        <v>3137</v>
      </c>
      <c r="Q3139" s="1">
        <v>0.99643234885515097</v>
      </c>
      <c r="T3139" s="1">
        <f t="shared" si="158"/>
        <v>4.2451381667816772</v>
      </c>
    </row>
    <row r="3140" spans="13:20" x14ac:dyDescent="0.25">
      <c r="M3140">
        <f t="shared" si="159"/>
        <v>3138</v>
      </c>
      <c r="N3140">
        <v>4.1468447242183499</v>
      </c>
      <c r="O3140"/>
      <c r="P3140" s="1">
        <f t="shared" si="160"/>
        <v>3138</v>
      </c>
      <c r="Q3140" s="1">
        <v>2.3405248106918366</v>
      </c>
      <c r="T3140" s="1">
        <f t="shared" ref="T3140:T3203" si="161">N3140/2+Q3140/2</f>
        <v>3.2436847674550933</v>
      </c>
    </row>
    <row r="3141" spans="13:20" x14ac:dyDescent="0.25">
      <c r="M3141">
        <f t="shared" ref="M3141:M3204" si="162">M3140+1</f>
        <v>3139</v>
      </c>
      <c r="N3141">
        <v>10.794161622062111</v>
      </c>
      <c r="O3141"/>
      <c r="P3141" s="1">
        <f t="shared" ref="P3141:P3204" si="163">P3140+1</f>
        <v>3139</v>
      </c>
      <c r="Q3141" s="1">
        <v>1.1224587832747273</v>
      </c>
      <c r="T3141" s="1">
        <f t="shared" si="161"/>
        <v>5.9583102026684189</v>
      </c>
    </row>
    <row r="3142" spans="13:20" x14ac:dyDescent="0.25">
      <c r="M3142">
        <f t="shared" si="162"/>
        <v>3140</v>
      </c>
      <c r="N3142">
        <v>0.37601925411139442</v>
      </c>
      <c r="O3142"/>
      <c r="P3142" s="1">
        <f t="shared" si="163"/>
        <v>3140</v>
      </c>
      <c r="Q3142" s="1">
        <v>5.6239116661438135</v>
      </c>
      <c r="T3142" s="1">
        <f t="shared" si="161"/>
        <v>2.999965460127604</v>
      </c>
    </row>
    <row r="3143" spans="13:20" x14ac:dyDescent="0.25">
      <c r="M3143">
        <f t="shared" si="162"/>
        <v>3141</v>
      </c>
      <c r="N3143">
        <v>1.7408639717463621</v>
      </c>
      <c r="O3143"/>
      <c r="P3143" s="1">
        <f t="shared" si="163"/>
        <v>3141</v>
      </c>
      <c r="Q3143" s="1">
        <v>0.95719757256616522</v>
      </c>
      <c r="T3143" s="1">
        <f t="shared" si="161"/>
        <v>1.3490307721562638</v>
      </c>
    </row>
    <row r="3144" spans="13:20" x14ac:dyDescent="0.25">
      <c r="M3144">
        <f t="shared" si="162"/>
        <v>3142</v>
      </c>
      <c r="N3144">
        <v>12.564926272854802</v>
      </c>
      <c r="O3144"/>
      <c r="P3144" s="1">
        <f t="shared" si="163"/>
        <v>3142</v>
      </c>
      <c r="Q3144" s="1">
        <v>8.0527358457634488</v>
      </c>
      <c r="T3144" s="1">
        <f t="shared" si="161"/>
        <v>10.308831059309124</v>
      </c>
    </row>
    <row r="3145" spans="13:20" x14ac:dyDescent="0.25">
      <c r="M3145">
        <f t="shared" si="162"/>
        <v>3143</v>
      </c>
      <c r="N3145">
        <v>3.9821601956671993</v>
      </c>
      <c r="O3145"/>
      <c r="P3145" s="1">
        <f t="shared" si="163"/>
        <v>3143</v>
      </c>
      <c r="Q3145" s="1">
        <v>10.685520304813503</v>
      </c>
      <c r="T3145" s="1">
        <f t="shared" si="161"/>
        <v>7.3338402502403515</v>
      </c>
    </row>
    <row r="3146" spans="13:20" x14ac:dyDescent="0.25">
      <c r="M3146">
        <f t="shared" si="162"/>
        <v>3144</v>
      </c>
      <c r="N3146">
        <v>2.5530965985724476</v>
      </c>
      <c r="O3146"/>
      <c r="P3146" s="1">
        <f t="shared" si="163"/>
        <v>3144</v>
      </c>
      <c r="Q3146" s="1">
        <v>4.921989533426455</v>
      </c>
      <c r="T3146" s="1">
        <f t="shared" si="161"/>
        <v>3.7375430659994513</v>
      </c>
    </row>
    <row r="3147" spans="13:20" x14ac:dyDescent="0.25">
      <c r="M3147">
        <f t="shared" si="162"/>
        <v>3145</v>
      </c>
      <c r="N3147">
        <v>1.2491986371154293</v>
      </c>
      <c r="O3147"/>
      <c r="P3147" s="1">
        <f t="shared" si="163"/>
        <v>3145</v>
      </c>
      <c r="Q3147" s="1">
        <v>1.3598187616539654</v>
      </c>
      <c r="T3147" s="1">
        <f t="shared" si="161"/>
        <v>1.3045086993846975</v>
      </c>
    </row>
    <row r="3148" spans="13:20" x14ac:dyDescent="0.25">
      <c r="M3148">
        <f t="shared" si="162"/>
        <v>3146</v>
      </c>
      <c r="N3148">
        <v>4.3673220836309632</v>
      </c>
      <c r="O3148"/>
      <c r="P3148" s="1">
        <f t="shared" si="163"/>
        <v>3146</v>
      </c>
      <c r="Q3148" s="1">
        <v>4.2020968005206516</v>
      </c>
      <c r="T3148" s="1">
        <f t="shared" si="161"/>
        <v>4.2847094420758074</v>
      </c>
    </row>
    <row r="3149" spans="13:20" x14ac:dyDescent="0.25">
      <c r="M3149">
        <f t="shared" si="162"/>
        <v>3147</v>
      </c>
      <c r="N3149">
        <v>0.52983877503615684</v>
      </c>
      <c r="O3149"/>
      <c r="P3149" s="1">
        <f t="shared" si="163"/>
        <v>3147</v>
      </c>
      <c r="Q3149" s="1">
        <v>2.7686675867855177</v>
      </c>
      <c r="T3149" s="1">
        <f t="shared" si="161"/>
        <v>1.6492531809108373</v>
      </c>
    </row>
    <row r="3150" spans="13:20" x14ac:dyDescent="0.25">
      <c r="M3150">
        <f t="shared" si="162"/>
        <v>3148</v>
      </c>
      <c r="N3150">
        <v>3.5910309621473653</v>
      </c>
      <c r="O3150"/>
      <c r="P3150" s="1">
        <f t="shared" si="163"/>
        <v>3148</v>
      </c>
      <c r="Q3150" s="1">
        <v>4.8745741393639017</v>
      </c>
      <c r="T3150" s="1">
        <f t="shared" si="161"/>
        <v>4.2328025507556335</v>
      </c>
    </row>
    <row r="3151" spans="13:20" x14ac:dyDescent="0.25">
      <c r="M3151">
        <f t="shared" si="162"/>
        <v>3149</v>
      </c>
      <c r="N3151">
        <v>7.9798569136366115</v>
      </c>
      <c r="O3151"/>
      <c r="P3151" s="1">
        <f t="shared" si="163"/>
        <v>3149</v>
      </c>
      <c r="Q3151" s="1">
        <v>9.5516129269567956E-2</v>
      </c>
      <c r="T3151" s="1">
        <f t="shared" si="161"/>
        <v>4.0376865214530895</v>
      </c>
    </row>
    <row r="3152" spans="13:20" x14ac:dyDescent="0.25">
      <c r="M3152">
        <f t="shared" si="162"/>
        <v>3150</v>
      </c>
      <c r="N3152">
        <v>1.6305037267780591</v>
      </c>
      <c r="O3152"/>
      <c r="P3152" s="1">
        <f t="shared" si="163"/>
        <v>3150</v>
      </c>
      <c r="Q3152" s="1">
        <v>1.1297074204283999</v>
      </c>
      <c r="T3152" s="1">
        <f t="shared" si="161"/>
        <v>1.3801055736032295</v>
      </c>
    </row>
    <row r="3153" spans="13:20" x14ac:dyDescent="0.25">
      <c r="M3153">
        <f t="shared" si="162"/>
        <v>3151</v>
      </c>
      <c r="N3153">
        <v>7.930834866968123</v>
      </c>
      <c r="O3153"/>
      <c r="P3153" s="1">
        <f t="shared" si="163"/>
        <v>3151</v>
      </c>
      <c r="Q3153" s="1">
        <v>5.4496956412866142</v>
      </c>
      <c r="T3153" s="1">
        <f t="shared" si="161"/>
        <v>6.6902652541273682</v>
      </c>
    </row>
    <row r="3154" spans="13:20" x14ac:dyDescent="0.25">
      <c r="M3154">
        <f t="shared" si="162"/>
        <v>3152</v>
      </c>
      <c r="N3154">
        <v>0.95880227655134043</v>
      </c>
      <c r="O3154"/>
      <c r="P3154" s="1">
        <f t="shared" si="163"/>
        <v>3152</v>
      </c>
      <c r="Q3154" s="1">
        <v>4.8353575103174551</v>
      </c>
      <c r="T3154" s="1">
        <f t="shared" si="161"/>
        <v>2.8970798934343978</v>
      </c>
    </row>
    <row r="3155" spans="13:20" x14ac:dyDescent="0.25">
      <c r="M3155">
        <f t="shared" si="162"/>
        <v>3153</v>
      </c>
      <c r="N3155">
        <v>1.5866242979106506</v>
      </c>
      <c r="O3155"/>
      <c r="P3155" s="1">
        <f t="shared" si="163"/>
        <v>3153</v>
      </c>
      <c r="Q3155" s="1">
        <v>8.6735807678253245</v>
      </c>
      <c r="T3155" s="1">
        <f t="shared" si="161"/>
        <v>5.1301025328679879</v>
      </c>
    </row>
    <row r="3156" spans="13:20" x14ac:dyDescent="0.25">
      <c r="M3156">
        <f t="shared" si="162"/>
        <v>3154</v>
      </c>
      <c r="N3156">
        <v>0.3110415729712484</v>
      </c>
      <c r="O3156"/>
      <c r="P3156" s="1">
        <f t="shared" si="163"/>
        <v>3154</v>
      </c>
      <c r="Q3156" s="1">
        <v>9.7263169049516875</v>
      </c>
      <c r="T3156" s="1">
        <f t="shared" si="161"/>
        <v>5.0186792389614681</v>
      </c>
    </row>
    <row r="3157" spans="13:20" x14ac:dyDescent="0.25">
      <c r="M3157">
        <f t="shared" si="162"/>
        <v>3155</v>
      </c>
      <c r="N3157">
        <v>0.70439810530140468</v>
      </c>
      <c r="O3157"/>
      <c r="P3157" s="1">
        <f t="shared" si="163"/>
        <v>3155</v>
      </c>
      <c r="Q3157" s="1">
        <v>2.724554844641017</v>
      </c>
      <c r="T3157" s="1">
        <f t="shared" si="161"/>
        <v>1.7144764749712109</v>
      </c>
    </row>
    <row r="3158" spans="13:20" x14ac:dyDescent="0.25">
      <c r="M3158">
        <f t="shared" si="162"/>
        <v>3156</v>
      </c>
      <c r="N3158">
        <v>1.2281271226661672</v>
      </c>
      <c r="O3158"/>
      <c r="P3158" s="1">
        <f t="shared" si="163"/>
        <v>3156</v>
      </c>
      <c r="Q3158" s="1">
        <v>1.6966052461972312</v>
      </c>
      <c r="T3158" s="1">
        <f t="shared" si="161"/>
        <v>1.4623661844316991</v>
      </c>
    </row>
    <row r="3159" spans="13:20" x14ac:dyDescent="0.25">
      <c r="M3159">
        <f t="shared" si="162"/>
        <v>3157</v>
      </c>
      <c r="N3159">
        <v>6.9108875779322156</v>
      </c>
      <c r="O3159"/>
      <c r="P3159" s="1">
        <f t="shared" si="163"/>
        <v>3157</v>
      </c>
      <c r="Q3159" s="1">
        <v>3.1018792307250442</v>
      </c>
      <c r="T3159" s="1">
        <f t="shared" si="161"/>
        <v>5.0063834043286297</v>
      </c>
    </row>
    <row r="3160" spans="13:20" x14ac:dyDescent="0.25">
      <c r="M3160">
        <f t="shared" si="162"/>
        <v>3158</v>
      </c>
      <c r="N3160">
        <v>4.1800753208234767</v>
      </c>
      <c r="O3160"/>
      <c r="P3160" s="1">
        <f t="shared" si="163"/>
        <v>3158</v>
      </c>
      <c r="Q3160" s="1">
        <v>1.4465919875064042</v>
      </c>
      <c r="T3160" s="1">
        <f t="shared" si="161"/>
        <v>2.8133336541649405</v>
      </c>
    </row>
    <row r="3161" spans="13:20" x14ac:dyDescent="0.25">
      <c r="M3161">
        <f t="shared" si="162"/>
        <v>3159</v>
      </c>
      <c r="N3161">
        <v>4.2447270780499524</v>
      </c>
      <c r="O3161"/>
      <c r="P3161" s="1">
        <f t="shared" si="163"/>
        <v>3159</v>
      </c>
      <c r="Q3161" s="1">
        <v>6.9781393605050237</v>
      </c>
      <c r="T3161" s="1">
        <f t="shared" si="161"/>
        <v>5.6114332192774885</v>
      </c>
    </row>
    <row r="3162" spans="13:20" x14ac:dyDescent="0.25">
      <c r="M3162">
        <f t="shared" si="162"/>
        <v>3160</v>
      </c>
      <c r="N3162">
        <v>1.5867958452078019</v>
      </c>
      <c r="O3162"/>
      <c r="P3162" s="1">
        <f t="shared" si="163"/>
        <v>3160</v>
      </c>
      <c r="Q3162" s="1">
        <v>5.5064662806489206</v>
      </c>
      <c r="T3162" s="1">
        <f t="shared" si="161"/>
        <v>3.5466310629283613</v>
      </c>
    </row>
    <row r="3163" spans="13:20" x14ac:dyDescent="0.25">
      <c r="M3163">
        <f t="shared" si="162"/>
        <v>3161</v>
      </c>
      <c r="N3163">
        <v>2.8742715779675763</v>
      </c>
      <c r="O3163"/>
      <c r="P3163" s="1">
        <f t="shared" si="163"/>
        <v>3161</v>
      </c>
      <c r="Q3163" s="1">
        <v>7.6143735068461682</v>
      </c>
      <c r="T3163" s="1">
        <f t="shared" si="161"/>
        <v>5.2443225424068718</v>
      </c>
    </row>
    <row r="3164" spans="13:20" x14ac:dyDescent="0.25">
      <c r="M3164">
        <f t="shared" si="162"/>
        <v>3162</v>
      </c>
      <c r="N3164">
        <v>2.5470189760710431</v>
      </c>
      <c r="O3164"/>
      <c r="P3164" s="1">
        <f t="shared" si="163"/>
        <v>3162</v>
      </c>
      <c r="Q3164" s="1">
        <v>2.1678270516187386</v>
      </c>
      <c r="T3164" s="1">
        <f t="shared" si="161"/>
        <v>2.3574230138448908</v>
      </c>
    </row>
    <row r="3165" spans="13:20" x14ac:dyDescent="0.25">
      <c r="M3165">
        <f t="shared" si="162"/>
        <v>3163</v>
      </c>
      <c r="N3165">
        <v>1.4093010973101678</v>
      </c>
      <c r="O3165"/>
      <c r="P3165" s="1">
        <f t="shared" si="163"/>
        <v>3163</v>
      </c>
      <c r="Q3165" s="1">
        <v>4.2101965032818551</v>
      </c>
      <c r="T3165" s="1">
        <f t="shared" si="161"/>
        <v>2.8097488002960116</v>
      </c>
    </row>
    <row r="3166" spans="13:20" x14ac:dyDescent="0.25">
      <c r="M3166">
        <f t="shared" si="162"/>
        <v>3164</v>
      </c>
      <c r="N3166">
        <v>9.198435797993227</v>
      </c>
      <c r="O3166"/>
      <c r="P3166" s="1">
        <f t="shared" si="163"/>
        <v>3164</v>
      </c>
      <c r="Q3166" s="1">
        <v>1.6135598499416972</v>
      </c>
      <c r="T3166" s="1">
        <f t="shared" si="161"/>
        <v>5.4059978239674624</v>
      </c>
    </row>
    <row r="3167" spans="13:20" x14ac:dyDescent="0.25">
      <c r="M3167">
        <f t="shared" si="162"/>
        <v>3165</v>
      </c>
      <c r="N3167">
        <v>4.2788710322394365</v>
      </c>
      <c r="O3167"/>
      <c r="P3167" s="1">
        <f t="shared" si="163"/>
        <v>3165</v>
      </c>
      <c r="Q3167" s="1">
        <v>6.5479022850516948</v>
      </c>
      <c r="T3167" s="1">
        <f t="shared" si="161"/>
        <v>5.4133866586455657</v>
      </c>
    </row>
    <row r="3168" spans="13:20" x14ac:dyDescent="0.25">
      <c r="M3168">
        <f t="shared" si="162"/>
        <v>3166</v>
      </c>
      <c r="N3168">
        <v>1.1406260874295515</v>
      </c>
      <c r="O3168"/>
      <c r="P3168" s="1">
        <f t="shared" si="163"/>
        <v>3166</v>
      </c>
      <c r="Q3168" s="1">
        <v>2.8093564371698356</v>
      </c>
      <c r="T3168" s="1">
        <f t="shared" si="161"/>
        <v>1.9749912622996937</v>
      </c>
    </row>
    <row r="3169" spans="13:20" x14ac:dyDescent="0.25">
      <c r="M3169">
        <f t="shared" si="162"/>
        <v>3167</v>
      </c>
      <c r="N3169">
        <v>1.4747257608085196</v>
      </c>
      <c r="O3169"/>
      <c r="P3169" s="1">
        <f t="shared" si="163"/>
        <v>3167</v>
      </c>
      <c r="Q3169" s="1">
        <v>1.0576807542572895</v>
      </c>
      <c r="T3169" s="1">
        <f t="shared" si="161"/>
        <v>1.2662032575329045</v>
      </c>
    </row>
    <row r="3170" spans="13:20" x14ac:dyDescent="0.25">
      <c r="M3170">
        <f t="shared" si="162"/>
        <v>3168</v>
      </c>
      <c r="N3170">
        <v>3.8293240580399437</v>
      </c>
      <c r="O3170"/>
      <c r="P3170" s="1">
        <f t="shared" si="163"/>
        <v>3168</v>
      </c>
      <c r="Q3170" s="1">
        <v>3.7927057100978416</v>
      </c>
      <c r="T3170" s="1">
        <f t="shared" si="161"/>
        <v>3.8110148840688929</v>
      </c>
    </row>
    <row r="3171" spans="13:20" x14ac:dyDescent="0.25">
      <c r="M3171">
        <f t="shared" si="162"/>
        <v>3169</v>
      </c>
      <c r="N3171">
        <v>2.37112095030374</v>
      </c>
      <c r="O3171"/>
      <c r="P3171" s="1">
        <f t="shared" si="163"/>
        <v>3169</v>
      </c>
      <c r="Q3171" s="1">
        <v>2.3007869339157137</v>
      </c>
      <c r="T3171" s="1">
        <f t="shared" si="161"/>
        <v>2.3359539421097271</v>
      </c>
    </row>
    <row r="3172" spans="13:20" x14ac:dyDescent="0.25">
      <c r="M3172">
        <f t="shared" si="162"/>
        <v>3170</v>
      </c>
      <c r="N3172">
        <v>2.4554122143962291</v>
      </c>
      <c r="O3172"/>
      <c r="P3172" s="1">
        <f t="shared" si="163"/>
        <v>3170</v>
      </c>
      <c r="Q3172" s="1">
        <v>3.9844386244635439</v>
      </c>
      <c r="T3172" s="1">
        <f t="shared" si="161"/>
        <v>3.2199254194298863</v>
      </c>
    </row>
    <row r="3173" spans="13:20" x14ac:dyDescent="0.25">
      <c r="M3173">
        <f t="shared" si="162"/>
        <v>3171</v>
      </c>
      <c r="N3173">
        <v>1.6434565675263006</v>
      </c>
      <c r="O3173"/>
      <c r="P3173" s="1">
        <f t="shared" si="163"/>
        <v>3171</v>
      </c>
      <c r="Q3173" s="1">
        <v>13.583315920664097</v>
      </c>
      <c r="T3173" s="1">
        <f t="shared" si="161"/>
        <v>7.6133862440951985</v>
      </c>
    </row>
    <row r="3174" spans="13:20" x14ac:dyDescent="0.25">
      <c r="M3174">
        <f t="shared" si="162"/>
        <v>3172</v>
      </c>
      <c r="N3174">
        <v>19.405929863866621</v>
      </c>
      <c r="O3174"/>
      <c r="P3174" s="1">
        <f t="shared" si="163"/>
        <v>3172</v>
      </c>
      <c r="Q3174" s="1">
        <v>4.5341951185264033</v>
      </c>
      <c r="T3174" s="1">
        <f t="shared" si="161"/>
        <v>11.970062491196511</v>
      </c>
    </row>
    <row r="3175" spans="13:20" x14ac:dyDescent="0.25">
      <c r="M3175">
        <f t="shared" si="162"/>
        <v>3173</v>
      </c>
      <c r="N3175">
        <v>6.6431967294142327</v>
      </c>
      <c r="O3175"/>
      <c r="P3175" s="1">
        <f t="shared" si="163"/>
        <v>3173</v>
      </c>
      <c r="Q3175" s="1">
        <v>6.5011875759963722</v>
      </c>
      <c r="T3175" s="1">
        <f t="shared" si="161"/>
        <v>6.572192152705302</v>
      </c>
    </row>
    <row r="3176" spans="13:20" x14ac:dyDescent="0.25">
      <c r="M3176">
        <f t="shared" si="162"/>
        <v>3174</v>
      </c>
      <c r="N3176">
        <v>2.6993077810024682</v>
      </c>
      <c r="O3176"/>
      <c r="P3176" s="1">
        <f t="shared" si="163"/>
        <v>3174</v>
      </c>
      <c r="Q3176" s="1">
        <v>2.1028394787387459</v>
      </c>
      <c r="T3176" s="1">
        <f t="shared" si="161"/>
        <v>2.401073629870607</v>
      </c>
    </row>
    <row r="3177" spans="13:20" x14ac:dyDescent="0.25">
      <c r="M3177">
        <f t="shared" si="162"/>
        <v>3175</v>
      </c>
      <c r="N3177">
        <v>7.5892581604314433</v>
      </c>
      <c r="O3177"/>
      <c r="P3177" s="1">
        <f t="shared" si="163"/>
        <v>3175</v>
      </c>
      <c r="Q3177" s="1">
        <v>4.944334928086799</v>
      </c>
      <c r="T3177" s="1">
        <f t="shared" si="161"/>
        <v>6.2667965442591207</v>
      </c>
    </row>
    <row r="3178" spans="13:20" x14ac:dyDescent="0.25">
      <c r="M3178">
        <f t="shared" si="162"/>
        <v>3176</v>
      </c>
      <c r="N3178">
        <v>8.2223030908740462</v>
      </c>
      <c r="O3178"/>
      <c r="P3178" s="1">
        <f t="shared" si="163"/>
        <v>3176</v>
      </c>
      <c r="Q3178" s="1">
        <v>1.5649325368274329</v>
      </c>
      <c r="T3178" s="1">
        <f t="shared" si="161"/>
        <v>4.8936178138507396</v>
      </c>
    </row>
    <row r="3179" spans="13:20" x14ac:dyDescent="0.25">
      <c r="M3179">
        <f t="shared" si="162"/>
        <v>3177</v>
      </c>
      <c r="N3179">
        <v>7.2727327145185052</v>
      </c>
      <c r="O3179"/>
      <c r="P3179" s="1">
        <f t="shared" si="163"/>
        <v>3177</v>
      </c>
      <c r="Q3179" s="1">
        <v>3.4032076820496608</v>
      </c>
      <c r="T3179" s="1">
        <f t="shared" si="161"/>
        <v>5.3379701982840828</v>
      </c>
    </row>
    <row r="3180" spans="13:20" x14ac:dyDescent="0.25">
      <c r="M3180">
        <f t="shared" si="162"/>
        <v>3178</v>
      </c>
      <c r="N3180">
        <v>1.6503083914724148</v>
      </c>
      <c r="O3180"/>
      <c r="P3180" s="1">
        <f t="shared" si="163"/>
        <v>3178</v>
      </c>
      <c r="Q3180" s="1">
        <v>1.6317328163684799</v>
      </c>
      <c r="T3180" s="1">
        <f t="shared" si="161"/>
        <v>1.6410206039204474</v>
      </c>
    </row>
    <row r="3181" spans="13:20" x14ac:dyDescent="0.25">
      <c r="M3181">
        <f t="shared" si="162"/>
        <v>3179</v>
      </c>
      <c r="N3181">
        <v>9.1666294951435301</v>
      </c>
      <c r="O3181"/>
      <c r="P3181" s="1">
        <f t="shared" si="163"/>
        <v>3179</v>
      </c>
      <c r="Q3181" s="1">
        <v>3.5374454781996794</v>
      </c>
      <c r="T3181" s="1">
        <f t="shared" si="161"/>
        <v>6.3520374866716045</v>
      </c>
    </row>
    <row r="3182" spans="13:20" x14ac:dyDescent="0.25">
      <c r="M3182">
        <f t="shared" si="162"/>
        <v>3180</v>
      </c>
      <c r="N3182">
        <v>0.81541010667824543</v>
      </c>
      <c r="O3182"/>
      <c r="P3182" s="1">
        <f t="shared" si="163"/>
        <v>3180</v>
      </c>
      <c r="Q3182" s="1">
        <v>5.2526407763447267</v>
      </c>
      <c r="T3182" s="1">
        <f t="shared" si="161"/>
        <v>3.0340254415114862</v>
      </c>
    </row>
    <row r="3183" spans="13:20" x14ac:dyDescent="0.25">
      <c r="M3183">
        <f t="shared" si="162"/>
        <v>3181</v>
      </c>
      <c r="N3183">
        <v>0.16375952261883137</v>
      </c>
      <c r="O3183"/>
      <c r="P3183" s="1">
        <f t="shared" si="163"/>
        <v>3181</v>
      </c>
      <c r="Q3183" s="1">
        <v>7.4755801416792949</v>
      </c>
      <c r="T3183" s="1">
        <f t="shared" si="161"/>
        <v>3.8196698321490632</v>
      </c>
    </row>
    <row r="3184" spans="13:20" x14ac:dyDescent="0.25">
      <c r="M3184">
        <f t="shared" si="162"/>
        <v>3182</v>
      </c>
      <c r="N3184">
        <v>6.9010569282187433</v>
      </c>
      <c r="O3184"/>
      <c r="P3184" s="1">
        <f t="shared" si="163"/>
        <v>3182</v>
      </c>
      <c r="Q3184" s="1">
        <v>2.0027586262531178</v>
      </c>
      <c r="T3184" s="1">
        <f t="shared" si="161"/>
        <v>4.451907777235931</v>
      </c>
    </row>
    <row r="3185" spans="13:20" x14ac:dyDescent="0.25">
      <c r="M3185">
        <f t="shared" si="162"/>
        <v>3183</v>
      </c>
      <c r="N3185">
        <v>5.0031134969138602</v>
      </c>
      <c r="O3185"/>
      <c r="P3185" s="1">
        <f t="shared" si="163"/>
        <v>3183</v>
      </c>
      <c r="Q3185" s="1">
        <v>2.7752618381800187</v>
      </c>
      <c r="T3185" s="1">
        <f t="shared" si="161"/>
        <v>3.8891876675469392</v>
      </c>
    </row>
    <row r="3186" spans="13:20" x14ac:dyDescent="0.25">
      <c r="M3186">
        <f t="shared" si="162"/>
        <v>3184</v>
      </c>
      <c r="N3186">
        <v>9.7826748314208523</v>
      </c>
      <c r="O3186"/>
      <c r="P3186" s="1">
        <f t="shared" si="163"/>
        <v>3184</v>
      </c>
      <c r="Q3186" s="1">
        <v>3.9834268060471971</v>
      </c>
      <c r="T3186" s="1">
        <f t="shared" si="161"/>
        <v>6.8830508187340245</v>
      </c>
    </row>
    <row r="3187" spans="13:20" x14ac:dyDescent="0.25">
      <c r="M3187">
        <f t="shared" si="162"/>
        <v>3185</v>
      </c>
      <c r="N3187">
        <v>3.9719838421877376</v>
      </c>
      <c r="O3187"/>
      <c r="P3187" s="1">
        <f t="shared" si="163"/>
        <v>3185</v>
      </c>
      <c r="Q3187" s="1">
        <v>10.422512642301449</v>
      </c>
      <c r="T3187" s="1">
        <f t="shared" si="161"/>
        <v>7.1972482422445934</v>
      </c>
    </row>
    <row r="3188" spans="13:20" x14ac:dyDescent="0.25">
      <c r="M3188">
        <f t="shared" si="162"/>
        <v>3186</v>
      </c>
      <c r="N3188">
        <v>6.1159420048855964</v>
      </c>
      <c r="O3188"/>
      <c r="P3188" s="1">
        <f t="shared" si="163"/>
        <v>3186</v>
      </c>
      <c r="Q3188" s="1">
        <v>4.8749355856670942</v>
      </c>
      <c r="T3188" s="1">
        <f t="shared" si="161"/>
        <v>5.4954387952763453</v>
      </c>
    </row>
    <row r="3189" spans="13:20" x14ac:dyDescent="0.25">
      <c r="M3189">
        <f t="shared" si="162"/>
        <v>3187</v>
      </c>
      <c r="N3189">
        <v>1.380625798467483</v>
      </c>
      <c r="O3189"/>
      <c r="P3189" s="1">
        <f t="shared" si="163"/>
        <v>3187</v>
      </c>
      <c r="Q3189" s="1">
        <v>2.4675040865976268</v>
      </c>
      <c r="T3189" s="1">
        <f t="shared" si="161"/>
        <v>1.9240649425325549</v>
      </c>
    </row>
    <row r="3190" spans="13:20" x14ac:dyDescent="0.25">
      <c r="M3190">
        <f t="shared" si="162"/>
        <v>3188</v>
      </c>
      <c r="N3190">
        <v>4.709522053195407</v>
      </c>
      <c r="O3190"/>
      <c r="P3190" s="1">
        <f t="shared" si="163"/>
        <v>3188</v>
      </c>
      <c r="Q3190" s="1">
        <v>4.5733008130973287</v>
      </c>
      <c r="T3190" s="1">
        <f t="shared" si="161"/>
        <v>4.6414114331463683</v>
      </c>
    </row>
    <row r="3191" spans="13:20" x14ac:dyDescent="0.25">
      <c r="M3191">
        <f t="shared" si="162"/>
        <v>3189</v>
      </c>
      <c r="N3191">
        <v>9.3575973041888343</v>
      </c>
      <c r="O3191"/>
      <c r="P3191" s="1">
        <f t="shared" si="163"/>
        <v>3189</v>
      </c>
      <c r="Q3191" s="1">
        <v>3.7783268704120894</v>
      </c>
      <c r="T3191" s="1">
        <f t="shared" si="161"/>
        <v>6.5679620873004616</v>
      </c>
    </row>
    <row r="3192" spans="13:20" x14ac:dyDescent="0.25">
      <c r="M3192">
        <f t="shared" si="162"/>
        <v>3190</v>
      </c>
      <c r="N3192">
        <v>3.2998778791080738</v>
      </c>
      <c r="O3192"/>
      <c r="P3192" s="1">
        <f t="shared" si="163"/>
        <v>3190</v>
      </c>
      <c r="Q3192" s="1">
        <v>0.49632793220195315</v>
      </c>
      <c r="T3192" s="1">
        <f t="shared" si="161"/>
        <v>1.8981029056550134</v>
      </c>
    </row>
    <row r="3193" spans="13:20" x14ac:dyDescent="0.25">
      <c r="M3193">
        <f t="shared" si="162"/>
        <v>3191</v>
      </c>
      <c r="N3193">
        <v>0.71085819112203918</v>
      </c>
      <c r="O3193"/>
      <c r="P3193" s="1">
        <f t="shared" si="163"/>
        <v>3191</v>
      </c>
      <c r="Q3193" s="1">
        <v>2.7082331860567392</v>
      </c>
      <c r="T3193" s="1">
        <f t="shared" si="161"/>
        <v>1.7095456885893892</v>
      </c>
    </row>
    <row r="3194" spans="13:20" x14ac:dyDescent="0.25">
      <c r="M3194">
        <f t="shared" si="162"/>
        <v>3192</v>
      </c>
      <c r="N3194">
        <v>5.0868925237970455</v>
      </c>
      <c r="O3194"/>
      <c r="P3194" s="1">
        <f t="shared" si="163"/>
        <v>3192</v>
      </c>
      <c r="Q3194" s="1">
        <v>1.9058875529812758</v>
      </c>
      <c r="T3194" s="1">
        <f t="shared" si="161"/>
        <v>3.4963900383891606</v>
      </c>
    </row>
    <row r="3195" spans="13:20" x14ac:dyDescent="0.25">
      <c r="M3195">
        <f t="shared" si="162"/>
        <v>3193</v>
      </c>
      <c r="N3195">
        <v>0.43136527048805168</v>
      </c>
      <c r="O3195"/>
      <c r="P3195" s="1">
        <f t="shared" si="163"/>
        <v>3193</v>
      </c>
      <c r="Q3195" s="1">
        <v>1.7906499903284283</v>
      </c>
      <c r="T3195" s="1">
        <f t="shared" si="161"/>
        <v>1.1110076304082399</v>
      </c>
    </row>
    <row r="3196" spans="13:20" x14ac:dyDescent="0.25">
      <c r="M3196">
        <f t="shared" si="162"/>
        <v>3194</v>
      </c>
      <c r="N3196">
        <v>1.6851144115381138</v>
      </c>
      <c r="O3196"/>
      <c r="P3196" s="1">
        <f t="shared" si="163"/>
        <v>3194</v>
      </c>
      <c r="Q3196" s="1">
        <v>6.3797905331201505</v>
      </c>
      <c r="T3196" s="1">
        <f t="shared" si="161"/>
        <v>4.0324524723291324</v>
      </c>
    </row>
    <row r="3197" spans="13:20" x14ac:dyDescent="0.25">
      <c r="M3197">
        <f t="shared" si="162"/>
        <v>3195</v>
      </c>
      <c r="N3197">
        <v>1.3683043388095801</v>
      </c>
      <c r="O3197"/>
      <c r="P3197" s="1">
        <f t="shared" si="163"/>
        <v>3195</v>
      </c>
      <c r="Q3197" s="1">
        <v>0.88371594142505749</v>
      </c>
      <c r="T3197" s="1">
        <f t="shared" si="161"/>
        <v>1.1260101401173188</v>
      </c>
    </row>
    <row r="3198" spans="13:20" x14ac:dyDescent="0.25">
      <c r="M3198">
        <f t="shared" si="162"/>
        <v>3196</v>
      </c>
      <c r="N3198">
        <v>7.4045026120000434</v>
      </c>
      <c r="O3198"/>
      <c r="P3198" s="1">
        <f t="shared" si="163"/>
        <v>3196</v>
      </c>
      <c r="Q3198" s="1">
        <v>3.2098868142609183</v>
      </c>
      <c r="T3198" s="1">
        <f t="shared" si="161"/>
        <v>5.3071947131304809</v>
      </c>
    </row>
    <row r="3199" spans="13:20" x14ac:dyDescent="0.25">
      <c r="M3199">
        <f t="shared" si="162"/>
        <v>3197</v>
      </c>
      <c r="N3199">
        <v>2.3122699493887455</v>
      </c>
      <c r="O3199"/>
      <c r="P3199" s="1">
        <f t="shared" si="163"/>
        <v>3197</v>
      </c>
      <c r="Q3199" s="1">
        <v>2.907967270284717</v>
      </c>
      <c r="T3199" s="1">
        <f t="shared" si="161"/>
        <v>2.6101186098367313</v>
      </c>
    </row>
    <row r="3200" spans="13:20" x14ac:dyDescent="0.25">
      <c r="M3200">
        <f t="shared" si="162"/>
        <v>3198</v>
      </c>
      <c r="N3200">
        <v>5.3873444944359594</v>
      </c>
      <c r="O3200"/>
      <c r="P3200" s="1">
        <f t="shared" si="163"/>
        <v>3198</v>
      </c>
      <c r="Q3200" s="1">
        <v>3.8028458978857729</v>
      </c>
      <c r="T3200" s="1">
        <f t="shared" si="161"/>
        <v>4.5950951961608659</v>
      </c>
    </row>
    <row r="3201" spans="13:20" x14ac:dyDescent="0.25">
      <c r="M3201">
        <f t="shared" si="162"/>
        <v>3199</v>
      </c>
      <c r="N3201">
        <v>7.2963308577078951</v>
      </c>
      <c r="O3201"/>
      <c r="P3201" s="1">
        <f t="shared" si="163"/>
        <v>3199</v>
      </c>
      <c r="Q3201" s="1">
        <v>4.5646586511173828</v>
      </c>
      <c r="T3201" s="1">
        <f t="shared" si="161"/>
        <v>5.9304947544126385</v>
      </c>
    </row>
    <row r="3202" spans="13:20" x14ac:dyDescent="0.25">
      <c r="M3202">
        <f t="shared" si="162"/>
        <v>3200</v>
      </c>
      <c r="N3202">
        <v>1.1089963023637264</v>
      </c>
      <c r="O3202"/>
      <c r="P3202" s="1">
        <f t="shared" si="163"/>
        <v>3200</v>
      </c>
      <c r="Q3202" s="1">
        <v>4.1807267399232186</v>
      </c>
      <c r="T3202" s="1">
        <f t="shared" si="161"/>
        <v>2.6448615211434725</v>
      </c>
    </row>
    <row r="3203" spans="13:20" x14ac:dyDescent="0.25">
      <c r="M3203">
        <f t="shared" si="162"/>
        <v>3201</v>
      </c>
      <c r="N3203">
        <v>3.4661620788209375</v>
      </c>
      <c r="O3203"/>
      <c r="P3203" s="1">
        <f t="shared" si="163"/>
        <v>3201</v>
      </c>
      <c r="Q3203" s="1">
        <v>1.1373165093910196</v>
      </c>
      <c r="T3203" s="1">
        <f t="shared" si="161"/>
        <v>2.3017392941059787</v>
      </c>
    </row>
    <row r="3204" spans="13:20" x14ac:dyDescent="0.25">
      <c r="M3204">
        <f t="shared" si="162"/>
        <v>3202</v>
      </c>
      <c r="N3204">
        <v>1.6538022011813414</v>
      </c>
      <c r="O3204"/>
      <c r="P3204" s="1">
        <f t="shared" si="163"/>
        <v>3202</v>
      </c>
      <c r="Q3204" s="1">
        <v>10.782386018518185</v>
      </c>
      <c r="T3204" s="1">
        <f t="shared" ref="T3204:T3267" si="164">N3204/2+Q3204/2</f>
        <v>6.2180941098497629</v>
      </c>
    </row>
    <row r="3205" spans="13:20" x14ac:dyDescent="0.25">
      <c r="M3205">
        <f t="shared" ref="M3205:M3268" si="165">M3204+1</f>
        <v>3203</v>
      </c>
      <c r="N3205">
        <v>3.4955583770890684</v>
      </c>
      <c r="O3205"/>
      <c r="P3205" s="1">
        <f t="shared" ref="P3205:P3268" si="166">P3204+1</f>
        <v>3203</v>
      </c>
      <c r="Q3205" s="1">
        <v>1.6966472080503652</v>
      </c>
      <c r="T3205" s="1">
        <f t="shared" si="164"/>
        <v>2.5961027925697167</v>
      </c>
    </row>
    <row r="3206" spans="13:20" x14ac:dyDescent="0.25">
      <c r="M3206">
        <f t="shared" si="165"/>
        <v>3204</v>
      </c>
      <c r="N3206">
        <v>2.5935101716528401</v>
      </c>
      <c r="O3206"/>
      <c r="P3206" s="1">
        <f t="shared" si="166"/>
        <v>3204</v>
      </c>
      <c r="Q3206" s="1">
        <v>0.43537066853608281</v>
      </c>
      <c r="T3206" s="1">
        <f t="shared" si="164"/>
        <v>1.5144404200944614</v>
      </c>
    </row>
    <row r="3207" spans="13:20" x14ac:dyDescent="0.25">
      <c r="M3207">
        <f t="shared" si="165"/>
        <v>3205</v>
      </c>
      <c r="N3207">
        <v>6.6558187653078953</v>
      </c>
      <c r="O3207"/>
      <c r="P3207" s="1">
        <f t="shared" si="166"/>
        <v>3205</v>
      </c>
      <c r="Q3207" s="1">
        <v>5.23963119289294</v>
      </c>
      <c r="T3207" s="1">
        <f t="shared" si="164"/>
        <v>5.9477249791004176</v>
      </c>
    </row>
    <row r="3208" spans="13:20" x14ac:dyDescent="0.25">
      <c r="M3208">
        <f t="shared" si="165"/>
        <v>3206</v>
      </c>
      <c r="N3208">
        <v>5.9100009313522941</v>
      </c>
      <c r="O3208"/>
      <c r="P3208" s="1">
        <f t="shared" si="166"/>
        <v>3206</v>
      </c>
      <c r="Q3208" s="1">
        <v>2.9601103376350744</v>
      </c>
      <c r="T3208" s="1">
        <f t="shared" si="164"/>
        <v>4.4350556344936845</v>
      </c>
    </row>
    <row r="3209" spans="13:20" x14ac:dyDescent="0.25">
      <c r="M3209">
        <f t="shared" si="165"/>
        <v>3207</v>
      </c>
      <c r="N3209">
        <v>0.9861545117818622</v>
      </c>
      <c r="O3209"/>
      <c r="P3209" s="1">
        <f t="shared" si="166"/>
        <v>3207</v>
      </c>
      <c r="Q3209" s="1">
        <v>3.1297014851819913</v>
      </c>
      <c r="T3209" s="1">
        <f t="shared" si="164"/>
        <v>2.0579279984819268</v>
      </c>
    </row>
    <row r="3210" spans="13:20" x14ac:dyDescent="0.25">
      <c r="M3210">
        <f t="shared" si="165"/>
        <v>3208</v>
      </c>
      <c r="N3210">
        <v>3.1259485459657581</v>
      </c>
      <c r="O3210"/>
      <c r="P3210" s="1">
        <f t="shared" si="166"/>
        <v>3208</v>
      </c>
      <c r="Q3210" s="1">
        <v>1.8108753342350528</v>
      </c>
      <c r="T3210" s="1">
        <f t="shared" si="164"/>
        <v>2.4684119401004052</v>
      </c>
    </row>
    <row r="3211" spans="13:20" x14ac:dyDescent="0.25">
      <c r="M3211">
        <f t="shared" si="165"/>
        <v>3209</v>
      </c>
      <c r="N3211">
        <v>3.772992216488285</v>
      </c>
      <c r="O3211"/>
      <c r="P3211" s="1">
        <f t="shared" si="166"/>
        <v>3209</v>
      </c>
      <c r="Q3211" s="1">
        <v>2.5557316585299459</v>
      </c>
      <c r="T3211" s="1">
        <f t="shared" si="164"/>
        <v>3.1643619375091152</v>
      </c>
    </row>
    <row r="3212" spans="13:20" x14ac:dyDescent="0.25">
      <c r="M3212">
        <f t="shared" si="165"/>
        <v>3210</v>
      </c>
      <c r="N3212">
        <v>3.7793454488618443</v>
      </c>
      <c r="O3212"/>
      <c r="P3212" s="1">
        <f t="shared" si="166"/>
        <v>3210</v>
      </c>
      <c r="Q3212" s="1">
        <v>6.2220070545548003</v>
      </c>
      <c r="T3212" s="1">
        <f t="shared" si="164"/>
        <v>5.0006762517083221</v>
      </c>
    </row>
    <row r="3213" spans="13:20" x14ac:dyDescent="0.25">
      <c r="M3213">
        <f t="shared" si="165"/>
        <v>3211</v>
      </c>
      <c r="N3213">
        <v>3.5249947539591902</v>
      </c>
      <c r="O3213"/>
      <c r="P3213" s="1">
        <f t="shared" si="166"/>
        <v>3211</v>
      </c>
      <c r="Q3213" s="1">
        <v>5.0294519964075892</v>
      </c>
      <c r="T3213" s="1">
        <f t="shared" si="164"/>
        <v>4.2772233751833895</v>
      </c>
    </row>
    <row r="3214" spans="13:20" x14ac:dyDescent="0.25">
      <c r="M3214">
        <f t="shared" si="165"/>
        <v>3212</v>
      </c>
      <c r="N3214">
        <v>2.5808903263463963</v>
      </c>
      <c r="O3214"/>
      <c r="P3214" s="1">
        <f t="shared" si="166"/>
        <v>3212</v>
      </c>
      <c r="Q3214" s="1">
        <v>8.0954662112926883</v>
      </c>
      <c r="T3214" s="1">
        <f t="shared" si="164"/>
        <v>5.3381782688195418</v>
      </c>
    </row>
    <row r="3215" spans="13:20" x14ac:dyDescent="0.25">
      <c r="M3215">
        <f t="shared" si="165"/>
        <v>3213</v>
      </c>
      <c r="N3215">
        <v>1.9695226644295569</v>
      </c>
      <c r="O3215"/>
      <c r="P3215" s="1">
        <f t="shared" si="166"/>
        <v>3213</v>
      </c>
      <c r="Q3215" s="1">
        <v>6.847718808124923</v>
      </c>
      <c r="T3215" s="1">
        <f t="shared" si="164"/>
        <v>4.40862073627724</v>
      </c>
    </row>
    <row r="3216" spans="13:20" x14ac:dyDescent="0.25">
      <c r="M3216">
        <f t="shared" si="165"/>
        <v>3214</v>
      </c>
      <c r="N3216">
        <v>0.64888093740984631</v>
      </c>
      <c r="O3216"/>
      <c r="P3216" s="1">
        <f t="shared" si="166"/>
        <v>3214</v>
      </c>
      <c r="Q3216" s="1">
        <v>0.70158679916549516</v>
      </c>
      <c r="T3216" s="1">
        <f t="shared" si="164"/>
        <v>0.67523386828767074</v>
      </c>
    </row>
    <row r="3217" spans="13:20" x14ac:dyDescent="0.25">
      <c r="M3217">
        <f t="shared" si="165"/>
        <v>3215</v>
      </c>
      <c r="N3217">
        <v>6.4903280787703386</v>
      </c>
      <c r="O3217"/>
      <c r="P3217" s="1">
        <f t="shared" si="166"/>
        <v>3215</v>
      </c>
      <c r="Q3217" s="1">
        <v>4.8637423094136372</v>
      </c>
      <c r="T3217" s="1">
        <f t="shared" si="164"/>
        <v>5.6770351940919879</v>
      </c>
    </row>
    <row r="3218" spans="13:20" x14ac:dyDescent="0.25">
      <c r="M3218">
        <f t="shared" si="165"/>
        <v>3216</v>
      </c>
      <c r="N3218">
        <v>2.1703275868899206</v>
      </c>
      <c r="O3218"/>
      <c r="P3218" s="1">
        <f t="shared" si="166"/>
        <v>3216</v>
      </c>
      <c r="Q3218" s="1">
        <v>3.4019647924858574</v>
      </c>
      <c r="T3218" s="1">
        <f t="shared" si="164"/>
        <v>2.786146189687889</v>
      </c>
    </row>
    <row r="3219" spans="13:20" x14ac:dyDescent="0.25">
      <c r="M3219">
        <f t="shared" si="165"/>
        <v>3217</v>
      </c>
      <c r="N3219">
        <v>1.1425660072213939</v>
      </c>
      <c r="O3219"/>
      <c r="P3219" s="1">
        <f t="shared" si="166"/>
        <v>3217</v>
      </c>
      <c r="Q3219" s="1">
        <v>5.3630250389406982</v>
      </c>
      <c r="T3219" s="1">
        <f t="shared" si="164"/>
        <v>3.2527955230810459</v>
      </c>
    </row>
    <row r="3220" spans="13:20" x14ac:dyDescent="0.25">
      <c r="M3220">
        <f t="shared" si="165"/>
        <v>3218</v>
      </c>
      <c r="N3220">
        <v>4.7912218893040155</v>
      </c>
      <c r="O3220"/>
      <c r="P3220" s="1">
        <f t="shared" si="166"/>
        <v>3218</v>
      </c>
      <c r="Q3220" s="1">
        <v>6.0278872796089775</v>
      </c>
      <c r="T3220" s="1">
        <f t="shared" si="164"/>
        <v>5.4095545844564965</v>
      </c>
    </row>
    <row r="3221" spans="13:20" x14ac:dyDescent="0.25">
      <c r="M3221">
        <f t="shared" si="165"/>
        <v>3219</v>
      </c>
      <c r="N3221">
        <v>3.7114208065384409</v>
      </c>
      <c r="O3221"/>
      <c r="P3221" s="1">
        <f t="shared" si="166"/>
        <v>3219</v>
      </c>
      <c r="Q3221" s="1">
        <v>0.82215921195139519</v>
      </c>
      <c r="T3221" s="1">
        <f t="shared" si="164"/>
        <v>2.266790009244918</v>
      </c>
    </row>
    <row r="3222" spans="13:20" x14ac:dyDescent="0.25">
      <c r="M3222">
        <f t="shared" si="165"/>
        <v>3220</v>
      </c>
      <c r="N3222">
        <v>1.4048033236204553</v>
      </c>
      <c r="O3222"/>
      <c r="P3222" s="1">
        <f t="shared" si="166"/>
        <v>3220</v>
      </c>
      <c r="Q3222" s="1">
        <v>3.1217231216049872</v>
      </c>
      <c r="T3222" s="1">
        <f t="shared" si="164"/>
        <v>2.2632632226127214</v>
      </c>
    </row>
    <row r="3223" spans="13:20" x14ac:dyDescent="0.25">
      <c r="M3223">
        <f t="shared" si="165"/>
        <v>3221</v>
      </c>
      <c r="N3223">
        <v>7.2133340456877262</v>
      </c>
      <c r="O3223"/>
      <c r="P3223" s="1">
        <f t="shared" si="166"/>
        <v>3221</v>
      </c>
      <c r="Q3223" s="1">
        <v>1.0841873255161154</v>
      </c>
      <c r="T3223" s="1">
        <f t="shared" si="164"/>
        <v>4.1487606856019212</v>
      </c>
    </row>
    <row r="3224" spans="13:20" x14ac:dyDescent="0.25">
      <c r="M3224">
        <f t="shared" si="165"/>
        <v>3222</v>
      </c>
      <c r="N3224">
        <v>8.8829711967026999</v>
      </c>
      <c r="O3224"/>
      <c r="P3224" s="1">
        <f t="shared" si="166"/>
        <v>3222</v>
      </c>
      <c r="Q3224" s="1">
        <v>6.0959178672735259</v>
      </c>
      <c r="T3224" s="1">
        <f t="shared" si="164"/>
        <v>7.4894445319881129</v>
      </c>
    </row>
    <row r="3225" spans="13:20" x14ac:dyDescent="0.25">
      <c r="M3225">
        <f t="shared" si="165"/>
        <v>3223</v>
      </c>
      <c r="N3225">
        <v>7.2928931917766366</v>
      </c>
      <c r="O3225"/>
      <c r="P3225" s="1">
        <f t="shared" si="166"/>
        <v>3223</v>
      </c>
      <c r="Q3225" s="1">
        <v>2.5019223216746869</v>
      </c>
      <c r="T3225" s="1">
        <f t="shared" si="164"/>
        <v>4.897407756725662</v>
      </c>
    </row>
    <row r="3226" spans="13:20" x14ac:dyDescent="0.25">
      <c r="M3226">
        <f t="shared" si="165"/>
        <v>3224</v>
      </c>
      <c r="N3226">
        <v>4.8110595146475896</v>
      </c>
      <c r="O3226"/>
      <c r="P3226" s="1">
        <f t="shared" si="166"/>
        <v>3224</v>
      </c>
      <c r="Q3226" s="1">
        <v>2.9936201990609139</v>
      </c>
      <c r="T3226" s="1">
        <f t="shared" si="164"/>
        <v>3.902339856854252</v>
      </c>
    </row>
    <row r="3227" spans="13:20" x14ac:dyDescent="0.25">
      <c r="M3227">
        <f t="shared" si="165"/>
        <v>3225</v>
      </c>
      <c r="N3227">
        <v>5.0479954636010325</v>
      </c>
      <c r="O3227"/>
      <c r="P3227" s="1">
        <f t="shared" si="166"/>
        <v>3225</v>
      </c>
      <c r="Q3227" s="1">
        <v>8.2556902080682786</v>
      </c>
      <c r="T3227" s="1">
        <f t="shared" si="164"/>
        <v>6.6518428358346551</v>
      </c>
    </row>
    <row r="3228" spans="13:20" x14ac:dyDescent="0.25">
      <c r="M3228">
        <f t="shared" si="165"/>
        <v>3226</v>
      </c>
      <c r="N3228">
        <v>1.9514579558869536</v>
      </c>
      <c r="O3228"/>
      <c r="P3228" s="1">
        <f t="shared" si="166"/>
        <v>3226</v>
      </c>
      <c r="Q3228" s="1">
        <v>5.6296657230825398</v>
      </c>
      <c r="T3228" s="1">
        <f t="shared" si="164"/>
        <v>3.7905618394847469</v>
      </c>
    </row>
    <row r="3229" spans="13:20" x14ac:dyDescent="0.25">
      <c r="M3229">
        <f t="shared" si="165"/>
        <v>3227</v>
      </c>
      <c r="N3229">
        <v>3.507403405352373</v>
      </c>
      <c r="O3229"/>
      <c r="P3229" s="1">
        <f t="shared" si="166"/>
        <v>3227</v>
      </c>
      <c r="Q3229" s="1">
        <v>4.0748439287307683</v>
      </c>
      <c r="T3229" s="1">
        <f t="shared" si="164"/>
        <v>3.7911236670415707</v>
      </c>
    </row>
    <row r="3230" spans="13:20" x14ac:dyDescent="0.25">
      <c r="M3230">
        <f t="shared" si="165"/>
        <v>3228</v>
      </c>
      <c r="N3230">
        <v>2.5834952725548295</v>
      </c>
      <c r="O3230"/>
      <c r="P3230" s="1">
        <f t="shared" si="166"/>
        <v>3228</v>
      </c>
      <c r="Q3230" s="1">
        <v>3.0323362742349462</v>
      </c>
      <c r="T3230" s="1">
        <f t="shared" si="164"/>
        <v>2.8079157733948881</v>
      </c>
    </row>
    <row r="3231" spans="13:20" x14ac:dyDescent="0.25">
      <c r="M3231">
        <f t="shared" si="165"/>
        <v>3229</v>
      </c>
      <c r="N3231">
        <v>0.71354557516654027</v>
      </c>
      <c r="O3231"/>
      <c r="P3231" s="1">
        <f t="shared" si="166"/>
        <v>3229</v>
      </c>
      <c r="Q3231" s="1">
        <v>6.8151940062082268</v>
      </c>
      <c r="T3231" s="1">
        <f t="shared" si="164"/>
        <v>3.7643697906873834</v>
      </c>
    </row>
    <row r="3232" spans="13:20" x14ac:dyDescent="0.25">
      <c r="M3232">
        <f t="shared" si="165"/>
        <v>3230</v>
      </c>
      <c r="N3232">
        <v>3.3437862880655396</v>
      </c>
      <c r="O3232"/>
      <c r="P3232" s="1">
        <f t="shared" si="166"/>
        <v>3230</v>
      </c>
      <c r="Q3232" s="1">
        <v>0.22647579203980206</v>
      </c>
      <c r="T3232" s="1">
        <f t="shared" si="164"/>
        <v>1.7851310400526708</v>
      </c>
    </row>
    <row r="3233" spans="13:20" x14ac:dyDescent="0.25">
      <c r="M3233">
        <f t="shared" si="165"/>
        <v>3231</v>
      </c>
      <c r="N3233">
        <v>5.154806329293339</v>
      </c>
      <c r="O3233"/>
      <c r="P3233" s="1">
        <f t="shared" si="166"/>
        <v>3231</v>
      </c>
      <c r="Q3233" s="1">
        <v>2.3762164826821888</v>
      </c>
      <c r="T3233" s="1">
        <f t="shared" si="164"/>
        <v>3.7655114059877639</v>
      </c>
    </row>
    <row r="3234" spans="13:20" x14ac:dyDescent="0.25">
      <c r="M3234">
        <f t="shared" si="165"/>
        <v>3232</v>
      </c>
      <c r="N3234">
        <v>13.353029207552026</v>
      </c>
      <c r="O3234"/>
      <c r="P3234" s="1">
        <f t="shared" si="166"/>
        <v>3232</v>
      </c>
      <c r="Q3234" s="1">
        <v>1.2653371565219818</v>
      </c>
      <c r="T3234" s="1">
        <f t="shared" si="164"/>
        <v>7.3091831820370041</v>
      </c>
    </row>
    <row r="3235" spans="13:20" x14ac:dyDescent="0.25">
      <c r="M3235">
        <f t="shared" si="165"/>
        <v>3233</v>
      </c>
      <c r="N3235">
        <v>5.5505120324734172</v>
      </c>
      <c r="O3235"/>
      <c r="P3235" s="1">
        <f t="shared" si="166"/>
        <v>3233</v>
      </c>
      <c r="Q3235" s="1">
        <v>4.7097188684054041</v>
      </c>
      <c r="T3235" s="1">
        <f t="shared" si="164"/>
        <v>5.1301154504394102</v>
      </c>
    </row>
    <row r="3236" spans="13:20" x14ac:dyDescent="0.25">
      <c r="M3236">
        <f t="shared" si="165"/>
        <v>3234</v>
      </c>
      <c r="N3236">
        <v>1.5374324787504003</v>
      </c>
      <c r="O3236"/>
      <c r="P3236" s="1">
        <f t="shared" si="166"/>
        <v>3234</v>
      </c>
      <c r="Q3236" s="1">
        <v>0.82929747741307924</v>
      </c>
      <c r="T3236" s="1">
        <f t="shared" si="164"/>
        <v>1.1833649780817397</v>
      </c>
    </row>
    <row r="3237" spans="13:20" x14ac:dyDescent="0.25">
      <c r="M3237">
        <f t="shared" si="165"/>
        <v>3235</v>
      </c>
      <c r="N3237">
        <v>3.6899769879637305</v>
      </c>
      <c r="O3237"/>
      <c r="P3237" s="1">
        <f t="shared" si="166"/>
        <v>3235</v>
      </c>
      <c r="Q3237" s="1">
        <v>2.2146219701165726</v>
      </c>
      <c r="T3237" s="1">
        <f t="shared" si="164"/>
        <v>2.9522994790401516</v>
      </c>
    </row>
    <row r="3238" spans="13:20" x14ac:dyDescent="0.25">
      <c r="M3238">
        <f t="shared" si="165"/>
        <v>3236</v>
      </c>
      <c r="N3238">
        <v>3.0990886509810234</v>
      </c>
      <c r="O3238"/>
      <c r="P3238" s="1">
        <f t="shared" si="166"/>
        <v>3236</v>
      </c>
      <c r="Q3238" s="1">
        <v>1.908467449727709</v>
      </c>
      <c r="T3238" s="1">
        <f t="shared" si="164"/>
        <v>2.5037780503543661</v>
      </c>
    </row>
    <row r="3239" spans="13:20" x14ac:dyDescent="0.25">
      <c r="M3239">
        <f t="shared" si="165"/>
        <v>3237</v>
      </c>
      <c r="N3239">
        <v>3.5149247751142401</v>
      </c>
      <c r="O3239"/>
      <c r="P3239" s="1">
        <f t="shared" si="166"/>
        <v>3237</v>
      </c>
      <c r="Q3239" s="1">
        <v>0.8873626270949686</v>
      </c>
      <c r="T3239" s="1">
        <f t="shared" si="164"/>
        <v>2.2011437011046042</v>
      </c>
    </row>
    <row r="3240" spans="13:20" x14ac:dyDescent="0.25">
      <c r="M3240">
        <f t="shared" si="165"/>
        <v>3238</v>
      </c>
      <c r="N3240">
        <v>5.0828268010704827</v>
      </c>
      <c r="O3240"/>
      <c r="P3240" s="1">
        <f t="shared" si="166"/>
        <v>3238</v>
      </c>
      <c r="Q3240" s="1">
        <v>10.259293094132996</v>
      </c>
      <c r="T3240" s="1">
        <f t="shared" si="164"/>
        <v>7.6710599476017389</v>
      </c>
    </row>
    <row r="3241" spans="13:20" x14ac:dyDescent="0.25">
      <c r="M3241">
        <f t="shared" si="165"/>
        <v>3239</v>
      </c>
      <c r="N3241">
        <v>0.85468108421161615</v>
      </c>
      <c r="O3241"/>
      <c r="P3241" s="1">
        <f t="shared" si="166"/>
        <v>3239</v>
      </c>
      <c r="Q3241" s="1">
        <v>3.5090958896153102</v>
      </c>
      <c r="T3241" s="1">
        <f t="shared" si="164"/>
        <v>2.1818884869134632</v>
      </c>
    </row>
    <row r="3242" spans="13:20" x14ac:dyDescent="0.25">
      <c r="M3242">
        <f t="shared" si="165"/>
        <v>3240</v>
      </c>
      <c r="N3242">
        <v>6.0040867428648204</v>
      </c>
      <c r="O3242"/>
      <c r="P3242" s="1">
        <f t="shared" si="166"/>
        <v>3240</v>
      </c>
      <c r="Q3242" s="1">
        <v>7.4849366129742356E-2</v>
      </c>
      <c r="T3242" s="1">
        <f t="shared" si="164"/>
        <v>3.0394680544972812</v>
      </c>
    </row>
    <row r="3243" spans="13:20" x14ac:dyDescent="0.25">
      <c r="M3243">
        <f t="shared" si="165"/>
        <v>3241</v>
      </c>
      <c r="N3243">
        <v>3.0079437094571198</v>
      </c>
      <c r="O3243"/>
      <c r="P3243" s="1">
        <f t="shared" si="166"/>
        <v>3241</v>
      </c>
      <c r="Q3243" s="1">
        <v>4.0920114913196164</v>
      </c>
      <c r="T3243" s="1">
        <f t="shared" si="164"/>
        <v>3.5499776003883681</v>
      </c>
    </row>
    <row r="3244" spans="13:20" x14ac:dyDescent="0.25">
      <c r="M3244">
        <f t="shared" si="165"/>
        <v>3242</v>
      </c>
      <c r="N3244">
        <v>1.624183793601004</v>
      </c>
      <c r="O3244"/>
      <c r="P3244" s="1">
        <f t="shared" si="166"/>
        <v>3242</v>
      </c>
      <c r="Q3244" s="1">
        <v>3.993950631193063</v>
      </c>
      <c r="T3244" s="1">
        <f t="shared" si="164"/>
        <v>2.8090672123970335</v>
      </c>
    </row>
    <row r="3245" spans="13:20" x14ac:dyDescent="0.25">
      <c r="M3245">
        <f t="shared" si="165"/>
        <v>3243</v>
      </c>
      <c r="N3245">
        <v>2.1892954937396985</v>
      </c>
      <c r="O3245"/>
      <c r="P3245" s="1">
        <f t="shared" si="166"/>
        <v>3243</v>
      </c>
      <c r="Q3245" s="1">
        <v>2.4561667308294064</v>
      </c>
      <c r="T3245" s="1">
        <f t="shared" si="164"/>
        <v>2.3227311122845524</v>
      </c>
    </row>
    <row r="3246" spans="13:20" x14ac:dyDescent="0.25">
      <c r="M3246">
        <f t="shared" si="165"/>
        <v>3244</v>
      </c>
      <c r="N3246">
        <v>4.4340272429553487</v>
      </c>
      <c r="O3246"/>
      <c r="P3246" s="1">
        <f t="shared" si="166"/>
        <v>3244</v>
      </c>
      <c r="Q3246" s="1">
        <v>0.87463681586980302</v>
      </c>
      <c r="T3246" s="1">
        <f t="shared" si="164"/>
        <v>2.6543320294125756</v>
      </c>
    </row>
    <row r="3247" spans="13:20" x14ac:dyDescent="0.25">
      <c r="M3247">
        <f t="shared" si="165"/>
        <v>3245</v>
      </c>
      <c r="N3247">
        <v>4.5867842385206155</v>
      </c>
      <c r="O3247"/>
      <c r="P3247" s="1">
        <f t="shared" si="166"/>
        <v>3245</v>
      </c>
      <c r="Q3247" s="1">
        <v>5.5365102078485542</v>
      </c>
      <c r="T3247" s="1">
        <f t="shared" si="164"/>
        <v>5.0616472231845844</v>
      </c>
    </row>
    <row r="3248" spans="13:20" x14ac:dyDescent="0.25">
      <c r="M3248">
        <f t="shared" si="165"/>
        <v>3246</v>
      </c>
      <c r="N3248">
        <v>1.5438939055841305</v>
      </c>
      <c r="O3248"/>
      <c r="P3248" s="1">
        <f t="shared" si="166"/>
        <v>3246</v>
      </c>
      <c r="Q3248" s="1">
        <v>5.1500948452508473</v>
      </c>
      <c r="T3248" s="1">
        <f t="shared" si="164"/>
        <v>3.3469943754174887</v>
      </c>
    </row>
    <row r="3249" spans="13:20" x14ac:dyDescent="0.25">
      <c r="M3249">
        <f t="shared" si="165"/>
        <v>3247</v>
      </c>
      <c r="N3249">
        <v>9.5674902738777838</v>
      </c>
      <c r="O3249"/>
      <c r="P3249" s="1">
        <f t="shared" si="166"/>
        <v>3247</v>
      </c>
      <c r="Q3249" s="1">
        <v>4.9558015456972973</v>
      </c>
      <c r="T3249" s="1">
        <f t="shared" si="164"/>
        <v>7.261645909787541</v>
      </c>
    </row>
    <row r="3250" spans="13:20" x14ac:dyDescent="0.25">
      <c r="M3250">
        <f t="shared" si="165"/>
        <v>3248</v>
      </c>
      <c r="N3250">
        <v>2.1690424058687707</v>
      </c>
      <c r="O3250"/>
      <c r="P3250" s="1">
        <f t="shared" si="166"/>
        <v>3248</v>
      </c>
      <c r="Q3250" s="1">
        <v>3.6717208374208981</v>
      </c>
      <c r="T3250" s="1">
        <f t="shared" si="164"/>
        <v>2.9203816216448342</v>
      </c>
    </row>
    <row r="3251" spans="13:20" x14ac:dyDescent="0.25">
      <c r="M3251">
        <f t="shared" si="165"/>
        <v>3249</v>
      </c>
      <c r="N3251">
        <v>7.3067595886352485</v>
      </c>
      <c r="O3251"/>
      <c r="P3251" s="1">
        <f t="shared" si="166"/>
        <v>3249</v>
      </c>
      <c r="Q3251" s="1">
        <v>3.0889862028316148</v>
      </c>
      <c r="T3251" s="1">
        <f t="shared" si="164"/>
        <v>5.1978728957334317</v>
      </c>
    </row>
    <row r="3252" spans="13:20" x14ac:dyDescent="0.25">
      <c r="M3252">
        <f t="shared" si="165"/>
        <v>3250</v>
      </c>
      <c r="N3252">
        <v>14.458703108781632</v>
      </c>
      <c r="O3252"/>
      <c r="P3252" s="1">
        <f t="shared" si="166"/>
        <v>3250</v>
      </c>
      <c r="Q3252" s="1">
        <v>10.181368604389718</v>
      </c>
      <c r="T3252" s="1">
        <f t="shared" si="164"/>
        <v>12.320035856585676</v>
      </c>
    </row>
    <row r="3253" spans="13:20" x14ac:dyDescent="0.25">
      <c r="M3253">
        <f t="shared" si="165"/>
        <v>3251</v>
      </c>
      <c r="N3253">
        <v>1.747639129105619</v>
      </c>
      <c r="O3253"/>
      <c r="P3253" s="1">
        <f t="shared" si="166"/>
        <v>3251</v>
      </c>
      <c r="Q3253" s="1">
        <v>15.628700277589957</v>
      </c>
      <c r="T3253" s="1">
        <f t="shared" si="164"/>
        <v>8.6881697033477874</v>
      </c>
    </row>
    <row r="3254" spans="13:20" x14ac:dyDescent="0.25">
      <c r="M3254">
        <f t="shared" si="165"/>
        <v>3252</v>
      </c>
      <c r="N3254">
        <v>2.3839053075654624</v>
      </c>
      <c r="O3254"/>
      <c r="P3254" s="1">
        <f t="shared" si="166"/>
        <v>3252</v>
      </c>
      <c r="Q3254" s="1">
        <v>3.372233915365384</v>
      </c>
      <c r="T3254" s="1">
        <f t="shared" si="164"/>
        <v>2.8780696114654232</v>
      </c>
    </row>
    <row r="3255" spans="13:20" x14ac:dyDescent="0.25">
      <c r="M3255">
        <f t="shared" si="165"/>
        <v>3253</v>
      </c>
      <c r="N3255">
        <v>1.6292948626849004</v>
      </c>
      <c r="O3255"/>
      <c r="P3255" s="1">
        <f t="shared" si="166"/>
        <v>3253</v>
      </c>
      <c r="Q3255" s="1">
        <v>1.2142272055507723</v>
      </c>
      <c r="T3255" s="1">
        <f t="shared" si="164"/>
        <v>1.4217610341178364</v>
      </c>
    </row>
    <row r="3256" spans="13:20" x14ac:dyDescent="0.25">
      <c r="M3256">
        <f t="shared" si="165"/>
        <v>3254</v>
      </c>
      <c r="N3256">
        <v>4.6564538924706529</v>
      </c>
      <c r="O3256"/>
      <c r="P3256" s="1">
        <f t="shared" si="166"/>
        <v>3254</v>
      </c>
      <c r="Q3256" s="1">
        <v>4.2538059838664273</v>
      </c>
      <c r="T3256" s="1">
        <f t="shared" si="164"/>
        <v>4.4551299381685396</v>
      </c>
    </row>
    <row r="3257" spans="13:20" x14ac:dyDescent="0.25">
      <c r="M3257">
        <f t="shared" si="165"/>
        <v>3255</v>
      </c>
      <c r="N3257">
        <v>1.916771601276134</v>
      </c>
      <c r="O3257"/>
      <c r="P3257" s="1">
        <f t="shared" si="166"/>
        <v>3255</v>
      </c>
      <c r="Q3257" s="1">
        <v>1.2771483717000445</v>
      </c>
      <c r="T3257" s="1">
        <f t="shared" si="164"/>
        <v>1.5969599864880892</v>
      </c>
    </row>
    <row r="3258" spans="13:20" x14ac:dyDescent="0.25">
      <c r="M3258">
        <f t="shared" si="165"/>
        <v>3256</v>
      </c>
      <c r="N3258">
        <v>0.2704605794273659</v>
      </c>
      <c r="O3258"/>
      <c r="P3258" s="1">
        <f t="shared" si="166"/>
        <v>3256</v>
      </c>
      <c r="Q3258" s="1">
        <v>2.104331168353208</v>
      </c>
      <c r="T3258" s="1">
        <f t="shared" si="164"/>
        <v>1.187395873890287</v>
      </c>
    </row>
    <row r="3259" spans="13:20" x14ac:dyDescent="0.25">
      <c r="M3259">
        <f t="shared" si="165"/>
        <v>3257</v>
      </c>
      <c r="N3259">
        <v>9.3162957518668534</v>
      </c>
      <c r="O3259"/>
      <c r="P3259" s="1">
        <f t="shared" si="166"/>
        <v>3257</v>
      </c>
      <c r="Q3259" s="1">
        <v>0.35759585446217129</v>
      </c>
      <c r="T3259" s="1">
        <f t="shared" si="164"/>
        <v>4.8369458031645127</v>
      </c>
    </row>
    <row r="3260" spans="13:20" x14ac:dyDescent="0.25">
      <c r="M3260">
        <f t="shared" si="165"/>
        <v>3258</v>
      </c>
      <c r="N3260">
        <v>2.3974552525799777</v>
      </c>
      <c r="O3260"/>
      <c r="P3260" s="1">
        <f t="shared" si="166"/>
        <v>3258</v>
      </c>
      <c r="Q3260" s="1">
        <v>5.3722981519942277</v>
      </c>
      <c r="T3260" s="1">
        <f t="shared" si="164"/>
        <v>3.8848767022871025</v>
      </c>
    </row>
    <row r="3261" spans="13:20" x14ac:dyDescent="0.25">
      <c r="M3261">
        <f t="shared" si="165"/>
        <v>3259</v>
      </c>
      <c r="N3261">
        <v>8.3347719237006164</v>
      </c>
      <c r="O3261"/>
      <c r="P3261" s="1">
        <f t="shared" si="166"/>
        <v>3259</v>
      </c>
      <c r="Q3261" s="1">
        <v>0.14440084461066136</v>
      </c>
      <c r="T3261" s="1">
        <f t="shared" si="164"/>
        <v>4.2395863841556389</v>
      </c>
    </row>
    <row r="3262" spans="13:20" x14ac:dyDescent="0.25">
      <c r="M3262">
        <f t="shared" si="165"/>
        <v>3260</v>
      </c>
      <c r="N3262">
        <v>4.3940663183802684</v>
      </c>
      <c r="O3262"/>
      <c r="P3262" s="1">
        <f t="shared" si="166"/>
        <v>3260</v>
      </c>
      <c r="Q3262" s="1">
        <v>1.5044394962942405</v>
      </c>
      <c r="T3262" s="1">
        <f t="shared" si="164"/>
        <v>2.9492529073372546</v>
      </c>
    </row>
    <row r="3263" spans="13:20" x14ac:dyDescent="0.25">
      <c r="M3263">
        <f t="shared" si="165"/>
        <v>3261</v>
      </c>
      <c r="N3263">
        <v>2.4705649494178026</v>
      </c>
      <c r="O3263"/>
      <c r="P3263" s="1">
        <f t="shared" si="166"/>
        <v>3261</v>
      </c>
      <c r="Q3263" s="1">
        <v>3.8475392642424291</v>
      </c>
      <c r="T3263" s="1">
        <f t="shared" si="164"/>
        <v>3.1590521068301158</v>
      </c>
    </row>
    <row r="3264" spans="13:20" x14ac:dyDescent="0.25">
      <c r="M3264">
        <f t="shared" si="165"/>
        <v>3262</v>
      </c>
      <c r="N3264">
        <v>2.3259623215786207</v>
      </c>
      <c r="O3264"/>
      <c r="P3264" s="1">
        <f t="shared" si="166"/>
        <v>3262</v>
      </c>
      <c r="Q3264" s="1">
        <v>6.7681407584858473</v>
      </c>
      <c r="T3264" s="1">
        <f t="shared" si="164"/>
        <v>4.5470515400322338</v>
      </c>
    </row>
    <row r="3265" spans="13:20" x14ac:dyDescent="0.25">
      <c r="M3265">
        <f t="shared" si="165"/>
        <v>3263</v>
      </c>
      <c r="N3265">
        <v>3.2706048304056319</v>
      </c>
      <c r="O3265"/>
      <c r="P3265" s="1">
        <f t="shared" si="166"/>
        <v>3263</v>
      </c>
      <c r="Q3265" s="1">
        <v>12.495205584888447</v>
      </c>
      <c r="T3265" s="1">
        <f t="shared" si="164"/>
        <v>7.8829052076470401</v>
      </c>
    </row>
    <row r="3266" spans="13:20" x14ac:dyDescent="0.25">
      <c r="M3266">
        <f t="shared" si="165"/>
        <v>3264</v>
      </c>
      <c r="N3266">
        <v>0.91611208432864288</v>
      </c>
      <c r="O3266"/>
      <c r="P3266" s="1">
        <f t="shared" si="166"/>
        <v>3264</v>
      </c>
      <c r="Q3266" s="1">
        <v>7.0631356647010559</v>
      </c>
      <c r="T3266" s="1">
        <f t="shared" si="164"/>
        <v>3.9896238745148493</v>
      </c>
    </row>
    <row r="3267" spans="13:20" x14ac:dyDescent="0.25">
      <c r="M3267">
        <f t="shared" si="165"/>
        <v>3265</v>
      </c>
      <c r="N3267">
        <v>10.192824613232419</v>
      </c>
      <c r="O3267"/>
      <c r="P3267" s="1">
        <f t="shared" si="166"/>
        <v>3265</v>
      </c>
      <c r="Q3267" s="1">
        <v>7.2174993792220787</v>
      </c>
      <c r="T3267" s="1">
        <f t="shared" si="164"/>
        <v>8.7051619962272486</v>
      </c>
    </row>
    <row r="3268" spans="13:20" x14ac:dyDescent="0.25">
      <c r="M3268">
        <f t="shared" si="165"/>
        <v>3266</v>
      </c>
      <c r="N3268">
        <v>3.3752796361925337</v>
      </c>
      <c r="O3268"/>
      <c r="P3268" s="1">
        <f t="shared" si="166"/>
        <v>3266</v>
      </c>
      <c r="Q3268" s="1">
        <v>4.7768763007453963</v>
      </c>
      <c r="T3268" s="1">
        <f t="shared" ref="T3268:T3331" si="167">N3268/2+Q3268/2</f>
        <v>4.0760779684689652</v>
      </c>
    </row>
    <row r="3269" spans="13:20" x14ac:dyDescent="0.25">
      <c r="M3269">
        <f t="shared" ref="M3269:M3332" si="168">M3268+1</f>
        <v>3267</v>
      </c>
      <c r="N3269">
        <v>2.2878228989682294</v>
      </c>
      <c r="O3269"/>
      <c r="P3269" s="1">
        <f t="shared" ref="P3269:P3332" si="169">P3268+1</f>
        <v>3267</v>
      </c>
      <c r="Q3269" s="1">
        <v>0.21210132153419034</v>
      </c>
      <c r="T3269" s="1">
        <f t="shared" si="167"/>
        <v>1.24996211025121</v>
      </c>
    </row>
    <row r="3270" spans="13:20" x14ac:dyDescent="0.25">
      <c r="M3270">
        <f t="shared" si="168"/>
        <v>3268</v>
      </c>
      <c r="N3270">
        <v>11.030367114980395</v>
      </c>
      <c r="O3270"/>
      <c r="P3270" s="1">
        <f t="shared" si="169"/>
        <v>3268</v>
      </c>
      <c r="Q3270" s="1">
        <v>5.3348254453378914</v>
      </c>
      <c r="T3270" s="1">
        <f t="shared" si="167"/>
        <v>8.1825962801591423</v>
      </c>
    </row>
    <row r="3271" spans="13:20" x14ac:dyDescent="0.25">
      <c r="M3271">
        <f t="shared" si="168"/>
        <v>3269</v>
      </c>
      <c r="N3271">
        <v>4.6430567318914617</v>
      </c>
      <c r="O3271"/>
      <c r="P3271" s="1">
        <f t="shared" si="169"/>
        <v>3269</v>
      </c>
      <c r="Q3271" s="1">
        <v>1.8241733677613967</v>
      </c>
      <c r="T3271" s="1">
        <f t="shared" si="167"/>
        <v>3.2336150498264291</v>
      </c>
    </row>
    <row r="3272" spans="13:20" x14ac:dyDescent="0.25">
      <c r="M3272">
        <f t="shared" si="168"/>
        <v>3270</v>
      </c>
      <c r="N3272">
        <v>1.199630411906083</v>
      </c>
      <c r="O3272"/>
      <c r="P3272" s="1">
        <f t="shared" si="169"/>
        <v>3270</v>
      </c>
      <c r="Q3272" s="1">
        <v>1.7053314458252842</v>
      </c>
      <c r="T3272" s="1">
        <f t="shared" si="167"/>
        <v>1.4524809288656835</v>
      </c>
    </row>
    <row r="3273" spans="13:20" x14ac:dyDescent="0.25">
      <c r="M3273">
        <f t="shared" si="168"/>
        <v>3271</v>
      </c>
      <c r="N3273">
        <v>5.7772622938936502</v>
      </c>
      <c r="O3273"/>
      <c r="P3273" s="1">
        <f t="shared" si="169"/>
        <v>3271</v>
      </c>
      <c r="Q3273" s="1">
        <v>4.8165664322051729</v>
      </c>
      <c r="T3273" s="1">
        <f t="shared" si="167"/>
        <v>5.296914363049412</v>
      </c>
    </row>
    <row r="3274" spans="13:20" x14ac:dyDescent="0.25">
      <c r="M3274">
        <f t="shared" si="168"/>
        <v>3272</v>
      </c>
      <c r="N3274">
        <v>4.6069902491311669</v>
      </c>
      <c r="O3274"/>
      <c r="P3274" s="1">
        <f t="shared" si="169"/>
        <v>3272</v>
      </c>
      <c r="Q3274" s="1">
        <v>1.5875808128054669</v>
      </c>
      <c r="T3274" s="1">
        <f t="shared" si="167"/>
        <v>3.0972855309683167</v>
      </c>
    </row>
    <row r="3275" spans="13:20" x14ac:dyDescent="0.25">
      <c r="M3275">
        <f t="shared" si="168"/>
        <v>3273</v>
      </c>
      <c r="N3275">
        <v>3.0724494487932881</v>
      </c>
      <c r="O3275"/>
      <c r="P3275" s="1">
        <f t="shared" si="169"/>
        <v>3273</v>
      </c>
      <c r="Q3275" s="1">
        <v>0.82511736057168639</v>
      </c>
      <c r="T3275" s="1">
        <f t="shared" si="167"/>
        <v>1.9487834046824872</v>
      </c>
    </row>
    <row r="3276" spans="13:20" x14ac:dyDescent="0.25">
      <c r="M3276">
        <f t="shared" si="168"/>
        <v>3274</v>
      </c>
      <c r="N3276">
        <v>2.4170578083238321</v>
      </c>
      <c r="O3276"/>
      <c r="P3276" s="1">
        <f t="shared" si="169"/>
        <v>3274</v>
      </c>
      <c r="Q3276" s="1">
        <v>3.1564131000017954</v>
      </c>
      <c r="T3276" s="1">
        <f t="shared" si="167"/>
        <v>2.7867354541628138</v>
      </c>
    </row>
    <row r="3277" spans="13:20" x14ac:dyDescent="0.25">
      <c r="M3277">
        <f t="shared" si="168"/>
        <v>3275</v>
      </c>
      <c r="N3277">
        <v>4.7710979253749404</v>
      </c>
      <c r="O3277"/>
      <c r="P3277" s="1">
        <f t="shared" si="169"/>
        <v>3275</v>
      </c>
      <c r="Q3277" s="1">
        <v>1.8237229749947095</v>
      </c>
      <c r="T3277" s="1">
        <f t="shared" si="167"/>
        <v>3.2974104501848247</v>
      </c>
    </row>
    <row r="3278" spans="13:20" x14ac:dyDescent="0.25">
      <c r="M3278">
        <f t="shared" si="168"/>
        <v>3276</v>
      </c>
      <c r="N3278">
        <v>6.2676228287666245</v>
      </c>
      <c r="O3278"/>
      <c r="P3278" s="1">
        <f t="shared" si="169"/>
        <v>3276</v>
      </c>
      <c r="Q3278" s="1">
        <v>4.0398415215151937</v>
      </c>
      <c r="T3278" s="1">
        <f t="shared" si="167"/>
        <v>5.1537321751409095</v>
      </c>
    </row>
    <row r="3279" spans="13:20" x14ac:dyDescent="0.25">
      <c r="M3279">
        <f t="shared" si="168"/>
        <v>3277</v>
      </c>
      <c r="N3279">
        <v>1.0859285095307918</v>
      </c>
      <c r="O3279"/>
      <c r="P3279" s="1">
        <f t="shared" si="169"/>
        <v>3277</v>
      </c>
      <c r="Q3279" s="1">
        <v>4.261561762010488</v>
      </c>
      <c r="T3279" s="1">
        <f t="shared" si="167"/>
        <v>2.6737451357706399</v>
      </c>
    </row>
    <row r="3280" spans="13:20" x14ac:dyDescent="0.25">
      <c r="M3280">
        <f t="shared" si="168"/>
        <v>3278</v>
      </c>
      <c r="N3280">
        <v>0.50393129066084497</v>
      </c>
      <c r="O3280"/>
      <c r="P3280" s="1">
        <f t="shared" si="169"/>
        <v>3278</v>
      </c>
      <c r="Q3280" s="1">
        <v>3.6090562783296676</v>
      </c>
      <c r="T3280" s="1">
        <f t="shared" si="167"/>
        <v>2.0564937844952564</v>
      </c>
    </row>
    <row r="3281" spans="13:20" x14ac:dyDescent="0.25">
      <c r="M3281">
        <f t="shared" si="168"/>
        <v>3279</v>
      </c>
      <c r="N3281">
        <v>8.4090850714960936</v>
      </c>
      <c r="O3281"/>
      <c r="P3281" s="1">
        <f t="shared" si="169"/>
        <v>3279</v>
      </c>
      <c r="Q3281" s="1">
        <v>7.1912801810716687</v>
      </c>
      <c r="T3281" s="1">
        <f t="shared" si="167"/>
        <v>7.8001826262838811</v>
      </c>
    </row>
    <row r="3282" spans="13:20" x14ac:dyDescent="0.25">
      <c r="M3282">
        <f t="shared" si="168"/>
        <v>3280</v>
      </c>
      <c r="N3282">
        <v>4.8677205293363066</v>
      </c>
      <c r="O3282"/>
      <c r="P3282" s="1">
        <f t="shared" si="169"/>
        <v>3280</v>
      </c>
      <c r="Q3282" s="1">
        <v>2.8752290423407882</v>
      </c>
      <c r="T3282" s="1">
        <f t="shared" si="167"/>
        <v>3.8714747858385472</v>
      </c>
    </row>
    <row r="3283" spans="13:20" x14ac:dyDescent="0.25">
      <c r="M3283">
        <f t="shared" si="168"/>
        <v>3281</v>
      </c>
      <c r="N3283">
        <v>3.3518094286951512</v>
      </c>
      <c r="O3283"/>
      <c r="P3283" s="1">
        <f t="shared" si="169"/>
        <v>3281</v>
      </c>
      <c r="Q3283" s="1">
        <v>6.0193676624056813</v>
      </c>
      <c r="T3283" s="1">
        <f t="shared" si="167"/>
        <v>4.6855885455504165</v>
      </c>
    </row>
    <row r="3284" spans="13:20" x14ac:dyDescent="0.25">
      <c r="M3284">
        <f t="shared" si="168"/>
        <v>3282</v>
      </c>
      <c r="N3284">
        <v>1.3763422508808887</v>
      </c>
      <c r="O3284"/>
      <c r="P3284" s="1">
        <f t="shared" si="169"/>
        <v>3282</v>
      </c>
      <c r="Q3284" s="1">
        <v>7.04681591894985</v>
      </c>
      <c r="T3284" s="1">
        <f t="shared" si="167"/>
        <v>4.2115790849153694</v>
      </c>
    </row>
    <row r="3285" spans="13:20" x14ac:dyDescent="0.25">
      <c r="M3285">
        <f t="shared" si="168"/>
        <v>3283</v>
      </c>
      <c r="N3285">
        <v>2.6041845103611045</v>
      </c>
      <c r="O3285"/>
      <c r="P3285" s="1">
        <f t="shared" si="169"/>
        <v>3283</v>
      </c>
      <c r="Q3285" s="1">
        <v>1.0477464415993911</v>
      </c>
      <c r="T3285" s="1">
        <f t="shared" si="167"/>
        <v>1.8259654759802477</v>
      </c>
    </row>
    <row r="3286" spans="13:20" x14ac:dyDescent="0.25">
      <c r="M3286">
        <f t="shared" si="168"/>
        <v>3284</v>
      </c>
      <c r="N3286">
        <v>5.2683498157816482</v>
      </c>
      <c r="O3286"/>
      <c r="P3286" s="1">
        <f t="shared" si="169"/>
        <v>3284</v>
      </c>
      <c r="Q3286" s="1">
        <v>0.58418755806662426</v>
      </c>
      <c r="T3286" s="1">
        <f t="shared" si="167"/>
        <v>2.9262686869241361</v>
      </c>
    </row>
    <row r="3287" spans="13:20" x14ac:dyDescent="0.25">
      <c r="M3287">
        <f t="shared" si="168"/>
        <v>3285</v>
      </c>
      <c r="N3287">
        <v>5.3240682571662701</v>
      </c>
      <c r="O3287"/>
      <c r="P3287" s="1">
        <f t="shared" si="169"/>
        <v>3285</v>
      </c>
      <c r="Q3287" s="1">
        <v>15.005619917422024</v>
      </c>
      <c r="T3287" s="1">
        <f t="shared" si="167"/>
        <v>10.164844087294147</v>
      </c>
    </row>
    <row r="3288" spans="13:20" x14ac:dyDescent="0.25">
      <c r="M3288">
        <f t="shared" si="168"/>
        <v>3286</v>
      </c>
      <c r="N3288">
        <v>9.7292269780746228</v>
      </c>
      <c r="O3288"/>
      <c r="P3288" s="1">
        <f t="shared" si="169"/>
        <v>3286</v>
      </c>
      <c r="Q3288" s="1">
        <v>3.4655318218770419</v>
      </c>
      <c r="T3288" s="1">
        <f t="shared" si="167"/>
        <v>6.5973793999758321</v>
      </c>
    </row>
    <row r="3289" spans="13:20" x14ac:dyDescent="0.25">
      <c r="M3289">
        <f t="shared" si="168"/>
        <v>3287</v>
      </c>
      <c r="N3289">
        <v>4.8602438920386914</v>
      </c>
      <c r="O3289"/>
      <c r="P3289" s="1">
        <f t="shared" si="169"/>
        <v>3287</v>
      </c>
      <c r="Q3289" s="1">
        <v>10.014913418575954</v>
      </c>
      <c r="T3289" s="1">
        <f t="shared" si="167"/>
        <v>7.4375786553073233</v>
      </c>
    </row>
    <row r="3290" spans="13:20" x14ac:dyDescent="0.25">
      <c r="M3290">
        <f t="shared" si="168"/>
        <v>3288</v>
      </c>
      <c r="N3290">
        <v>0.93904358937620624</v>
      </c>
      <c r="O3290"/>
      <c r="P3290" s="1">
        <f t="shared" si="169"/>
        <v>3288</v>
      </c>
      <c r="Q3290" s="1">
        <v>10.418200306204179</v>
      </c>
      <c r="T3290" s="1">
        <f t="shared" si="167"/>
        <v>5.6786219477901927</v>
      </c>
    </row>
    <row r="3291" spans="13:20" x14ac:dyDescent="0.25">
      <c r="M3291">
        <f t="shared" si="168"/>
        <v>3289</v>
      </c>
      <c r="N3291">
        <v>0.43339762666519871</v>
      </c>
      <c r="O3291"/>
      <c r="P3291" s="1">
        <f t="shared" si="169"/>
        <v>3289</v>
      </c>
      <c r="Q3291" s="1">
        <v>12.704397603732392</v>
      </c>
      <c r="T3291" s="1">
        <f t="shared" si="167"/>
        <v>6.5688976151987957</v>
      </c>
    </row>
    <row r="3292" spans="13:20" x14ac:dyDescent="0.25">
      <c r="M3292">
        <f t="shared" si="168"/>
        <v>3290</v>
      </c>
      <c r="N3292">
        <v>3.3401374831887756</v>
      </c>
      <c r="O3292"/>
      <c r="P3292" s="1">
        <f t="shared" si="169"/>
        <v>3290</v>
      </c>
      <c r="Q3292" s="1">
        <v>5.8303692328859418</v>
      </c>
      <c r="T3292" s="1">
        <f t="shared" si="167"/>
        <v>4.5852533580373587</v>
      </c>
    </row>
    <row r="3293" spans="13:20" x14ac:dyDescent="0.25">
      <c r="M3293">
        <f t="shared" si="168"/>
        <v>3291</v>
      </c>
      <c r="N3293">
        <v>4.6653637005320983</v>
      </c>
      <c r="O3293"/>
      <c r="P3293" s="1">
        <f t="shared" si="169"/>
        <v>3291</v>
      </c>
      <c r="Q3293" s="1">
        <v>2.0951957110582931</v>
      </c>
      <c r="T3293" s="1">
        <f t="shared" si="167"/>
        <v>3.3802797057951954</v>
      </c>
    </row>
    <row r="3294" spans="13:20" x14ac:dyDescent="0.25">
      <c r="M3294">
        <f t="shared" si="168"/>
        <v>3292</v>
      </c>
      <c r="N3294">
        <v>6.4449704801040433</v>
      </c>
      <c r="O3294"/>
      <c r="P3294" s="1">
        <f t="shared" si="169"/>
        <v>3292</v>
      </c>
      <c r="Q3294" s="1">
        <v>4.2697482999966834</v>
      </c>
      <c r="T3294" s="1">
        <f t="shared" si="167"/>
        <v>5.3573593900503633</v>
      </c>
    </row>
    <row r="3295" spans="13:20" x14ac:dyDescent="0.25">
      <c r="M3295">
        <f t="shared" si="168"/>
        <v>3293</v>
      </c>
      <c r="N3295">
        <v>5.283603161993975</v>
      </c>
      <c r="O3295"/>
      <c r="P3295" s="1">
        <f t="shared" si="169"/>
        <v>3293</v>
      </c>
      <c r="Q3295" s="1">
        <v>1.5064087506092672</v>
      </c>
      <c r="T3295" s="1">
        <f t="shared" si="167"/>
        <v>3.3950059563016213</v>
      </c>
    </row>
    <row r="3296" spans="13:20" x14ac:dyDescent="0.25">
      <c r="M3296">
        <f t="shared" si="168"/>
        <v>3294</v>
      </c>
      <c r="N3296">
        <v>1.9527616969049642</v>
      </c>
      <c r="O3296"/>
      <c r="P3296" s="1">
        <f t="shared" si="169"/>
        <v>3294</v>
      </c>
      <c r="Q3296" s="1">
        <v>6.6983204903490892</v>
      </c>
      <c r="T3296" s="1">
        <f t="shared" si="167"/>
        <v>4.3255410936270264</v>
      </c>
    </row>
    <row r="3297" spans="13:20" x14ac:dyDescent="0.25">
      <c r="M3297">
        <f t="shared" si="168"/>
        <v>3295</v>
      </c>
      <c r="N3297">
        <v>4.5450663161749363</v>
      </c>
      <c r="O3297"/>
      <c r="P3297" s="1">
        <f t="shared" si="169"/>
        <v>3295</v>
      </c>
      <c r="Q3297" s="1">
        <v>3.7570763998110657</v>
      </c>
      <c r="T3297" s="1">
        <f t="shared" si="167"/>
        <v>4.1510713579930005</v>
      </c>
    </row>
    <row r="3298" spans="13:20" x14ac:dyDescent="0.25">
      <c r="M3298">
        <f t="shared" si="168"/>
        <v>3296</v>
      </c>
      <c r="N3298">
        <v>2.2901394463346691</v>
      </c>
      <c r="O3298"/>
      <c r="P3298" s="1">
        <f t="shared" si="169"/>
        <v>3296</v>
      </c>
      <c r="Q3298" s="1">
        <v>10.317239404128266</v>
      </c>
      <c r="T3298" s="1">
        <f t="shared" si="167"/>
        <v>6.3036894252314672</v>
      </c>
    </row>
    <row r="3299" spans="13:20" x14ac:dyDescent="0.25">
      <c r="M3299">
        <f t="shared" si="168"/>
        <v>3297</v>
      </c>
      <c r="N3299">
        <v>2.5781203936857962</v>
      </c>
      <c r="O3299"/>
      <c r="P3299" s="1">
        <f t="shared" si="169"/>
        <v>3297</v>
      </c>
      <c r="Q3299" s="1">
        <v>4.8930795061692463</v>
      </c>
      <c r="T3299" s="1">
        <f t="shared" si="167"/>
        <v>3.7355999499275212</v>
      </c>
    </row>
    <row r="3300" spans="13:20" x14ac:dyDescent="0.25">
      <c r="M3300">
        <f t="shared" si="168"/>
        <v>3298</v>
      </c>
      <c r="N3300">
        <v>1.7584382085403631</v>
      </c>
      <c r="O3300"/>
      <c r="P3300" s="1">
        <f t="shared" si="169"/>
        <v>3298</v>
      </c>
      <c r="Q3300" s="1">
        <v>4.0897614065056391</v>
      </c>
      <c r="T3300" s="1">
        <f t="shared" si="167"/>
        <v>2.9240998075230014</v>
      </c>
    </row>
    <row r="3301" spans="13:20" x14ac:dyDescent="0.25">
      <c r="M3301">
        <f t="shared" si="168"/>
        <v>3299</v>
      </c>
      <c r="N3301">
        <v>0.8812438304622856</v>
      </c>
      <c r="O3301"/>
      <c r="P3301" s="1">
        <f t="shared" si="169"/>
        <v>3299</v>
      </c>
      <c r="Q3301" s="1">
        <v>7.020644907411552</v>
      </c>
      <c r="T3301" s="1">
        <f t="shared" si="167"/>
        <v>3.950944368936919</v>
      </c>
    </row>
    <row r="3302" spans="13:20" x14ac:dyDescent="0.25">
      <c r="M3302">
        <f t="shared" si="168"/>
        <v>3300</v>
      </c>
      <c r="N3302">
        <v>1.1291516462915363</v>
      </c>
      <c r="O3302"/>
      <c r="P3302" s="1">
        <f t="shared" si="169"/>
        <v>3300</v>
      </c>
      <c r="Q3302" s="1">
        <v>0.88707353490308416</v>
      </c>
      <c r="T3302" s="1">
        <f t="shared" si="167"/>
        <v>1.0081125905973103</v>
      </c>
    </row>
    <row r="3303" spans="13:20" x14ac:dyDescent="0.25">
      <c r="M3303">
        <f t="shared" si="168"/>
        <v>3301</v>
      </c>
      <c r="N3303">
        <v>1.9415526233141767</v>
      </c>
      <c r="O3303"/>
      <c r="P3303" s="1">
        <f t="shared" si="169"/>
        <v>3301</v>
      </c>
      <c r="Q3303" s="1">
        <v>1.9748374631166727</v>
      </c>
      <c r="T3303" s="1">
        <f t="shared" si="167"/>
        <v>1.9581950432154247</v>
      </c>
    </row>
    <row r="3304" spans="13:20" x14ac:dyDescent="0.25">
      <c r="M3304">
        <f t="shared" si="168"/>
        <v>3302</v>
      </c>
      <c r="N3304">
        <v>1.8954831119508082</v>
      </c>
      <c r="O3304"/>
      <c r="P3304" s="1">
        <f t="shared" si="169"/>
        <v>3302</v>
      </c>
      <c r="Q3304" s="1">
        <v>2.5385101527602778</v>
      </c>
      <c r="T3304" s="1">
        <f t="shared" si="167"/>
        <v>2.216996632355543</v>
      </c>
    </row>
    <row r="3305" spans="13:20" x14ac:dyDescent="0.25">
      <c r="M3305">
        <f t="shared" si="168"/>
        <v>3303</v>
      </c>
      <c r="N3305">
        <v>3.8397220789340496</v>
      </c>
      <c r="O3305"/>
      <c r="P3305" s="1">
        <f t="shared" si="169"/>
        <v>3303</v>
      </c>
      <c r="Q3305" s="1">
        <v>13.62929904961606</v>
      </c>
      <c r="T3305" s="1">
        <f t="shared" si="167"/>
        <v>8.7345105642750553</v>
      </c>
    </row>
    <row r="3306" spans="13:20" x14ac:dyDescent="0.25">
      <c r="M3306">
        <f t="shared" si="168"/>
        <v>3304</v>
      </c>
      <c r="N3306">
        <v>0.4483017898570526</v>
      </c>
      <c r="O3306"/>
      <c r="P3306" s="1">
        <f t="shared" si="169"/>
        <v>3304</v>
      </c>
      <c r="Q3306" s="1">
        <v>3.8050858143595923</v>
      </c>
      <c r="T3306" s="1">
        <f t="shared" si="167"/>
        <v>2.1266938021083224</v>
      </c>
    </row>
    <row r="3307" spans="13:20" x14ac:dyDescent="0.25">
      <c r="M3307">
        <f t="shared" si="168"/>
        <v>3305</v>
      </c>
      <c r="N3307">
        <v>6.6505629755221651</v>
      </c>
      <c r="O3307"/>
      <c r="P3307" s="1">
        <f t="shared" si="169"/>
        <v>3305</v>
      </c>
      <c r="Q3307" s="1">
        <v>8.8728580882187842</v>
      </c>
      <c r="T3307" s="1">
        <f t="shared" si="167"/>
        <v>7.7617105318704747</v>
      </c>
    </row>
    <row r="3308" spans="13:20" x14ac:dyDescent="0.25">
      <c r="M3308">
        <f t="shared" si="168"/>
        <v>3306</v>
      </c>
      <c r="N3308">
        <v>2.4114989543137759</v>
      </c>
      <c r="O3308"/>
      <c r="P3308" s="1">
        <f t="shared" si="169"/>
        <v>3306</v>
      </c>
      <c r="Q3308" s="1">
        <v>0.27247718097576529</v>
      </c>
      <c r="T3308" s="1">
        <f t="shared" si="167"/>
        <v>1.3419880676447706</v>
      </c>
    </row>
    <row r="3309" spans="13:20" x14ac:dyDescent="0.25">
      <c r="M3309">
        <f t="shared" si="168"/>
        <v>3307</v>
      </c>
      <c r="N3309">
        <v>3.5861417700763862</v>
      </c>
      <c r="O3309"/>
      <c r="P3309" s="1">
        <f t="shared" si="169"/>
        <v>3307</v>
      </c>
      <c r="Q3309" s="1">
        <v>1.8127559587382485</v>
      </c>
      <c r="T3309" s="1">
        <f t="shared" si="167"/>
        <v>2.6994488644073176</v>
      </c>
    </row>
    <row r="3310" spans="13:20" x14ac:dyDescent="0.25">
      <c r="M3310">
        <f t="shared" si="168"/>
        <v>3308</v>
      </c>
      <c r="N3310">
        <v>3.0213167532102037</v>
      </c>
      <c r="O3310"/>
      <c r="P3310" s="1">
        <f t="shared" si="169"/>
        <v>3308</v>
      </c>
      <c r="Q3310" s="1">
        <v>3.580089946019005</v>
      </c>
      <c r="T3310" s="1">
        <f t="shared" si="167"/>
        <v>3.3007033496146043</v>
      </c>
    </row>
    <row r="3311" spans="13:20" x14ac:dyDescent="0.25">
      <c r="M3311">
        <f t="shared" si="168"/>
        <v>3309</v>
      </c>
      <c r="N3311">
        <v>2.434861572143312</v>
      </c>
      <c r="O3311"/>
      <c r="P3311" s="1">
        <f t="shared" si="169"/>
        <v>3309</v>
      </c>
      <c r="Q3311" s="1">
        <v>4.6757112589357073</v>
      </c>
      <c r="T3311" s="1">
        <f t="shared" si="167"/>
        <v>3.5552864155395096</v>
      </c>
    </row>
    <row r="3312" spans="13:20" x14ac:dyDescent="0.25">
      <c r="M3312">
        <f t="shared" si="168"/>
        <v>3310</v>
      </c>
      <c r="N3312">
        <v>8.9093635165641523</v>
      </c>
      <c r="O3312"/>
      <c r="P3312" s="1">
        <f t="shared" si="169"/>
        <v>3310</v>
      </c>
      <c r="Q3312" s="1">
        <v>2.5065084837839695E-2</v>
      </c>
      <c r="T3312" s="1">
        <f t="shared" si="167"/>
        <v>4.4672143007009959</v>
      </c>
    </row>
    <row r="3313" spans="13:20" x14ac:dyDescent="0.25">
      <c r="M3313">
        <f t="shared" si="168"/>
        <v>3311</v>
      </c>
      <c r="N3313">
        <v>5.0628689073368793</v>
      </c>
      <c r="O3313"/>
      <c r="P3313" s="1">
        <f t="shared" si="169"/>
        <v>3311</v>
      </c>
      <c r="Q3313" s="1">
        <v>1.0547684783632751</v>
      </c>
      <c r="T3313" s="1">
        <f t="shared" si="167"/>
        <v>3.0588186928500773</v>
      </c>
    </row>
    <row r="3314" spans="13:20" x14ac:dyDescent="0.25">
      <c r="M3314">
        <f t="shared" si="168"/>
        <v>3312</v>
      </c>
      <c r="N3314">
        <v>2.0894882176260241</v>
      </c>
      <c r="O3314"/>
      <c r="P3314" s="1">
        <f t="shared" si="169"/>
        <v>3312</v>
      </c>
      <c r="Q3314" s="1">
        <v>3.4801231200455103</v>
      </c>
      <c r="T3314" s="1">
        <f t="shared" si="167"/>
        <v>2.7848056688357672</v>
      </c>
    </row>
    <row r="3315" spans="13:20" x14ac:dyDescent="0.25">
      <c r="M3315">
        <f t="shared" si="168"/>
        <v>3313</v>
      </c>
      <c r="N3315">
        <v>1.9783745864523201</v>
      </c>
      <c r="O3315"/>
      <c r="P3315" s="1">
        <f t="shared" si="169"/>
        <v>3313</v>
      </c>
      <c r="Q3315" s="1">
        <v>6.5634393169049075</v>
      </c>
      <c r="T3315" s="1">
        <f t="shared" si="167"/>
        <v>4.2709069516786133</v>
      </c>
    </row>
    <row r="3316" spans="13:20" x14ac:dyDescent="0.25">
      <c r="M3316">
        <f t="shared" si="168"/>
        <v>3314</v>
      </c>
      <c r="N3316">
        <v>1.5748391635600294</v>
      </c>
      <c r="O3316"/>
      <c r="P3316" s="1">
        <f t="shared" si="169"/>
        <v>3314</v>
      </c>
      <c r="Q3316" s="1">
        <v>3.4706587399266042</v>
      </c>
      <c r="T3316" s="1">
        <f t="shared" si="167"/>
        <v>2.522748951743317</v>
      </c>
    </row>
    <row r="3317" spans="13:20" x14ac:dyDescent="0.25">
      <c r="M3317">
        <f t="shared" si="168"/>
        <v>3315</v>
      </c>
      <c r="N3317">
        <v>8.7615013613494206</v>
      </c>
      <c r="O3317"/>
      <c r="P3317" s="1">
        <f t="shared" si="169"/>
        <v>3315</v>
      </c>
      <c r="Q3317" s="1">
        <v>0.85387908610528418</v>
      </c>
      <c r="T3317" s="1">
        <f t="shared" si="167"/>
        <v>4.8076902237273522</v>
      </c>
    </row>
    <row r="3318" spans="13:20" x14ac:dyDescent="0.25">
      <c r="M3318">
        <f t="shared" si="168"/>
        <v>3316</v>
      </c>
      <c r="N3318">
        <v>5.2295862038304861</v>
      </c>
      <c r="O3318"/>
      <c r="P3318" s="1">
        <f t="shared" si="169"/>
        <v>3316</v>
      </c>
      <c r="Q3318" s="1">
        <v>3.8301004650537971</v>
      </c>
      <c r="T3318" s="1">
        <f t="shared" si="167"/>
        <v>4.5298433344421412</v>
      </c>
    </row>
    <row r="3319" spans="13:20" x14ac:dyDescent="0.25">
      <c r="M3319">
        <f t="shared" si="168"/>
        <v>3317</v>
      </c>
      <c r="N3319">
        <v>3.1511451620905575</v>
      </c>
      <c r="O3319"/>
      <c r="P3319" s="1">
        <f t="shared" si="169"/>
        <v>3317</v>
      </c>
      <c r="Q3319" s="1">
        <v>3.9248236575033353</v>
      </c>
      <c r="T3319" s="1">
        <f t="shared" si="167"/>
        <v>3.5379844097969464</v>
      </c>
    </row>
    <row r="3320" spans="13:20" x14ac:dyDescent="0.25">
      <c r="M3320">
        <f t="shared" si="168"/>
        <v>3318</v>
      </c>
      <c r="N3320">
        <v>1.5819433818635822</v>
      </c>
      <c r="O3320"/>
      <c r="P3320" s="1">
        <f t="shared" si="169"/>
        <v>3318</v>
      </c>
      <c r="Q3320" s="1">
        <v>8.7806356100786829</v>
      </c>
      <c r="T3320" s="1">
        <f t="shared" si="167"/>
        <v>5.1812894959711322</v>
      </c>
    </row>
    <row r="3321" spans="13:20" x14ac:dyDescent="0.25">
      <c r="M3321">
        <f t="shared" si="168"/>
        <v>3319</v>
      </c>
      <c r="N3321">
        <v>7.6169626731106197</v>
      </c>
      <c r="O3321"/>
      <c r="P3321" s="1">
        <f t="shared" si="169"/>
        <v>3319</v>
      </c>
      <c r="Q3321" s="1">
        <v>2.6519380663899739</v>
      </c>
      <c r="T3321" s="1">
        <f t="shared" si="167"/>
        <v>5.1344503697502972</v>
      </c>
    </row>
    <row r="3322" spans="13:20" x14ac:dyDescent="0.25">
      <c r="M3322">
        <f t="shared" si="168"/>
        <v>3320</v>
      </c>
      <c r="N3322">
        <v>2.846919617821019</v>
      </c>
      <c r="O3322"/>
      <c r="P3322" s="1">
        <f t="shared" si="169"/>
        <v>3320</v>
      </c>
      <c r="Q3322" s="1">
        <v>5.0955550158565082</v>
      </c>
      <c r="T3322" s="1">
        <f t="shared" si="167"/>
        <v>3.9712373168387636</v>
      </c>
    </row>
    <row r="3323" spans="13:20" x14ac:dyDescent="0.25">
      <c r="M3323">
        <f t="shared" si="168"/>
        <v>3321</v>
      </c>
      <c r="N3323">
        <v>16.783111937323756</v>
      </c>
      <c r="O3323"/>
      <c r="P3323" s="1">
        <f t="shared" si="169"/>
        <v>3321</v>
      </c>
      <c r="Q3323" s="1">
        <v>2.1712154192033375</v>
      </c>
      <c r="T3323" s="1">
        <f t="shared" si="167"/>
        <v>9.4771636782635476</v>
      </c>
    </row>
    <row r="3324" spans="13:20" x14ac:dyDescent="0.25">
      <c r="M3324">
        <f t="shared" si="168"/>
        <v>3322</v>
      </c>
      <c r="N3324">
        <v>2.4461769427347608</v>
      </c>
      <c r="O3324"/>
      <c r="P3324" s="1">
        <f t="shared" si="169"/>
        <v>3322</v>
      </c>
      <c r="Q3324" s="1">
        <v>3.0169246342754836</v>
      </c>
      <c r="T3324" s="1">
        <f t="shared" si="167"/>
        <v>2.731550788505122</v>
      </c>
    </row>
    <row r="3325" spans="13:20" x14ac:dyDescent="0.25">
      <c r="M3325">
        <f t="shared" si="168"/>
        <v>3323</v>
      </c>
      <c r="N3325">
        <v>1.8346415716827478</v>
      </c>
      <c r="O3325"/>
      <c r="P3325" s="1">
        <f t="shared" si="169"/>
        <v>3323</v>
      </c>
      <c r="Q3325" s="1">
        <v>0.22127528746039316</v>
      </c>
      <c r="T3325" s="1">
        <f t="shared" si="167"/>
        <v>1.0279584295715705</v>
      </c>
    </row>
    <row r="3326" spans="13:20" x14ac:dyDescent="0.25">
      <c r="M3326">
        <f t="shared" si="168"/>
        <v>3324</v>
      </c>
      <c r="N3326">
        <v>5.7911106414291638</v>
      </c>
      <c r="O3326"/>
      <c r="P3326" s="1">
        <f t="shared" si="169"/>
        <v>3324</v>
      </c>
      <c r="Q3326" s="1">
        <v>11.350067149148018</v>
      </c>
      <c r="T3326" s="1">
        <f t="shared" si="167"/>
        <v>8.5705888952885907</v>
      </c>
    </row>
    <row r="3327" spans="13:20" x14ac:dyDescent="0.25">
      <c r="M3327">
        <f t="shared" si="168"/>
        <v>3325</v>
      </c>
      <c r="N3327">
        <v>1.8639583336579504</v>
      </c>
      <c r="O3327"/>
      <c r="P3327" s="1">
        <f t="shared" si="169"/>
        <v>3325</v>
      </c>
      <c r="Q3327" s="1">
        <v>5.9369500039820746</v>
      </c>
      <c r="T3327" s="1">
        <f t="shared" si="167"/>
        <v>3.9004541688200125</v>
      </c>
    </row>
    <row r="3328" spans="13:20" x14ac:dyDescent="0.25">
      <c r="M3328">
        <f t="shared" si="168"/>
        <v>3326</v>
      </c>
      <c r="N3328">
        <v>7.1091374832298708</v>
      </c>
      <c r="O3328"/>
      <c r="P3328" s="1">
        <f t="shared" si="169"/>
        <v>3326</v>
      </c>
      <c r="Q3328" s="1">
        <v>14.283933930925055</v>
      </c>
      <c r="T3328" s="1">
        <f t="shared" si="167"/>
        <v>10.696535707077462</v>
      </c>
    </row>
    <row r="3329" spans="13:20" x14ac:dyDescent="0.25">
      <c r="M3329">
        <f t="shared" si="168"/>
        <v>3327</v>
      </c>
      <c r="N3329">
        <v>0.93485445968387881</v>
      </c>
      <c r="O3329"/>
      <c r="P3329" s="1">
        <f t="shared" si="169"/>
        <v>3327</v>
      </c>
      <c r="Q3329" s="1">
        <v>0.25021432058916082</v>
      </c>
      <c r="T3329" s="1">
        <f t="shared" si="167"/>
        <v>0.59253439013651987</v>
      </c>
    </row>
    <row r="3330" spans="13:20" x14ac:dyDescent="0.25">
      <c r="M3330">
        <f t="shared" si="168"/>
        <v>3328</v>
      </c>
      <c r="N3330">
        <v>8.8424633455144726</v>
      </c>
      <c r="O3330"/>
      <c r="P3330" s="1">
        <f t="shared" si="169"/>
        <v>3328</v>
      </c>
      <c r="Q3330" s="1">
        <v>2.0744754104872349</v>
      </c>
      <c r="T3330" s="1">
        <f t="shared" si="167"/>
        <v>5.4584693780008537</v>
      </c>
    </row>
    <row r="3331" spans="13:20" x14ac:dyDescent="0.25">
      <c r="M3331">
        <f t="shared" si="168"/>
        <v>3329</v>
      </c>
      <c r="N3331">
        <v>2.011612287219628</v>
      </c>
      <c r="O3331"/>
      <c r="P3331" s="1">
        <f t="shared" si="169"/>
        <v>3329</v>
      </c>
      <c r="Q3331" s="1">
        <v>0.56721431590825311</v>
      </c>
      <c r="T3331" s="1">
        <f t="shared" si="167"/>
        <v>1.2894133015639406</v>
      </c>
    </row>
    <row r="3332" spans="13:20" x14ac:dyDescent="0.25">
      <c r="M3332">
        <f t="shared" si="168"/>
        <v>3330</v>
      </c>
      <c r="N3332">
        <v>2.8000013786509497</v>
      </c>
      <c r="O3332"/>
      <c r="P3332" s="1">
        <f t="shared" si="169"/>
        <v>3330</v>
      </c>
      <c r="Q3332" s="1">
        <v>9.6592269824524013E-2</v>
      </c>
      <c r="T3332" s="1">
        <f t="shared" ref="T3332:T3395" si="170">N3332/2+Q3332/2</f>
        <v>1.4482968242377368</v>
      </c>
    </row>
    <row r="3333" spans="13:20" x14ac:dyDescent="0.25">
      <c r="M3333">
        <f t="shared" ref="M3333:M3396" si="171">M3332+1</f>
        <v>3331</v>
      </c>
      <c r="N3333">
        <v>2.1409444703503926</v>
      </c>
      <c r="O3333"/>
      <c r="P3333" s="1">
        <f t="shared" ref="P3333:P3396" si="172">P3332+1</f>
        <v>3331</v>
      </c>
      <c r="Q3333" s="1">
        <v>0.52370206988993351</v>
      </c>
      <c r="T3333" s="1">
        <f t="shared" si="170"/>
        <v>1.3323232701201631</v>
      </c>
    </row>
    <row r="3334" spans="13:20" x14ac:dyDescent="0.25">
      <c r="M3334">
        <f t="shared" si="171"/>
        <v>3332</v>
      </c>
      <c r="N3334">
        <v>0.82930260272821732</v>
      </c>
      <c r="O3334"/>
      <c r="P3334" s="1">
        <f t="shared" si="172"/>
        <v>3332</v>
      </c>
      <c r="Q3334" s="1">
        <v>0.91489606304178184</v>
      </c>
      <c r="T3334" s="1">
        <f t="shared" si="170"/>
        <v>0.87209933288499952</v>
      </c>
    </row>
    <row r="3335" spans="13:20" x14ac:dyDescent="0.25">
      <c r="M3335">
        <f t="shared" si="171"/>
        <v>3333</v>
      </c>
      <c r="N3335">
        <v>0.57608215597420354</v>
      </c>
      <c r="O3335"/>
      <c r="P3335" s="1">
        <f t="shared" si="172"/>
        <v>3333</v>
      </c>
      <c r="Q3335" s="1">
        <v>2.4166509236570226</v>
      </c>
      <c r="T3335" s="1">
        <f t="shared" si="170"/>
        <v>1.4963665398156132</v>
      </c>
    </row>
    <row r="3336" spans="13:20" x14ac:dyDescent="0.25">
      <c r="M3336">
        <f t="shared" si="171"/>
        <v>3334</v>
      </c>
      <c r="N3336">
        <v>2.2621104128981502</v>
      </c>
      <c r="O3336"/>
      <c r="P3336" s="1">
        <f t="shared" si="172"/>
        <v>3334</v>
      </c>
      <c r="Q3336" s="1">
        <v>11.209982088732771</v>
      </c>
      <c r="T3336" s="1">
        <f t="shared" si="170"/>
        <v>6.7360462508154608</v>
      </c>
    </row>
    <row r="3337" spans="13:20" x14ac:dyDescent="0.25">
      <c r="M3337">
        <f t="shared" si="171"/>
        <v>3335</v>
      </c>
      <c r="N3337">
        <v>2.566646543637197</v>
      </c>
      <c r="O3337"/>
      <c r="P3337" s="1">
        <f t="shared" si="172"/>
        <v>3335</v>
      </c>
      <c r="Q3337" s="1">
        <v>1.8614682238610658</v>
      </c>
      <c r="T3337" s="1">
        <f t="shared" si="170"/>
        <v>2.2140573837491315</v>
      </c>
    </row>
    <row r="3338" spans="13:20" x14ac:dyDescent="0.25">
      <c r="M3338">
        <f t="shared" si="171"/>
        <v>3336</v>
      </c>
      <c r="N3338">
        <v>0.28500416547892038</v>
      </c>
      <c r="O3338"/>
      <c r="P3338" s="1">
        <f t="shared" si="172"/>
        <v>3336</v>
      </c>
      <c r="Q3338" s="1">
        <v>4.0087706995281316</v>
      </c>
      <c r="T3338" s="1">
        <f t="shared" si="170"/>
        <v>2.1468874325035259</v>
      </c>
    </row>
    <row r="3339" spans="13:20" x14ac:dyDescent="0.25">
      <c r="M3339">
        <f t="shared" si="171"/>
        <v>3337</v>
      </c>
      <c r="N3339">
        <v>2.4817112568210891</v>
      </c>
      <c r="O3339"/>
      <c r="P3339" s="1">
        <f t="shared" si="172"/>
        <v>3337</v>
      </c>
      <c r="Q3339" s="1">
        <v>3.9396113990846149</v>
      </c>
      <c r="T3339" s="1">
        <f t="shared" si="170"/>
        <v>3.210661327952852</v>
      </c>
    </row>
    <row r="3340" spans="13:20" x14ac:dyDescent="0.25">
      <c r="M3340">
        <f t="shared" si="171"/>
        <v>3338</v>
      </c>
      <c r="N3340">
        <v>0.5246108963984768</v>
      </c>
      <c r="O3340"/>
      <c r="P3340" s="1">
        <f t="shared" si="172"/>
        <v>3338</v>
      </c>
      <c r="Q3340" s="1">
        <v>12.610159266067477</v>
      </c>
      <c r="T3340" s="1">
        <f t="shared" si="170"/>
        <v>6.5673850812329766</v>
      </c>
    </row>
    <row r="3341" spans="13:20" x14ac:dyDescent="0.25">
      <c r="M3341">
        <f t="shared" si="171"/>
        <v>3339</v>
      </c>
      <c r="N3341">
        <v>0.2664940289222999</v>
      </c>
      <c r="O3341"/>
      <c r="P3341" s="1">
        <f t="shared" si="172"/>
        <v>3339</v>
      </c>
      <c r="Q3341" s="1">
        <v>1.0994002462379044</v>
      </c>
      <c r="T3341" s="1">
        <f t="shared" si="170"/>
        <v>0.68294713758010217</v>
      </c>
    </row>
    <row r="3342" spans="13:20" x14ac:dyDescent="0.25">
      <c r="M3342">
        <f t="shared" si="171"/>
        <v>3340</v>
      </c>
      <c r="N3342">
        <v>3.2981937485501707</v>
      </c>
      <c r="O3342"/>
      <c r="P3342" s="1">
        <f t="shared" si="172"/>
        <v>3340</v>
      </c>
      <c r="Q3342" s="1">
        <v>11.803432859045595</v>
      </c>
      <c r="T3342" s="1">
        <f t="shared" si="170"/>
        <v>7.5508133037978826</v>
      </c>
    </row>
    <row r="3343" spans="13:20" x14ac:dyDescent="0.25">
      <c r="M3343">
        <f t="shared" si="171"/>
        <v>3341</v>
      </c>
      <c r="N3343">
        <v>3.5439969571956218</v>
      </c>
      <c r="O3343"/>
      <c r="P3343" s="1">
        <f t="shared" si="172"/>
        <v>3341</v>
      </c>
      <c r="Q3343" s="1">
        <v>1.661717180065055</v>
      </c>
      <c r="T3343" s="1">
        <f t="shared" si="170"/>
        <v>2.6028570686303385</v>
      </c>
    </row>
    <row r="3344" spans="13:20" x14ac:dyDescent="0.25">
      <c r="M3344">
        <f t="shared" si="171"/>
        <v>3342</v>
      </c>
      <c r="N3344">
        <v>3.7713034160105146</v>
      </c>
      <c r="O3344"/>
      <c r="P3344" s="1">
        <f t="shared" si="172"/>
        <v>3342</v>
      </c>
      <c r="Q3344" s="1">
        <v>1.0792848313173127</v>
      </c>
      <c r="T3344" s="1">
        <f t="shared" si="170"/>
        <v>2.4252941236639138</v>
      </c>
    </row>
    <row r="3345" spans="13:20" x14ac:dyDescent="0.25">
      <c r="M3345">
        <f t="shared" si="171"/>
        <v>3343</v>
      </c>
      <c r="N3345">
        <v>5.8250744747827821E-2</v>
      </c>
      <c r="O3345"/>
      <c r="P3345" s="1">
        <f t="shared" si="172"/>
        <v>3343</v>
      </c>
      <c r="Q3345" s="1">
        <v>4.6518340249317385</v>
      </c>
      <c r="T3345" s="1">
        <f t="shared" si="170"/>
        <v>2.3550423848397832</v>
      </c>
    </row>
    <row r="3346" spans="13:20" x14ac:dyDescent="0.25">
      <c r="M3346">
        <f t="shared" si="171"/>
        <v>3344</v>
      </c>
      <c r="N3346">
        <v>12.018746505283817</v>
      </c>
      <c r="O3346"/>
      <c r="P3346" s="1">
        <f t="shared" si="172"/>
        <v>3344</v>
      </c>
      <c r="Q3346" s="1">
        <v>7.5289629926111461</v>
      </c>
      <c r="T3346" s="1">
        <f t="shared" si="170"/>
        <v>9.7738547489474819</v>
      </c>
    </row>
    <row r="3347" spans="13:20" x14ac:dyDescent="0.25">
      <c r="M3347">
        <f t="shared" si="171"/>
        <v>3345</v>
      </c>
      <c r="N3347">
        <v>2.2348184416215524</v>
      </c>
      <c r="O3347"/>
      <c r="P3347" s="1">
        <f t="shared" si="172"/>
        <v>3345</v>
      </c>
      <c r="Q3347" s="1">
        <v>9.5281678977525779</v>
      </c>
      <c r="T3347" s="1">
        <f t="shared" si="170"/>
        <v>5.8814931696870651</v>
      </c>
    </row>
    <row r="3348" spans="13:20" x14ac:dyDescent="0.25">
      <c r="M3348">
        <f t="shared" si="171"/>
        <v>3346</v>
      </c>
      <c r="N3348">
        <v>6.8904407486616597</v>
      </c>
      <c r="O3348"/>
      <c r="P3348" s="1">
        <f t="shared" si="172"/>
        <v>3346</v>
      </c>
      <c r="Q3348" s="1">
        <v>3.9508213601164046</v>
      </c>
      <c r="T3348" s="1">
        <f t="shared" si="170"/>
        <v>5.4206310543890321</v>
      </c>
    </row>
    <row r="3349" spans="13:20" x14ac:dyDescent="0.25">
      <c r="M3349">
        <f t="shared" si="171"/>
        <v>3347</v>
      </c>
      <c r="N3349">
        <v>1.5267860667956417</v>
      </c>
      <c r="O3349"/>
      <c r="P3349" s="1">
        <f t="shared" si="172"/>
        <v>3347</v>
      </c>
      <c r="Q3349" s="1">
        <v>0.96969195815677156</v>
      </c>
      <c r="T3349" s="1">
        <f t="shared" si="170"/>
        <v>1.2482390124762066</v>
      </c>
    </row>
    <row r="3350" spans="13:20" x14ac:dyDescent="0.25">
      <c r="M3350">
        <f t="shared" si="171"/>
        <v>3348</v>
      </c>
      <c r="N3350">
        <v>4.6038482137509469</v>
      </c>
      <c r="O3350"/>
      <c r="P3350" s="1">
        <f t="shared" si="172"/>
        <v>3348</v>
      </c>
      <c r="Q3350" s="1">
        <v>4.3186357046294566</v>
      </c>
      <c r="T3350" s="1">
        <f t="shared" si="170"/>
        <v>4.4612419591902022</v>
      </c>
    </row>
    <row r="3351" spans="13:20" x14ac:dyDescent="0.25">
      <c r="M3351">
        <f t="shared" si="171"/>
        <v>3349</v>
      </c>
      <c r="N3351">
        <v>1.9031318426170185</v>
      </c>
      <c r="O3351"/>
      <c r="P3351" s="1">
        <f t="shared" si="172"/>
        <v>3349</v>
      </c>
      <c r="Q3351" s="1">
        <v>1.150102767814221</v>
      </c>
      <c r="T3351" s="1">
        <f t="shared" si="170"/>
        <v>1.5266173052156198</v>
      </c>
    </row>
    <row r="3352" spans="13:20" x14ac:dyDescent="0.25">
      <c r="M3352">
        <f t="shared" si="171"/>
        <v>3350</v>
      </c>
      <c r="N3352">
        <v>1.7242175650335461</v>
      </c>
      <c r="O3352"/>
      <c r="P3352" s="1">
        <f t="shared" si="172"/>
        <v>3350</v>
      </c>
      <c r="Q3352" s="1">
        <v>0.39638606511407054</v>
      </c>
      <c r="T3352" s="1">
        <f t="shared" si="170"/>
        <v>1.0603018150738084</v>
      </c>
    </row>
    <row r="3353" spans="13:20" x14ac:dyDescent="0.25">
      <c r="M3353">
        <f t="shared" si="171"/>
        <v>3351</v>
      </c>
      <c r="N3353">
        <v>4.3977238136873451</v>
      </c>
      <c r="O3353"/>
      <c r="P3353" s="1">
        <f t="shared" si="172"/>
        <v>3351</v>
      </c>
      <c r="Q3353" s="1">
        <v>3.9538969702084374</v>
      </c>
      <c r="T3353" s="1">
        <f t="shared" si="170"/>
        <v>4.1758103919478913</v>
      </c>
    </row>
    <row r="3354" spans="13:20" x14ac:dyDescent="0.25">
      <c r="M3354">
        <f t="shared" si="171"/>
        <v>3352</v>
      </c>
      <c r="N3354">
        <v>4.2858549835552262</v>
      </c>
      <c r="O3354"/>
      <c r="P3354" s="1">
        <f t="shared" si="172"/>
        <v>3352</v>
      </c>
      <c r="Q3354" s="1">
        <v>1.5995166902836748</v>
      </c>
      <c r="T3354" s="1">
        <f t="shared" si="170"/>
        <v>2.9426858369194506</v>
      </c>
    </row>
    <row r="3355" spans="13:20" x14ac:dyDescent="0.25">
      <c r="M3355">
        <f t="shared" si="171"/>
        <v>3353</v>
      </c>
      <c r="N3355">
        <v>2.9561520859510457</v>
      </c>
      <c r="O3355"/>
      <c r="P3355" s="1">
        <f t="shared" si="172"/>
        <v>3353</v>
      </c>
      <c r="Q3355" s="1">
        <v>1.0816092096493655</v>
      </c>
      <c r="T3355" s="1">
        <f t="shared" si="170"/>
        <v>2.0188806478002057</v>
      </c>
    </row>
    <row r="3356" spans="13:20" x14ac:dyDescent="0.25">
      <c r="M3356">
        <f t="shared" si="171"/>
        <v>3354</v>
      </c>
      <c r="N3356">
        <v>1.8524670955430649</v>
      </c>
      <c r="O3356"/>
      <c r="P3356" s="1">
        <f t="shared" si="172"/>
        <v>3354</v>
      </c>
      <c r="Q3356" s="1">
        <v>3.6620029024885983</v>
      </c>
      <c r="T3356" s="1">
        <f t="shared" si="170"/>
        <v>2.7572349990158314</v>
      </c>
    </row>
    <row r="3357" spans="13:20" x14ac:dyDescent="0.25">
      <c r="M3357">
        <f t="shared" si="171"/>
        <v>3355</v>
      </c>
      <c r="N3357">
        <v>7.1814964430217607</v>
      </c>
      <c r="O3357"/>
      <c r="P3357" s="1">
        <f t="shared" si="172"/>
        <v>3355</v>
      </c>
      <c r="Q3357" s="1">
        <v>0.35344971102562783</v>
      </c>
      <c r="T3357" s="1">
        <f t="shared" si="170"/>
        <v>3.7674730770236944</v>
      </c>
    </row>
    <row r="3358" spans="13:20" x14ac:dyDescent="0.25">
      <c r="M3358">
        <f t="shared" si="171"/>
        <v>3356</v>
      </c>
      <c r="N3358">
        <v>3.8102653323326816</v>
      </c>
      <c r="O3358"/>
      <c r="P3358" s="1">
        <f t="shared" si="172"/>
        <v>3356</v>
      </c>
      <c r="Q3358" s="1">
        <v>1.2544222237550107</v>
      </c>
      <c r="T3358" s="1">
        <f t="shared" si="170"/>
        <v>2.5323437780438462</v>
      </c>
    </row>
    <row r="3359" spans="13:20" x14ac:dyDescent="0.25">
      <c r="M3359">
        <f t="shared" si="171"/>
        <v>3357</v>
      </c>
      <c r="N3359">
        <v>3.6377864056455893</v>
      </c>
      <c r="O3359"/>
      <c r="P3359" s="1">
        <f t="shared" si="172"/>
        <v>3357</v>
      </c>
      <c r="Q3359" s="1">
        <v>1.0752648624293062</v>
      </c>
      <c r="T3359" s="1">
        <f t="shared" si="170"/>
        <v>2.3565256340374479</v>
      </c>
    </row>
    <row r="3360" spans="13:20" x14ac:dyDescent="0.25">
      <c r="M3360">
        <f t="shared" si="171"/>
        <v>3358</v>
      </c>
      <c r="N3360">
        <v>4.0374197359975001</v>
      </c>
      <c r="O3360"/>
      <c r="P3360" s="1">
        <f t="shared" si="172"/>
        <v>3358</v>
      </c>
      <c r="Q3360" s="1">
        <v>3.8093003033663555</v>
      </c>
      <c r="T3360" s="1">
        <f t="shared" si="170"/>
        <v>3.9233600196819278</v>
      </c>
    </row>
    <row r="3361" spans="13:20" x14ac:dyDescent="0.25">
      <c r="M3361">
        <f t="shared" si="171"/>
        <v>3359</v>
      </c>
      <c r="N3361">
        <v>7.8295256127497126</v>
      </c>
      <c r="O3361"/>
      <c r="P3361" s="1">
        <f t="shared" si="172"/>
        <v>3359</v>
      </c>
      <c r="Q3361" s="1">
        <v>1.4587232057201698</v>
      </c>
      <c r="T3361" s="1">
        <f t="shared" si="170"/>
        <v>4.6441244092349407</v>
      </c>
    </row>
    <row r="3362" spans="13:20" x14ac:dyDescent="0.25">
      <c r="M3362">
        <f t="shared" si="171"/>
        <v>3360</v>
      </c>
      <c r="N3362">
        <v>1.5923101540870794</v>
      </c>
      <c r="O3362"/>
      <c r="P3362" s="1">
        <f t="shared" si="172"/>
        <v>3360</v>
      </c>
      <c r="Q3362" s="1">
        <v>10.67693102771948</v>
      </c>
      <c r="T3362" s="1">
        <f t="shared" si="170"/>
        <v>6.13462059090328</v>
      </c>
    </row>
    <row r="3363" spans="13:20" x14ac:dyDescent="0.25">
      <c r="M3363">
        <f t="shared" si="171"/>
        <v>3361</v>
      </c>
      <c r="N3363">
        <v>0.3517345573435402</v>
      </c>
      <c r="O3363"/>
      <c r="P3363" s="1">
        <f t="shared" si="172"/>
        <v>3361</v>
      </c>
      <c r="Q3363" s="1">
        <v>4.0665651556156304</v>
      </c>
      <c r="T3363" s="1">
        <f t="shared" si="170"/>
        <v>2.2091498564795851</v>
      </c>
    </row>
    <row r="3364" spans="13:20" x14ac:dyDescent="0.25">
      <c r="M3364">
        <f t="shared" si="171"/>
        <v>3362</v>
      </c>
      <c r="N3364">
        <v>2.4663431609298301</v>
      </c>
      <c r="O3364"/>
      <c r="P3364" s="1">
        <f t="shared" si="172"/>
        <v>3362</v>
      </c>
      <c r="Q3364" s="1">
        <v>10.017999325051562</v>
      </c>
      <c r="T3364" s="1">
        <f t="shared" si="170"/>
        <v>6.2421712429906959</v>
      </c>
    </row>
    <row r="3365" spans="13:20" x14ac:dyDescent="0.25">
      <c r="M3365">
        <f t="shared" si="171"/>
        <v>3363</v>
      </c>
      <c r="N3365">
        <v>2.8432710695020957</v>
      </c>
      <c r="O3365"/>
      <c r="P3365" s="1">
        <f t="shared" si="172"/>
        <v>3363</v>
      </c>
      <c r="Q3365" s="1">
        <v>6.1293355940672818</v>
      </c>
      <c r="T3365" s="1">
        <f t="shared" si="170"/>
        <v>4.486303331784689</v>
      </c>
    </row>
    <row r="3366" spans="13:20" x14ac:dyDescent="0.25">
      <c r="M3366">
        <f t="shared" si="171"/>
        <v>3364</v>
      </c>
      <c r="N3366">
        <v>3.4200023243242144</v>
      </c>
      <c r="O3366"/>
      <c r="P3366" s="1">
        <f t="shared" si="172"/>
        <v>3364</v>
      </c>
      <c r="Q3366" s="1">
        <v>2.9958777866570672</v>
      </c>
      <c r="T3366" s="1">
        <f t="shared" si="170"/>
        <v>3.2079400554906408</v>
      </c>
    </row>
    <row r="3367" spans="13:20" x14ac:dyDescent="0.25">
      <c r="M3367">
        <f t="shared" si="171"/>
        <v>3365</v>
      </c>
      <c r="N3367">
        <v>2.6821080998322575</v>
      </c>
      <c r="O3367"/>
      <c r="P3367" s="1">
        <f t="shared" si="172"/>
        <v>3365</v>
      </c>
      <c r="Q3367" s="1">
        <v>1.7187378049333057</v>
      </c>
      <c r="T3367" s="1">
        <f t="shared" si="170"/>
        <v>2.2004229523827816</v>
      </c>
    </row>
    <row r="3368" spans="13:20" x14ac:dyDescent="0.25">
      <c r="M3368">
        <f t="shared" si="171"/>
        <v>3366</v>
      </c>
      <c r="N3368">
        <v>1.180260544831077</v>
      </c>
      <c r="O3368"/>
      <c r="P3368" s="1">
        <f t="shared" si="172"/>
        <v>3366</v>
      </c>
      <c r="Q3368" s="1">
        <v>7.2891723480470114</v>
      </c>
      <c r="T3368" s="1">
        <f t="shared" si="170"/>
        <v>4.2347164464390445</v>
      </c>
    </row>
    <row r="3369" spans="13:20" x14ac:dyDescent="0.25">
      <c r="M3369">
        <f t="shared" si="171"/>
        <v>3367</v>
      </c>
      <c r="N3369">
        <v>0.619892759193029</v>
      </c>
      <c r="O3369"/>
      <c r="P3369" s="1">
        <f t="shared" si="172"/>
        <v>3367</v>
      </c>
      <c r="Q3369" s="1">
        <v>2.0832867183213231</v>
      </c>
      <c r="T3369" s="1">
        <f t="shared" si="170"/>
        <v>1.351589738757176</v>
      </c>
    </row>
    <row r="3370" spans="13:20" x14ac:dyDescent="0.25">
      <c r="M3370">
        <f t="shared" si="171"/>
        <v>3368</v>
      </c>
      <c r="N3370">
        <v>4.6294952737798178</v>
      </c>
      <c r="O3370"/>
      <c r="P3370" s="1">
        <f t="shared" si="172"/>
        <v>3368</v>
      </c>
      <c r="Q3370" s="1">
        <v>3.8659674516408731</v>
      </c>
      <c r="T3370" s="1">
        <f t="shared" si="170"/>
        <v>4.2477313627103452</v>
      </c>
    </row>
    <row r="3371" spans="13:20" x14ac:dyDescent="0.25">
      <c r="M3371">
        <f t="shared" si="171"/>
        <v>3369</v>
      </c>
      <c r="N3371">
        <v>4.1181695644843419</v>
      </c>
      <c r="O3371"/>
      <c r="P3371" s="1">
        <f t="shared" si="172"/>
        <v>3369</v>
      </c>
      <c r="Q3371" s="1">
        <v>6.082104256447292</v>
      </c>
      <c r="T3371" s="1">
        <f t="shared" si="170"/>
        <v>5.1001369104658174</v>
      </c>
    </row>
    <row r="3372" spans="13:20" x14ac:dyDescent="0.25">
      <c r="M3372">
        <f t="shared" si="171"/>
        <v>3370</v>
      </c>
      <c r="N3372">
        <v>2.1755975252874853</v>
      </c>
      <c r="O3372"/>
      <c r="P3372" s="1">
        <f t="shared" si="172"/>
        <v>3370</v>
      </c>
      <c r="Q3372" s="1">
        <v>0.58674485177805313</v>
      </c>
      <c r="T3372" s="1">
        <f t="shared" si="170"/>
        <v>1.3811711885327691</v>
      </c>
    </row>
    <row r="3373" spans="13:20" x14ac:dyDescent="0.25">
      <c r="M3373">
        <f t="shared" si="171"/>
        <v>3371</v>
      </c>
      <c r="N3373">
        <v>3.3177885587997915</v>
      </c>
      <c r="O3373"/>
      <c r="P3373" s="1">
        <f t="shared" si="172"/>
        <v>3371</v>
      </c>
      <c r="Q3373" s="1">
        <v>2.6831780463631523</v>
      </c>
      <c r="T3373" s="1">
        <f t="shared" si="170"/>
        <v>3.0004833025814719</v>
      </c>
    </row>
    <row r="3374" spans="13:20" x14ac:dyDescent="0.25">
      <c r="M3374">
        <f t="shared" si="171"/>
        <v>3372</v>
      </c>
      <c r="N3374">
        <v>15.417967874111971</v>
      </c>
      <c r="O3374"/>
      <c r="P3374" s="1">
        <f t="shared" si="172"/>
        <v>3372</v>
      </c>
      <c r="Q3374" s="1">
        <v>4.6608596520090826</v>
      </c>
      <c r="T3374" s="1">
        <f t="shared" si="170"/>
        <v>10.039413763060526</v>
      </c>
    </row>
    <row r="3375" spans="13:20" x14ac:dyDescent="0.25">
      <c r="M3375">
        <f t="shared" si="171"/>
        <v>3373</v>
      </c>
      <c r="N3375">
        <v>2.5943486611995392</v>
      </c>
      <c r="O3375"/>
      <c r="P3375" s="1">
        <f t="shared" si="172"/>
        <v>3373</v>
      </c>
      <c r="Q3375" s="1">
        <v>6.4913238779593962</v>
      </c>
      <c r="T3375" s="1">
        <f t="shared" si="170"/>
        <v>4.5428362695794675</v>
      </c>
    </row>
    <row r="3376" spans="13:20" x14ac:dyDescent="0.25">
      <c r="M3376">
        <f t="shared" si="171"/>
        <v>3374</v>
      </c>
      <c r="N3376">
        <v>2.3481364293142515</v>
      </c>
      <c r="O3376"/>
      <c r="P3376" s="1">
        <f t="shared" si="172"/>
        <v>3374</v>
      </c>
      <c r="Q3376" s="1">
        <v>3.2363276872541871</v>
      </c>
      <c r="T3376" s="1">
        <f t="shared" si="170"/>
        <v>2.7922320582842195</v>
      </c>
    </row>
    <row r="3377" spans="13:20" x14ac:dyDescent="0.25">
      <c r="M3377">
        <f t="shared" si="171"/>
        <v>3375</v>
      </c>
      <c r="N3377">
        <v>3.4476179293031892</v>
      </c>
      <c r="O3377"/>
      <c r="P3377" s="1">
        <f t="shared" si="172"/>
        <v>3375</v>
      </c>
      <c r="Q3377" s="1">
        <v>5.1182829439565856</v>
      </c>
      <c r="T3377" s="1">
        <f t="shared" si="170"/>
        <v>4.2829504366298874</v>
      </c>
    </row>
    <row r="3378" spans="13:20" x14ac:dyDescent="0.25">
      <c r="M3378">
        <f t="shared" si="171"/>
        <v>3376</v>
      </c>
      <c r="N3378">
        <v>0.59075901821155519</v>
      </c>
      <c r="O3378"/>
      <c r="P3378" s="1">
        <f t="shared" si="172"/>
        <v>3376</v>
      </c>
      <c r="Q3378" s="1">
        <v>2.8179618077574808</v>
      </c>
      <c r="T3378" s="1">
        <f t="shared" si="170"/>
        <v>1.704360412984518</v>
      </c>
    </row>
    <row r="3379" spans="13:20" x14ac:dyDescent="0.25">
      <c r="M3379">
        <f t="shared" si="171"/>
        <v>3377</v>
      </c>
      <c r="N3379">
        <v>1.6467412506564458</v>
      </c>
      <c r="O3379"/>
      <c r="P3379" s="1">
        <f t="shared" si="172"/>
        <v>3377</v>
      </c>
      <c r="Q3379" s="1">
        <v>1.9309357031307841</v>
      </c>
      <c r="T3379" s="1">
        <f t="shared" si="170"/>
        <v>1.788838476893615</v>
      </c>
    </row>
    <row r="3380" spans="13:20" x14ac:dyDescent="0.25">
      <c r="M3380">
        <f t="shared" si="171"/>
        <v>3378</v>
      </c>
      <c r="N3380">
        <v>2.4739053165886955</v>
      </c>
      <c r="O3380"/>
      <c r="P3380" s="1">
        <f t="shared" si="172"/>
        <v>3378</v>
      </c>
      <c r="Q3380" s="1">
        <v>7.8844660112761904</v>
      </c>
      <c r="T3380" s="1">
        <f t="shared" si="170"/>
        <v>5.1791856639324427</v>
      </c>
    </row>
    <row r="3381" spans="13:20" x14ac:dyDescent="0.25">
      <c r="M3381">
        <f t="shared" si="171"/>
        <v>3379</v>
      </c>
      <c r="N3381">
        <v>4.4963686038160269</v>
      </c>
      <c r="O3381"/>
      <c r="P3381" s="1">
        <f t="shared" si="172"/>
        <v>3379</v>
      </c>
      <c r="Q3381" s="1">
        <v>4.8802253695064</v>
      </c>
      <c r="T3381" s="1">
        <f t="shared" si="170"/>
        <v>4.6882969866612134</v>
      </c>
    </row>
    <row r="3382" spans="13:20" x14ac:dyDescent="0.25">
      <c r="M3382">
        <f t="shared" si="171"/>
        <v>3380</v>
      </c>
      <c r="N3382">
        <v>2.474693701775367</v>
      </c>
      <c r="O3382"/>
      <c r="P3382" s="1">
        <f t="shared" si="172"/>
        <v>3380</v>
      </c>
      <c r="Q3382" s="1">
        <v>1.2906247808138278</v>
      </c>
      <c r="T3382" s="1">
        <f t="shared" si="170"/>
        <v>1.8826592412945975</v>
      </c>
    </row>
    <row r="3383" spans="13:20" x14ac:dyDescent="0.25">
      <c r="M3383">
        <f t="shared" si="171"/>
        <v>3381</v>
      </c>
      <c r="N3383">
        <v>3.1596560092578274</v>
      </c>
      <c r="O3383"/>
      <c r="P3383" s="1">
        <f t="shared" si="172"/>
        <v>3381</v>
      </c>
      <c r="Q3383" s="1">
        <v>4.1303319669374003</v>
      </c>
      <c r="T3383" s="1">
        <f t="shared" si="170"/>
        <v>3.6449939880976139</v>
      </c>
    </row>
    <row r="3384" spans="13:20" x14ac:dyDescent="0.25">
      <c r="M3384">
        <f t="shared" si="171"/>
        <v>3382</v>
      </c>
      <c r="N3384">
        <v>2.3509289167547092</v>
      </c>
      <c r="O3384"/>
      <c r="P3384" s="1">
        <f t="shared" si="172"/>
        <v>3382</v>
      </c>
      <c r="Q3384" s="1">
        <v>0.49961798187643464</v>
      </c>
      <c r="T3384" s="1">
        <f t="shared" si="170"/>
        <v>1.4252734493155719</v>
      </c>
    </row>
    <row r="3385" spans="13:20" x14ac:dyDescent="0.25">
      <c r="M3385">
        <f t="shared" si="171"/>
        <v>3383</v>
      </c>
      <c r="N3385">
        <v>9.7027424658179093</v>
      </c>
      <c r="O3385"/>
      <c r="P3385" s="1">
        <f t="shared" si="172"/>
        <v>3383</v>
      </c>
      <c r="Q3385" s="1">
        <v>0.67409346893033173</v>
      </c>
      <c r="T3385" s="1">
        <f t="shared" si="170"/>
        <v>5.1884179673741206</v>
      </c>
    </row>
    <row r="3386" spans="13:20" x14ac:dyDescent="0.25">
      <c r="M3386">
        <f t="shared" si="171"/>
        <v>3384</v>
      </c>
      <c r="N3386">
        <v>3.9362224420331167</v>
      </c>
      <c r="O3386"/>
      <c r="P3386" s="1">
        <f t="shared" si="172"/>
        <v>3384</v>
      </c>
      <c r="Q3386" s="1">
        <v>6.7094865501326044</v>
      </c>
      <c r="T3386" s="1">
        <f t="shared" si="170"/>
        <v>5.3228544960828605</v>
      </c>
    </row>
    <row r="3387" spans="13:20" x14ac:dyDescent="0.25">
      <c r="M3387">
        <f t="shared" si="171"/>
        <v>3385</v>
      </c>
      <c r="N3387">
        <v>2.9556831761861813</v>
      </c>
      <c r="O3387"/>
      <c r="P3387" s="1">
        <f t="shared" si="172"/>
        <v>3385</v>
      </c>
      <c r="Q3387" s="1">
        <v>5.1128405724316393</v>
      </c>
      <c r="T3387" s="1">
        <f t="shared" si="170"/>
        <v>4.0342618743089105</v>
      </c>
    </row>
    <row r="3388" spans="13:20" x14ac:dyDescent="0.25">
      <c r="M3388">
        <f t="shared" si="171"/>
        <v>3386</v>
      </c>
      <c r="N3388">
        <v>3.2591026283995719</v>
      </c>
      <c r="O3388"/>
      <c r="P3388" s="1">
        <f t="shared" si="172"/>
        <v>3386</v>
      </c>
      <c r="Q3388" s="1">
        <v>3.8539860637048498</v>
      </c>
      <c r="T3388" s="1">
        <f t="shared" si="170"/>
        <v>3.5565443460522106</v>
      </c>
    </row>
    <row r="3389" spans="13:20" x14ac:dyDescent="0.25">
      <c r="M3389">
        <f t="shared" si="171"/>
        <v>3387</v>
      </c>
      <c r="N3389">
        <v>3.7996385025002235</v>
      </c>
      <c r="O3389"/>
      <c r="P3389" s="1">
        <f t="shared" si="172"/>
        <v>3387</v>
      </c>
      <c r="Q3389" s="1">
        <v>2.7228083252181836</v>
      </c>
      <c r="T3389" s="1">
        <f t="shared" si="170"/>
        <v>3.2612234138592036</v>
      </c>
    </row>
    <row r="3390" spans="13:20" x14ac:dyDescent="0.25">
      <c r="M3390">
        <f t="shared" si="171"/>
        <v>3388</v>
      </c>
      <c r="N3390">
        <v>3.8485072551837169</v>
      </c>
      <c r="O3390"/>
      <c r="P3390" s="1">
        <f t="shared" si="172"/>
        <v>3388</v>
      </c>
      <c r="Q3390" s="1">
        <v>6.6836683789988625</v>
      </c>
      <c r="T3390" s="1">
        <f t="shared" si="170"/>
        <v>5.2660878170912895</v>
      </c>
    </row>
    <row r="3391" spans="13:20" x14ac:dyDescent="0.25">
      <c r="M3391">
        <f t="shared" si="171"/>
        <v>3389</v>
      </c>
      <c r="N3391">
        <v>2.3957080394588877</v>
      </c>
      <c r="O3391"/>
      <c r="P3391" s="1">
        <f t="shared" si="172"/>
        <v>3389</v>
      </c>
      <c r="Q3391" s="1">
        <v>4.0853971996053247</v>
      </c>
      <c r="T3391" s="1">
        <f t="shared" si="170"/>
        <v>3.2405526195321062</v>
      </c>
    </row>
    <row r="3392" spans="13:20" x14ac:dyDescent="0.25">
      <c r="M3392">
        <f t="shared" si="171"/>
        <v>3390</v>
      </c>
      <c r="N3392">
        <v>7.0800652561251551</v>
      </c>
      <c r="O3392"/>
      <c r="P3392" s="1">
        <f t="shared" si="172"/>
        <v>3390</v>
      </c>
      <c r="Q3392" s="1">
        <v>8.7645191365631838</v>
      </c>
      <c r="T3392" s="1">
        <f t="shared" si="170"/>
        <v>7.9222921963441699</v>
      </c>
    </row>
    <row r="3393" spans="13:20" x14ac:dyDescent="0.25">
      <c r="M3393">
        <f t="shared" si="171"/>
        <v>3391</v>
      </c>
      <c r="N3393">
        <v>8.6282366120106833</v>
      </c>
      <c r="O3393"/>
      <c r="P3393" s="1">
        <f t="shared" si="172"/>
        <v>3391</v>
      </c>
      <c r="Q3393" s="1">
        <v>3.8415168125157741</v>
      </c>
      <c r="T3393" s="1">
        <f t="shared" si="170"/>
        <v>6.2348767122632287</v>
      </c>
    </row>
    <row r="3394" spans="13:20" x14ac:dyDescent="0.25">
      <c r="M3394">
        <f t="shared" si="171"/>
        <v>3392</v>
      </c>
      <c r="N3394">
        <v>5.6753671871705773</v>
      </c>
      <c r="O3394"/>
      <c r="P3394" s="1">
        <f t="shared" si="172"/>
        <v>3392</v>
      </c>
      <c r="Q3394" s="1">
        <v>3.3743783791304915</v>
      </c>
      <c r="T3394" s="1">
        <f t="shared" si="170"/>
        <v>4.5248727831505349</v>
      </c>
    </row>
    <row r="3395" spans="13:20" x14ac:dyDescent="0.25">
      <c r="M3395">
        <f t="shared" si="171"/>
        <v>3393</v>
      </c>
      <c r="N3395">
        <v>1.2434456304972674</v>
      </c>
      <c r="O3395"/>
      <c r="P3395" s="1">
        <f t="shared" si="172"/>
        <v>3393</v>
      </c>
      <c r="Q3395" s="1">
        <v>4.4969015659416005</v>
      </c>
      <c r="T3395" s="1">
        <f t="shared" si="170"/>
        <v>2.8701735982194339</v>
      </c>
    </row>
    <row r="3396" spans="13:20" x14ac:dyDescent="0.25">
      <c r="M3396">
        <f t="shared" si="171"/>
        <v>3394</v>
      </c>
      <c r="N3396">
        <v>4.7355211454637178</v>
      </c>
      <c r="O3396"/>
      <c r="P3396" s="1">
        <f t="shared" si="172"/>
        <v>3394</v>
      </c>
      <c r="Q3396" s="1">
        <v>6.8229314742357676</v>
      </c>
      <c r="T3396" s="1">
        <f t="shared" ref="T3396:T3459" si="173">N3396/2+Q3396/2</f>
        <v>5.7792263098497427</v>
      </c>
    </row>
    <row r="3397" spans="13:20" x14ac:dyDescent="0.25">
      <c r="M3397">
        <f t="shared" ref="M3397:M3460" si="174">M3396+1</f>
        <v>3395</v>
      </c>
      <c r="N3397">
        <v>4.826115999459998</v>
      </c>
      <c r="O3397"/>
      <c r="P3397" s="1">
        <f t="shared" ref="P3397:P3460" si="175">P3396+1</f>
        <v>3395</v>
      </c>
      <c r="Q3397" s="1">
        <v>2.8965063442056991</v>
      </c>
      <c r="T3397" s="1">
        <f t="shared" si="173"/>
        <v>3.8613111718328486</v>
      </c>
    </row>
    <row r="3398" spans="13:20" x14ac:dyDescent="0.25">
      <c r="M3398">
        <f t="shared" si="174"/>
        <v>3396</v>
      </c>
      <c r="N3398">
        <v>6.4810653113259731</v>
      </c>
      <c r="O3398"/>
      <c r="P3398" s="1">
        <f t="shared" si="175"/>
        <v>3396</v>
      </c>
      <c r="Q3398" s="1">
        <v>1.7115572961782357</v>
      </c>
      <c r="T3398" s="1">
        <f t="shared" si="173"/>
        <v>4.0963113037521044</v>
      </c>
    </row>
    <row r="3399" spans="13:20" x14ac:dyDescent="0.25">
      <c r="M3399">
        <f t="shared" si="174"/>
        <v>3397</v>
      </c>
      <c r="N3399">
        <v>5.4565589279905584</v>
      </c>
      <c r="O3399"/>
      <c r="P3399" s="1">
        <f t="shared" si="175"/>
        <v>3397</v>
      </c>
      <c r="Q3399" s="1">
        <v>7.7326784726065378</v>
      </c>
      <c r="T3399" s="1">
        <f t="shared" si="173"/>
        <v>6.5946187002985486</v>
      </c>
    </row>
    <row r="3400" spans="13:20" x14ac:dyDescent="0.25">
      <c r="M3400">
        <f t="shared" si="174"/>
        <v>3398</v>
      </c>
      <c r="N3400">
        <v>4.0580240606668907</v>
      </c>
      <c r="O3400"/>
      <c r="P3400" s="1">
        <f t="shared" si="175"/>
        <v>3398</v>
      </c>
      <c r="Q3400" s="1">
        <v>2.2462520571957554</v>
      </c>
      <c r="T3400" s="1">
        <f t="shared" si="173"/>
        <v>3.1521380589313228</v>
      </c>
    </row>
    <row r="3401" spans="13:20" x14ac:dyDescent="0.25">
      <c r="M3401">
        <f t="shared" si="174"/>
        <v>3399</v>
      </c>
      <c r="N3401">
        <v>3.0206828274167146</v>
      </c>
      <c r="O3401"/>
      <c r="P3401" s="1">
        <f t="shared" si="175"/>
        <v>3399</v>
      </c>
      <c r="Q3401" s="1">
        <v>6.3900537746613466</v>
      </c>
      <c r="T3401" s="1">
        <f t="shared" si="173"/>
        <v>4.7053683010390301</v>
      </c>
    </row>
    <row r="3402" spans="13:20" x14ac:dyDescent="0.25">
      <c r="M3402">
        <f t="shared" si="174"/>
        <v>3400</v>
      </c>
      <c r="N3402">
        <v>1.8923277958877223</v>
      </c>
      <c r="O3402"/>
      <c r="P3402" s="1">
        <f t="shared" si="175"/>
        <v>3400</v>
      </c>
      <c r="Q3402" s="1">
        <v>0.58785881314060517</v>
      </c>
      <c r="T3402" s="1">
        <f t="shared" si="173"/>
        <v>1.2400933045141638</v>
      </c>
    </row>
    <row r="3403" spans="13:20" x14ac:dyDescent="0.25">
      <c r="M3403">
        <f t="shared" si="174"/>
        <v>3401</v>
      </c>
      <c r="N3403">
        <v>3.4685791068355858</v>
      </c>
      <c r="O3403"/>
      <c r="P3403" s="1">
        <f t="shared" si="175"/>
        <v>3401</v>
      </c>
      <c r="Q3403" s="1">
        <v>6.5064558111350026</v>
      </c>
      <c r="T3403" s="1">
        <f t="shared" si="173"/>
        <v>4.9875174589852946</v>
      </c>
    </row>
    <row r="3404" spans="13:20" x14ac:dyDescent="0.25">
      <c r="M3404">
        <f t="shared" si="174"/>
        <v>3402</v>
      </c>
      <c r="N3404">
        <v>3.1831192038573963</v>
      </c>
      <c r="O3404"/>
      <c r="P3404" s="1">
        <f t="shared" si="175"/>
        <v>3402</v>
      </c>
      <c r="Q3404" s="1">
        <v>4.5534045207846781</v>
      </c>
      <c r="T3404" s="1">
        <f t="shared" si="173"/>
        <v>3.8682618623210372</v>
      </c>
    </row>
    <row r="3405" spans="13:20" x14ac:dyDescent="0.25">
      <c r="M3405">
        <f t="shared" si="174"/>
        <v>3403</v>
      </c>
      <c r="N3405">
        <v>2.8832592412332625</v>
      </c>
      <c r="O3405"/>
      <c r="P3405" s="1">
        <f t="shared" si="175"/>
        <v>3403</v>
      </c>
      <c r="Q3405" s="1">
        <v>1.3101123724970563</v>
      </c>
      <c r="T3405" s="1">
        <f t="shared" si="173"/>
        <v>2.0966858068651595</v>
      </c>
    </row>
    <row r="3406" spans="13:20" x14ac:dyDescent="0.25">
      <c r="M3406">
        <f t="shared" si="174"/>
        <v>3404</v>
      </c>
      <c r="N3406">
        <v>7.819779625018711</v>
      </c>
      <c r="O3406"/>
      <c r="P3406" s="1">
        <f t="shared" si="175"/>
        <v>3404</v>
      </c>
      <c r="Q3406" s="1">
        <v>8.869770530840567</v>
      </c>
      <c r="T3406" s="1">
        <f t="shared" si="173"/>
        <v>8.3447750779296399</v>
      </c>
    </row>
    <row r="3407" spans="13:20" x14ac:dyDescent="0.25">
      <c r="M3407">
        <f t="shared" si="174"/>
        <v>3405</v>
      </c>
      <c r="N3407">
        <v>2.1407978515154693</v>
      </c>
      <c r="O3407"/>
      <c r="P3407" s="1">
        <f t="shared" si="175"/>
        <v>3405</v>
      </c>
      <c r="Q3407" s="1">
        <v>1.3977064343803038</v>
      </c>
      <c r="T3407" s="1">
        <f t="shared" si="173"/>
        <v>1.7692521429478867</v>
      </c>
    </row>
    <row r="3408" spans="13:20" x14ac:dyDescent="0.25">
      <c r="M3408">
        <f t="shared" si="174"/>
        <v>3406</v>
      </c>
      <c r="N3408">
        <v>3.8508796205504883</v>
      </c>
      <c r="O3408"/>
      <c r="P3408" s="1">
        <f t="shared" si="175"/>
        <v>3406</v>
      </c>
      <c r="Q3408" s="1">
        <v>3.2917838636720584</v>
      </c>
      <c r="T3408" s="1">
        <f t="shared" si="173"/>
        <v>3.5713317421112736</v>
      </c>
    </row>
    <row r="3409" spans="13:20" x14ac:dyDescent="0.25">
      <c r="M3409">
        <f t="shared" si="174"/>
        <v>3407</v>
      </c>
      <c r="N3409">
        <v>3.4785291623526136</v>
      </c>
      <c r="O3409"/>
      <c r="P3409" s="1">
        <f t="shared" si="175"/>
        <v>3407</v>
      </c>
      <c r="Q3409" s="1">
        <v>4.1185153005084238</v>
      </c>
      <c r="T3409" s="1">
        <f t="shared" si="173"/>
        <v>3.7985222314305185</v>
      </c>
    </row>
    <row r="3410" spans="13:20" x14ac:dyDescent="0.25">
      <c r="M3410">
        <f t="shared" si="174"/>
        <v>3408</v>
      </c>
      <c r="N3410">
        <v>5.3426611277043117</v>
      </c>
      <c r="O3410"/>
      <c r="P3410" s="1">
        <f t="shared" si="175"/>
        <v>3408</v>
      </c>
      <c r="Q3410" s="1">
        <v>5.1938846111198016</v>
      </c>
      <c r="T3410" s="1">
        <f t="shared" si="173"/>
        <v>5.2682728694120566</v>
      </c>
    </row>
    <row r="3411" spans="13:20" x14ac:dyDescent="0.25">
      <c r="M3411">
        <f t="shared" si="174"/>
        <v>3409</v>
      </c>
      <c r="N3411">
        <v>1.4236144767817733</v>
      </c>
      <c r="O3411"/>
      <c r="P3411" s="1">
        <f t="shared" si="175"/>
        <v>3409</v>
      </c>
      <c r="Q3411" s="1">
        <v>1.1590502498268684</v>
      </c>
      <c r="T3411" s="1">
        <f t="shared" si="173"/>
        <v>1.291332363304321</v>
      </c>
    </row>
    <row r="3412" spans="13:20" x14ac:dyDescent="0.25">
      <c r="M3412">
        <f t="shared" si="174"/>
        <v>3410</v>
      </c>
      <c r="N3412">
        <v>1.1856644347185223</v>
      </c>
      <c r="O3412"/>
      <c r="P3412" s="1">
        <f t="shared" si="175"/>
        <v>3410</v>
      </c>
      <c r="Q3412" s="1">
        <v>7.6816998441308284</v>
      </c>
      <c r="T3412" s="1">
        <f t="shared" si="173"/>
        <v>4.4336821394246755</v>
      </c>
    </row>
    <row r="3413" spans="13:20" x14ac:dyDescent="0.25">
      <c r="M3413">
        <f t="shared" si="174"/>
        <v>3411</v>
      </c>
      <c r="N3413">
        <v>1.3529923298155155</v>
      </c>
      <c r="O3413"/>
      <c r="P3413" s="1">
        <f t="shared" si="175"/>
        <v>3411</v>
      </c>
      <c r="Q3413" s="1">
        <v>4.4651379491977323</v>
      </c>
      <c r="T3413" s="1">
        <f t="shared" si="173"/>
        <v>2.909065139506624</v>
      </c>
    </row>
    <row r="3414" spans="13:20" x14ac:dyDescent="0.25">
      <c r="M3414">
        <f t="shared" si="174"/>
        <v>3412</v>
      </c>
      <c r="N3414">
        <v>8.2326853750308307E-2</v>
      </c>
      <c r="O3414"/>
      <c r="P3414" s="1">
        <f t="shared" si="175"/>
        <v>3412</v>
      </c>
      <c r="Q3414" s="1">
        <v>2.685648430783333</v>
      </c>
      <c r="T3414" s="1">
        <f t="shared" si="173"/>
        <v>1.3839876422668207</v>
      </c>
    </row>
    <row r="3415" spans="13:20" x14ac:dyDescent="0.25">
      <c r="M3415">
        <f t="shared" si="174"/>
        <v>3413</v>
      </c>
      <c r="N3415">
        <v>1.465529443782648</v>
      </c>
      <c r="O3415"/>
      <c r="P3415" s="1">
        <f t="shared" si="175"/>
        <v>3413</v>
      </c>
      <c r="Q3415" s="1">
        <v>0.32062196650019459</v>
      </c>
      <c r="T3415" s="1">
        <f t="shared" si="173"/>
        <v>0.89307570514142132</v>
      </c>
    </row>
    <row r="3416" spans="13:20" x14ac:dyDescent="0.25">
      <c r="M3416">
        <f t="shared" si="174"/>
        <v>3414</v>
      </c>
      <c r="N3416">
        <v>1.0713107648774851</v>
      </c>
      <c r="O3416"/>
      <c r="P3416" s="1">
        <f t="shared" si="175"/>
        <v>3414</v>
      </c>
      <c r="Q3416" s="1">
        <v>8.0529855205634284</v>
      </c>
      <c r="T3416" s="1">
        <f t="shared" si="173"/>
        <v>4.5621481427204564</v>
      </c>
    </row>
    <row r="3417" spans="13:20" x14ac:dyDescent="0.25">
      <c r="M3417">
        <f t="shared" si="174"/>
        <v>3415</v>
      </c>
      <c r="N3417">
        <v>1.9629978448539325</v>
      </c>
      <c r="O3417"/>
      <c r="P3417" s="1">
        <f t="shared" si="175"/>
        <v>3415</v>
      </c>
      <c r="Q3417" s="1">
        <v>3.814444632751766</v>
      </c>
      <c r="T3417" s="1">
        <f t="shared" si="173"/>
        <v>2.8887212388028494</v>
      </c>
    </row>
    <row r="3418" spans="13:20" x14ac:dyDescent="0.25">
      <c r="M3418">
        <f t="shared" si="174"/>
        <v>3416</v>
      </c>
      <c r="N3418">
        <v>4.1395707292956416</v>
      </c>
      <c r="O3418"/>
      <c r="P3418" s="1">
        <f t="shared" si="175"/>
        <v>3416</v>
      </c>
      <c r="Q3418" s="1">
        <v>7.1330498393339061</v>
      </c>
      <c r="T3418" s="1">
        <f t="shared" si="173"/>
        <v>5.6363102843147743</v>
      </c>
    </row>
    <row r="3419" spans="13:20" x14ac:dyDescent="0.25">
      <c r="M3419">
        <f t="shared" si="174"/>
        <v>3417</v>
      </c>
      <c r="N3419">
        <v>1.3038013576428262</v>
      </c>
      <c r="O3419"/>
      <c r="P3419" s="1">
        <f t="shared" si="175"/>
        <v>3417</v>
      </c>
      <c r="Q3419" s="1">
        <v>1.7371405261511041</v>
      </c>
      <c r="T3419" s="1">
        <f t="shared" si="173"/>
        <v>1.5204709418969653</v>
      </c>
    </row>
    <row r="3420" spans="13:20" x14ac:dyDescent="0.25">
      <c r="M3420">
        <f t="shared" si="174"/>
        <v>3418</v>
      </c>
      <c r="N3420">
        <v>2.5529093567500407</v>
      </c>
      <c r="O3420"/>
      <c r="P3420" s="1">
        <f t="shared" si="175"/>
        <v>3418</v>
      </c>
      <c r="Q3420" s="1">
        <v>5.0586756404104394</v>
      </c>
      <c r="T3420" s="1">
        <f t="shared" si="173"/>
        <v>3.80579249858024</v>
      </c>
    </row>
    <row r="3421" spans="13:20" x14ac:dyDescent="0.25">
      <c r="M3421">
        <f t="shared" si="174"/>
        <v>3419</v>
      </c>
      <c r="N3421">
        <v>0.32327013288230844</v>
      </c>
      <c r="O3421"/>
      <c r="P3421" s="1">
        <f t="shared" si="175"/>
        <v>3419</v>
      </c>
      <c r="Q3421" s="1">
        <v>3.9607261425647926</v>
      </c>
      <c r="T3421" s="1">
        <f t="shared" si="173"/>
        <v>2.1419981377235504</v>
      </c>
    </row>
    <row r="3422" spans="13:20" x14ac:dyDescent="0.25">
      <c r="M3422">
        <f t="shared" si="174"/>
        <v>3420</v>
      </c>
      <c r="N3422">
        <v>4.045978472903732</v>
      </c>
      <c r="O3422"/>
      <c r="P3422" s="1">
        <f t="shared" si="175"/>
        <v>3420</v>
      </c>
      <c r="Q3422" s="1">
        <v>1.2567092129391202</v>
      </c>
      <c r="T3422" s="1">
        <f t="shared" si="173"/>
        <v>2.6513438429214262</v>
      </c>
    </row>
    <row r="3423" spans="13:20" x14ac:dyDescent="0.25">
      <c r="M3423">
        <f t="shared" si="174"/>
        <v>3421</v>
      </c>
      <c r="N3423">
        <v>5.2764666828908657</v>
      </c>
      <c r="O3423"/>
      <c r="P3423" s="1">
        <f t="shared" si="175"/>
        <v>3421</v>
      </c>
      <c r="Q3423" s="1">
        <v>0.35810934268363959</v>
      </c>
      <c r="T3423" s="1">
        <f t="shared" si="173"/>
        <v>2.8172880127872526</v>
      </c>
    </row>
    <row r="3424" spans="13:20" x14ac:dyDescent="0.25">
      <c r="M3424">
        <f t="shared" si="174"/>
        <v>3422</v>
      </c>
      <c r="N3424">
        <v>11.049254903663819</v>
      </c>
      <c r="O3424"/>
      <c r="P3424" s="1">
        <f t="shared" si="175"/>
        <v>3422</v>
      </c>
      <c r="Q3424" s="1">
        <v>6.5812714535205181</v>
      </c>
      <c r="T3424" s="1">
        <f t="shared" si="173"/>
        <v>8.8152631785921685</v>
      </c>
    </row>
    <row r="3425" spans="13:20" x14ac:dyDescent="0.25">
      <c r="M3425">
        <f t="shared" si="174"/>
        <v>3423</v>
      </c>
      <c r="N3425">
        <v>1.1678657707258864</v>
      </c>
      <c r="O3425"/>
      <c r="P3425" s="1">
        <f t="shared" si="175"/>
        <v>3423</v>
      </c>
      <c r="Q3425" s="1">
        <v>0.44482486157312984</v>
      </c>
      <c r="T3425" s="1">
        <f t="shared" si="173"/>
        <v>0.80634531614950811</v>
      </c>
    </row>
    <row r="3426" spans="13:20" x14ac:dyDescent="0.25">
      <c r="M3426">
        <f t="shared" si="174"/>
        <v>3424</v>
      </c>
      <c r="N3426">
        <v>3.2317508594469158</v>
      </c>
      <c r="O3426"/>
      <c r="P3426" s="1">
        <f t="shared" si="175"/>
        <v>3424</v>
      </c>
      <c r="Q3426" s="1">
        <v>3.3761875826527499</v>
      </c>
      <c r="T3426" s="1">
        <f t="shared" si="173"/>
        <v>3.303969221049833</v>
      </c>
    </row>
    <row r="3427" spans="13:20" x14ac:dyDescent="0.25">
      <c r="M3427">
        <f t="shared" si="174"/>
        <v>3425</v>
      </c>
      <c r="N3427">
        <v>13.255373472600638</v>
      </c>
      <c r="O3427"/>
      <c r="P3427" s="1">
        <f t="shared" si="175"/>
        <v>3425</v>
      </c>
      <c r="Q3427" s="1">
        <v>4.8501773937711832</v>
      </c>
      <c r="T3427" s="1">
        <f t="shared" si="173"/>
        <v>9.0527754331859107</v>
      </c>
    </row>
    <row r="3428" spans="13:20" x14ac:dyDescent="0.25">
      <c r="M3428">
        <f t="shared" si="174"/>
        <v>3426</v>
      </c>
      <c r="N3428">
        <v>5.2174393982376879</v>
      </c>
      <c r="O3428"/>
      <c r="P3428" s="1">
        <f t="shared" si="175"/>
        <v>3426</v>
      </c>
      <c r="Q3428" s="1">
        <v>1.2424586561022424</v>
      </c>
      <c r="T3428" s="1">
        <f t="shared" si="173"/>
        <v>3.2299490271699653</v>
      </c>
    </row>
    <row r="3429" spans="13:20" x14ac:dyDescent="0.25">
      <c r="M3429">
        <f t="shared" si="174"/>
        <v>3427</v>
      </c>
      <c r="N3429">
        <v>4.5105484681687429</v>
      </c>
      <c r="O3429"/>
      <c r="P3429" s="1">
        <f t="shared" si="175"/>
        <v>3427</v>
      </c>
      <c r="Q3429" s="1">
        <v>0.77016292819692622</v>
      </c>
      <c r="T3429" s="1">
        <f t="shared" si="173"/>
        <v>2.6403556981828347</v>
      </c>
    </row>
    <row r="3430" spans="13:20" x14ac:dyDescent="0.25">
      <c r="M3430">
        <f t="shared" si="174"/>
        <v>3428</v>
      </c>
      <c r="N3430">
        <v>2.1143613664598315</v>
      </c>
      <c r="O3430"/>
      <c r="P3430" s="1">
        <f t="shared" si="175"/>
        <v>3428</v>
      </c>
      <c r="Q3430" s="1">
        <v>3.6920230774840501</v>
      </c>
      <c r="T3430" s="1">
        <f t="shared" si="173"/>
        <v>2.903192221971941</v>
      </c>
    </row>
    <row r="3431" spans="13:20" x14ac:dyDescent="0.25">
      <c r="M3431">
        <f t="shared" si="174"/>
        <v>3429</v>
      </c>
      <c r="N3431">
        <v>3.966118675580244</v>
      </c>
      <c r="O3431"/>
      <c r="P3431" s="1">
        <f t="shared" si="175"/>
        <v>3429</v>
      </c>
      <c r="Q3431" s="1">
        <v>5.1193294459137562</v>
      </c>
      <c r="T3431" s="1">
        <f t="shared" si="173"/>
        <v>4.5427240607470001</v>
      </c>
    </row>
    <row r="3432" spans="13:20" x14ac:dyDescent="0.25">
      <c r="M3432">
        <f t="shared" si="174"/>
        <v>3430</v>
      </c>
      <c r="N3432">
        <v>3.5591618138450194</v>
      </c>
      <c r="O3432"/>
      <c r="P3432" s="1">
        <f t="shared" si="175"/>
        <v>3430</v>
      </c>
      <c r="Q3432" s="1">
        <v>1.8329314712245934</v>
      </c>
      <c r="T3432" s="1">
        <f t="shared" si="173"/>
        <v>2.6960466425348066</v>
      </c>
    </row>
    <row r="3433" spans="13:20" x14ac:dyDescent="0.25">
      <c r="M3433">
        <f t="shared" si="174"/>
        <v>3431</v>
      </c>
      <c r="N3433">
        <v>1.3294239387424756</v>
      </c>
      <c r="O3433"/>
      <c r="P3433" s="1">
        <f t="shared" si="175"/>
        <v>3431</v>
      </c>
      <c r="Q3433" s="1">
        <v>1.8456112879678337</v>
      </c>
      <c r="T3433" s="1">
        <f t="shared" si="173"/>
        <v>1.5875176133551547</v>
      </c>
    </row>
    <row r="3434" spans="13:20" x14ac:dyDescent="0.25">
      <c r="M3434">
        <f t="shared" si="174"/>
        <v>3432</v>
      </c>
      <c r="N3434">
        <v>5.833072622190115</v>
      </c>
      <c r="O3434"/>
      <c r="P3434" s="1">
        <f t="shared" si="175"/>
        <v>3432</v>
      </c>
      <c r="Q3434" s="1">
        <v>2.3690771867369538</v>
      </c>
      <c r="T3434" s="1">
        <f t="shared" si="173"/>
        <v>4.101074904463534</v>
      </c>
    </row>
    <row r="3435" spans="13:20" x14ac:dyDescent="0.25">
      <c r="M3435">
        <f t="shared" si="174"/>
        <v>3433</v>
      </c>
      <c r="N3435">
        <v>4.7281644369625706</v>
      </c>
      <c r="O3435"/>
      <c r="P3435" s="1">
        <f t="shared" si="175"/>
        <v>3433</v>
      </c>
      <c r="Q3435" s="1">
        <v>4.5814790091392013</v>
      </c>
      <c r="T3435" s="1">
        <f t="shared" si="173"/>
        <v>4.6548217230508859</v>
      </c>
    </row>
    <row r="3436" spans="13:20" x14ac:dyDescent="0.25">
      <c r="M3436">
        <f t="shared" si="174"/>
        <v>3434</v>
      </c>
      <c r="N3436">
        <v>6.5813729797301637</v>
      </c>
      <c r="O3436"/>
      <c r="P3436" s="1">
        <f t="shared" si="175"/>
        <v>3434</v>
      </c>
      <c r="Q3436" s="1">
        <v>4.9728057317526497</v>
      </c>
      <c r="T3436" s="1">
        <f t="shared" si="173"/>
        <v>5.7770893557414063</v>
      </c>
    </row>
    <row r="3437" spans="13:20" x14ac:dyDescent="0.25">
      <c r="M3437">
        <f t="shared" si="174"/>
        <v>3435</v>
      </c>
      <c r="N3437">
        <v>2.0922160539892993</v>
      </c>
      <c r="O3437"/>
      <c r="P3437" s="1">
        <f t="shared" si="175"/>
        <v>3435</v>
      </c>
      <c r="Q3437" s="1">
        <v>1.4464070865536711</v>
      </c>
      <c r="T3437" s="1">
        <f t="shared" si="173"/>
        <v>1.7693115702714852</v>
      </c>
    </row>
    <row r="3438" spans="13:20" x14ac:dyDescent="0.25">
      <c r="M3438">
        <f t="shared" si="174"/>
        <v>3436</v>
      </c>
      <c r="N3438">
        <v>1.4266196348048841</v>
      </c>
      <c r="O3438"/>
      <c r="P3438" s="1">
        <f t="shared" si="175"/>
        <v>3436</v>
      </c>
      <c r="Q3438" s="1">
        <v>8.1859691957544989</v>
      </c>
      <c r="T3438" s="1">
        <f t="shared" si="173"/>
        <v>4.8062944152796918</v>
      </c>
    </row>
    <row r="3439" spans="13:20" x14ac:dyDescent="0.25">
      <c r="M3439">
        <f t="shared" si="174"/>
        <v>3437</v>
      </c>
      <c r="N3439">
        <v>0.53958189191846462</v>
      </c>
      <c r="O3439"/>
      <c r="P3439" s="1">
        <f t="shared" si="175"/>
        <v>3437</v>
      </c>
      <c r="Q3439" s="1">
        <v>5.2671614640518554</v>
      </c>
      <c r="T3439" s="1">
        <f t="shared" si="173"/>
        <v>2.9033716779851599</v>
      </c>
    </row>
    <row r="3440" spans="13:20" x14ac:dyDescent="0.25">
      <c r="M3440">
        <f t="shared" si="174"/>
        <v>3438</v>
      </c>
      <c r="N3440">
        <v>3.7475405826724666</v>
      </c>
      <c r="O3440"/>
      <c r="P3440" s="1">
        <f t="shared" si="175"/>
        <v>3438</v>
      </c>
      <c r="Q3440" s="1">
        <v>3.3684556413080244</v>
      </c>
      <c r="T3440" s="1">
        <f t="shared" si="173"/>
        <v>3.5579981119902455</v>
      </c>
    </row>
    <row r="3441" spans="13:20" x14ac:dyDescent="0.25">
      <c r="M3441">
        <f t="shared" si="174"/>
        <v>3439</v>
      </c>
      <c r="N3441">
        <v>4.7961773167629005</v>
      </c>
      <c r="O3441"/>
      <c r="P3441" s="1">
        <f t="shared" si="175"/>
        <v>3439</v>
      </c>
      <c r="Q3441" s="1">
        <v>1.8248538193318957</v>
      </c>
      <c r="T3441" s="1">
        <f t="shared" si="173"/>
        <v>3.3105155680473981</v>
      </c>
    </row>
    <row r="3442" spans="13:20" x14ac:dyDescent="0.25">
      <c r="M3442">
        <f t="shared" si="174"/>
        <v>3440</v>
      </c>
      <c r="N3442">
        <v>2.4260589603940197</v>
      </c>
      <c r="O3442"/>
      <c r="P3442" s="1">
        <f t="shared" si="175"/>
        <v>3440</v>
      </c>
      <c r="Q3442" s="1">
        <v>2.676496710092958</v>
      </c>
      <c r="T3442" s="1">
        <f t="shared" si="173"/>
        <v>2.5512778352434888</v>
      </c>
    </row>
    <row r="3443" spans="13:20" x14ac:dyDescent="0.25">
      <c r="M3443">
        <f t="shared" si="174"/>
        <v>3441</v>
      </c>
      <c r="N3443">
        <v>9.1662811999303955</v>
      </c>
      <c r="O3443"/>
      <c r="P3443" s="1">
        <f t="shared" si="175"/>
        <v>3441</v>
      </c>
      <c r="Q3443" s="1">
        <v>2.7764293598662144</v>
      </c>
      <c r="T3443" s="1">
        <f t="shared" si="173"/>
        <v>5.9713552798983045</v>
      </c>
    </row>
    <row r="3444" spans="13:20" x14ac:dyDescent="0.25">
      <c r="M3444">
        <f t="shared" si="174"/>
        <v>3442</v>
      </c>
      <c r="N3444">
        <v>4.1275989444911403</v>
      </c>
      <c r="O3444"/>
      <c r="P3444" s="1">
        <f t="shared" si="175"/>
        <v>3442</v>
      </c>
      <c r="Q3444" s="1">
        <v>6.427855507680567</v>
      </c>
      <c r="T3444" s="1">
        <f t="shared" si="173"/>
        <v>5.2777272260858537</v>
      </c>
    </row>
    <row r="3445" spans="13:20" x14ac:dyDescent="0.25">
      <c r="M3445">
        <f t="shared" si="174"/>
        <v>3443</v>
      </c>
      <c r="N3445">
        <v>14.510124320511041</v>
      </c>
      <c r="O3445"/>
      <c r="P3445" s="1">
        <f t="shared" si="175"/>
        <v>3443</v>
      </c>
      <c r="Q3445" s="1">
        <v>0.16841349642281611</v>
      </c>
      <c r="T3445" s="1">
        <f t="shared" si="173"/>
        <v>7.3392689084669289</v>
      </c>
    </row>
    <row r="3446" spans="13:20" x14ac:dyDescent="0.25">
      <c r="M3446">
        <f t="shared" si="174"/>
        <v>3444</v>
      </c>
      <c r="N3446">
        <v>3.6470698750445858</v>
      </c>
      <c r="O3446"/>
      <c r="P3446" s="1">
        <f t="shared" si="175"/>
        <v>3444</v>
      </c>
      <c r="Q3446" s="1">
        <v>12.202223052656802</v>
      </c>
      <c r="T3446" s="1">
        <f t="shared" si="173"/>
        <v>7.9246464638506939</v>
      </c>
    </row>
    <row r="3447" spans="13:20" x14ac:dyDescent="0.25">
      <c r="M3447">
        <f t="shared" si="174"/>
        <v>3445</v>
      </c>
      <c r="N3447">
        <v>0.65901277744370512</v>
      </c>
      <c r="O3447"/>
      <c r="P3447" s="1">
        <f t="shared" si="175"/>
        <v>3445</v>
      </c>
      <c r="Q3447" s="1">
        <v>2.8114541766919734</v>
      </c>
      <c r="T3447" s="1">
        <f t="shared" si="173"/>
        <v>1.7352334770678393</v>
      </c>
    </row>
    <row r="3448" spans="13:20" x14ac:dyDescent="0.25">
      <c r="M3448">
        <f t="shared" si="174"/>
        <v>3446</v>
      </c>
      <c r="N3448">
        <v>3.0201455111855982</v>
      </c>
      <c r="O3448"/>
      <c r="P3448" s="1">
        <f t="shared" si="175"/>
        <v>3446</v>
      </c>
      <c r="Q3448" s="1">
        <v>4.822837478962966</v>
      </c>
      <c r="T3448" s="1">
        <f t="shared" si="173"/>
        <v>3.9214914950742821</v>
      </c>
    </row>
    <row r="3449" spans="13:20" x14ac:dyDescent="0.25">
      <c r="M3449">
        <f t="shared" si="174"/>
        <v>3447</v>
      </c>
      <c r="N3449">
        <v>3.4232053822380468</v>
      </c>
      <c r="O3449"/>
      <c r="P3449" s="1">
        <f t="shared" si="175"/>
        <v>3447</v>
      </c>
      <c r="Q3449" s="1">
        <v>1.0310043062597469E-2</v>
      </c>
      <c r="T3449" s="1">
        <f t="shared" si="173"/>
        <v>1.7167577126503222</v>
      </c>
    </row>
    <row r="3450" spans="13:20" x14ac:dyDescent="0.25">
      <c r="M3450">
        <f t="shared" si="174"/>
        <v>3448</v>
      </c>
      <c r="N3450">
        <v>0.60034205402280838</v>
      </c>
      <c r="O3450"/>
      <c r="P3450" s="1">
        <f t="shared" si="175"/>
        <v>3448</v>
      </c>
      <c r="Q3450" s="1">
        <v>2.4026320433127073</v>
      </c>
      <c r="T3450" s="1">
        <f t="shared" si="173"/>
        <v>1.5014870486677578</v>
      </c>
    </row>
    <row r="3451" spans="13:20" x14ac:dyDescent="0.25">
      <c r="M3451">
        <f t="shared" si="174"/>
        <v>3449</v>
      </c>
      <c r="N3451">
        <v>5.5188989685145158</v>
      </c>
      <c r="O3451"/>
      <c r="P3451" s="1">
        <f t="shared" si="175"/>
        <v>3449</v>
      </c>
      <c r="Q3451" s="1">
        <v>3.3738358240246415</v>
      </c>
      <c r="T3451" s="1">
        <f t="shared" si="173"/>
        <v>4.4463673962695784</v>
      </c>
    </row>
    <row r="3452" spans="13:20" x14ac:dyDescent="0.25">
      <c r="M3452">
        <f t="shared" si="174"/>
        <v>3450</v>
      </c>
      <c r="N3452">
        <v>5.5385963239652165</v>
      </c>
      <c r="O3452"/>
      <c r="P3452" s="1">
        <f t="shared" si="175"/>
        <v>3450</v>
      </c>
      <c r="Q3452" s="1">
        <v>0.78676025349949252</v>
      </c>
      <c r="T3452" s="1">
        <f t="shared" si="173"/>
        <v>3.1626782887323546</v>
      </c>
    </row>
    <row r="3453" spans="13:20" x14ac:dyDescent="0.25">
      <c r="M3453">
        <f t="shared" si="174"/>
        <v>3451</v>
      </c>
      <c r="N3453">
        <v>2.4991239393707008</v>
      </c>
      <c r="O3453"/>
      <c r="P3453" s="1">
        <f t="shared" si="175"/>
        <v>3451</v>
      </c>
      <c r="Q3453" s="1">
        <v>10.413000297867681</v>
      </c>
      <c r="T3453" s="1">
        <f t="shared" si="173"/>
        <v>6.4560621186191911</v>
      </c>
    </row>
    <row r="3454" spans="13:20" x14ac:dyDescent="0.25">
      <c r="M3454">
        <f t="shared" si="174"/>
        <v>3452</v>
      </c>
      <c r="N3454">
        <v>1.9757424979545006</v>
      </c>
      <c r="O3454"/>
      <c r="P3454" s="1">
        <f t="shared" si="175"/>
        <v>3452</v>
      </c>
      <c r="Q3454" s="1">
        <v>1.657362701638071</v>
      </c>
      <c r="T3454" s="1">
        <f t="shared" si="173"/>
        <v>1.8165525997962857</v>
      </c>
    </row>
    <row r="3455" spans="13:20" x14ac:dyDescent="0.25">
      <c r="M3455">
        <f t="shared" si="174"/>
        <v>3453</v>
      </c>
      <c r="N3455">
        <v>4.1381321710025754</v>
      </c>
      <c r="O3455"/>
      <c r="P3455" s="1">
        <f t="shared" si="175"/>
        <v>3453</v>
      </c>
      <c r="Q3455" s="1">
        <v>0.16759206669014948</v>
      </c>
      <c r="T3455" s="1">
        <f t="shared" si="173"/>
        <v>2.1528621188463624</v>
      </c>
    </row>
    <row r="3456" spans="13:20" x14ac:dyDescent="0.25">
      <c r="M3456">
        <f t="shared" si="174"/>
        <v>3454</v>
      </c>
      <c r="N3456">
        <v>3.689774981787691</v>
      </c>
      <c r="O3456"/>
      <c r="P3456" s="1">
        <f t="shared" si="175"/>
        <v>3454</v>
      </c>
      <c r="Q3456" s="1">
        <v>3.5518946692510065</v>
      </c>
      <c r="T3456" s="1">
        <f t="shared" si="173"/>
        <v>3.6208348255193488</v>
      </c>
    </row>
    <row r="3457" spans="13:20" x14ac:dyDescent="0.25">
      <c r="M3457">
        <f t="shared" si="174"/>
        <v>3455</v>
      </c>
      <c r="N3457">
        <v>1.5253539288619458</v>
      </c>
      <c r="O3457"/>
      <c r="P3457" s="1">
        <f t="shared" si="175"/>
        <v>3455</v>
      </c>
      <c r="Q3457" s="1">
        <v>5.7933960384441487</v>
      </c>
      <c r="T3457" s="1">
        <f t="shared" si="173"/>
        <v>3.6593749836530471</v>
      </c>
    </row>
    <row r="3458" spans="13:20" x14ac:dyDescent="0.25">
      <c r="M3458">
        <f t="shared" si="174"/>
        <v>3456</v>
      </c>
      <c r="N3458">
        <v>10.005085542651367</v>
      </c>
      <c r="O3458"/>
      <c r="P3458" s="1">
        <f t="shared" si="175"/>
        <v>3456</v>
      </c>
      <c r="Q3458" s="1">
        <v>7.5051997569091444</v>
      </c>
      <c r="T3458" s="1">
        <f t="shared" si="173"/>
        <v>8.7551426497802556</v>
      </c>
    </row>
    <row r="3459" spans="13:20" x14ac:dyDescent="0.25">
      <c r="M3459">
        <f t="shared" si="174"/>
        <v>3457</v>
      </c>
      <c r="N3459">
        <v>3.8611924143511556</v>
      </c>
      <c r="O3459"/>
      <c r="P3459" s="1">
        <f t="shared" si="175"/>
        <v>3457</v>
      </c>
      <c r="Q3459" s="1">
        <v>3.7763999503437837</v>
      </c>
      <c r="T3459" s="1">
        <f t="shared" si="173"/>
        <v>3.8187961823474694</v>
      </c>
    </row>
    <row r="3460" spans="13:20" x14ac:dyDescent="0.25">
      <c r="M3460">
        <f t="shared" si="174"/>
        <v>3458</v>
      </c>
      <c r="N3460">
        <v>5.9079807171267893</v>
      </c>
      <c r="O3460"/>
      <c r="P3460" s="1">
        <f t="shared" si="175"/>
        <v>3458</v>
      </c>
      <c r="Q3460" s="1">
        <v>4.3840376447337057</v>
      </c>
      <c r="T3460" s="1">
        <f t="shared" ref="T3460:T3523" si="176">N3460/2+Q3460/2</f>
        <v>5.146009180930248</v>
      </c>
    </row>
    <row r="3461" spans="13:20" x14ac:dyDescent="0.25">
      <c r="M3461">
        <f t="shared" ref="M3461:M3524" si="177">M3460+1</f>
        <v>3459</v>
      </c>
      <c r="N3461">
        <v>3.108404250877546</v>
      </c>
      <c r="O3461"/>
      <c r="P3461" s="1">
        <f t="shared" ref="P3461:P3524" si="178">P3460+1</f>
        <v>3459</v>
      </c>
      <c r="Q3461" s="1">
        <v>8.6493861711240001</v>
      </c>
      <c r="T3461" s="1">
        <f t="shared" si="176"/>
        <v>5.8788952110007733</v>
      </c>
    </row>
    <row r="3462" spans="13:20" x14ac:dyDescent="0.25">
      <c r="M3462">
        <f t="shared" si="177"/>
        <v>3460</v>
      </c>
      <c r="N3462">
        <v>4.2531589888050538</v>
      </c>
      <c r="O3462"/>
      <c r="P3462" s="1">
        <f t="shared" si="178"/>
        <v>3460</v>
      </c>
      <c r="Q3462" s="1">
        <v>1.8857590791998828</v>
      </c>
      <c r="T3462" s="1">
        <f t="shared" si="176"/>
        <v>3.0694590340024686</v>
      </c>
    </row>
    <row r="3463" spans="13:20" x14ac:dyDescent="0.25">
      <c r="M3463">
        <f t="shared" si="177"/>
        <v>3461</v>
      </c>
      <c r="N3463">
        <v>3.3316784979781167</v>
      </c>
      <c r="O3463"/>
      <c r="P3463" s="1">
        <f t="shared" si="178"/>
        <v>3461</v>
      </c>
      <c r="Q3463" s="1">
        <v>4.1526293931766869</v>
      </c>
      <c r="T3463" s="1">
        <f t="shared" si="176"/>
        <v>3.7421539455774018</v>
      </c>
    </row>
    <row r="3464" spans="13:20" x14ac:dyDescent="0.25">
      <c r="M3464">
        <f t="shared" si="177"/>
        <v>3462</v>
      </c>
      <c r="N3464">
        <v>1.2922064883600461</v>
      </c>
      <c r="O3464"/>
      <c r="P3464" s="1">
        <f t="shared" si="178"/>
        <v>3462</v>
      </c>
      <c r="Q3464" s="1">
        <v>18.696349402166824</v>
      </c>
      <c r="T3464" s="1">
        <f t="shared" si="176"/>
        <v>9.9942779452634358</v>
      </c>
    </row>
    <row r="3465" spans="13:20" x14ac:dyDescent="0.25">
      <c r="M3465">
        <f t="shared" si="177"/>
        <v>3463</v>
      </c>
      <c r="N3465">
        <v>6.288879914090467</v>
      </c>
      <c r="O3465"/>
      <c r="P3465" s="1">
        <f t="shared" si="178"/>
        <v>3463</v>
      </c>
      <c r="Q3465" s="1">
        <v>1.3777394162571555</v>
      </c>
      <c r="T3465" s="1">
        <f t="shared" si="176"/>
        <v>3.833309665173811</v>
      </c>
    </row>
    <row r="3466" spans="13:20" x14ac:dyDescent="0.25">
      <c r="M3466">
        <f t="shared" si="177"/>
        <v>3464</v>
      </c>
      <c r="N3466">
        <v>2.4828165146254295</v>
      </c>
      <c r="O3466"/>
      <c r="P3466" s="1">
        <f t="shared" si="178"/>
        <v>3464</v>
      </c>
      <c r="Q3466" s="1">
        <v>0.54847041053744183</v>
      </c>
      <c r="T3466" s="1">
        <f t="shared" si="176"/>
        <v>1.5156434625814357</v>
      </c>
    </row>
    <row r="3467" spans="13:20" x14ac:dyDescent="0.25">
      <c r="M3467">
        <f t="shared" si="177"/>
        <v>3465</v>
      </c>
      <c r="N3467">
        <v>3.889132228500876</v>
      </c>
      <c r="O3467"/>
      <c r="P3467" s="1">
        <f t="shared" si="178"/>
        <v>3465</v>
      </c>
      <c r="Q3467" s="1">
        <v>6.4879308937477189</v>
      </c>
      <c r="T3467" s="1">
        <f t="shared" si="176"/>
        <v>5.1885315611242975</v>
      </c>
    </row>
    <row r="3468" spans="13:20" x14ac:dyDescent="0.25">
      <c r="M3468">
        <f t="shared" si="177"/>
        <v>3466</v>
      </c>
      <c r="N3468">
        <v>1.4930403481595469</v>
      </c>
      <c r="O3468"/>
      <c r="P3468" s="1">
        <f t="shared" si="178"/>
        <v>3466</v>
      </c>
      <c r="Q3468" s="1">
        <v>4.3309763843707652</v>
      </c>
      <c r="T3468" s="1">
        <f t="shared" si="176"/>
        <v>2.9120083662651561</v>
      </c>
    </row>
    <row r="3469" spans="13:20" x14ac:dyDescent="0.25">
      <c r="M3469">
        <f t="shared" si="177"/>
        <v>3467</v>
      </c>
      <c r="N3469">
        <v>2.779030136836842</v>
      </c>
      <c r="O3469"/>
      <c r="P3469" s="1">
        <f t="shared" si="178"/>
        <v>3467</v>
      </c>
      <c r="Q3469" s="1">
        <v>6.0073578442342512</v>
      </c>
      <c r="T3469" s="1">
        <f t="shared" si="176"/>
        <v>4.393193990535547</v>
      </c>
    </row>
    <row r="3470" spans="13:20" x14ac:dyDescent="0.25">
      <c r="M3470">
        <f t="shared" si="177"/>
        <v>3468</v>
      </c>
      <c r="N3470">
        <v>2.9162663398871391</v>
      </c>
      <c r="O3470"/>
      <c r="P3470" s="1">
        <f t="shared" si="178"/>
        <v>3468</v>
      </c>
      <c r="Q3470" s="1">
        <v>7.1225414800502378</v>
      </c>
      <c r="T3470" s="1">
        <f t="shared" si="176"/>
        <v>5.0194039099686885</v>
      </c>
    </row>
    <row r="3471" spans="13:20" x14ac:dyDescent="0.25">
      <c r="M3471">
        <f t="shared" si="177"/>
        <v>3469</v>
      </c>
      <c r="N3471">
        <v>2.8044969804310957</v>
      </c>
      <c r="O3471"/>
      <c r="P3471" s="1">
        <f t="shared" si="178"/>
        <v>3469</v>
      </c>
      <c r="Q3471" s="1">
        <v>3.0331187260297514</v>
      </c>
      <c r="T3471" s="1">
        <f t="shared" si="176"/>
        <v>2.9188078532304234</v>
      </c>
    </row>
    <row r="3472" spans="13:20" x14ac:dyDescent="0.25">
      <c r="M3472">
        <f t="shared" si="177"/>
        <v>3470</v>
      </c>
      <c r="N3472">
        <v>5.1877164997986478</v>
      </c>
      <c r="O3472"/>
      <c r="P3472" s="1">
        <f t="shared" si="178"/>
        <v>3470</v>
      </c>
      <c r="Q3472" s="1">
        <v>1.4547845342561292</v>
      </c>
      <c r="T3472" s="1">
        <f t="shared" si="176"/>
        <v>3.3212505170273885</v>
      </c>
    </row>
    <row r="3473" spans="13:20" x14ac:dyDescent="0.25">
      <c r="M3473">
        <f t="shared" si="177"/>
        <v>3471</v>
      </c>
      <c r="N3473">
        <v>6.9074901265001358</v>
      </c>
      <c r="O3473"/>
      <c r="P3473" s="1">
        <f t="shared" si="178"/>
        <v>3471</v>
      </c>
      <c r="Q3473" s="1">
        <v>6.0400523631783916</v>
      </c>
      <c r="T3473" s="1">
        <f t="shared" si="176"/>
        <v>6.4737712448392637</v>
      </c>
    </row>
    <row r="3474" spans="13:20" x14ac:dyDescent="0.25">
      <c r="M3474">
        <f t="shared" si="177"/>
        <v>3472</v>
      </c>
      <c r="N3474">
        <v>5.1662224272146453</v>
      </c>
      <c r="O3474"/>
      <c r="P3474" s="1">
        <f t="shared" si="178"/>
        <v>3472</v>
      </c>
      <c r="Q3474" s="1">
        <v>2.4327064891331278</v>
      </c>
      <c r="T3474" s="1">
        <f t="shared" si="176"/>
        <v>3.7994644581738868</v>
      </c>
    </row>
    <row r="3475" spans="13:20" x14ac:dyDescent="0.25">
      <c r="M3475">
        <f t="shared" si="177"/>
        <v>3473</v>
      </c>
      <c r="N3475">
        <v>4.1512987612654193</v>
      </c>
      <c r="O3475"/>
      <c r="P3475" s="1">
        <f t="shared" si="178"/>
        <v>3473</v>
      </c>
      <c r="Q3475" s="1">
        <v>4.5660491019681562</v>
      </c>
      <c r="T3475" s="1">
        <f t="shared" si="176"/>
        <v>4.3586739316167877</v>
      </c>
    </row>
    <row r="3476" spans="13:20" x14ac:dyDescent="0.25">
      <c r="M3476">
        <f t="shared" si="177"/>
        <v>3474</v>
      </c>
      <c r="N3476">
        <v>1.6010850438893374</v>
      </c>
      <c r="O3476"/>
      <c r="P3476" s="1">
        <f t="shared" si="178"/>
        <v>3474</v>
      </c>
      <c r="Q3476" s="1">
        <v>5.6079214127712698</v>
      </c>
      <c r="T3476" s="1">
        <f t="shared" si="176"/>
        <v>3.6045032283303033</v>
      </c>
    </row>
    <row r="3477" spans="13:20" x14ac:dyDescent="0.25">
      <c r="M3477">
        <f t="shared" si="177"/>
        <v>3475</v>
      </c>
      <c r="N3477">
        <v>2.8272909520130898</v>
      </c>
      <c r="O3477"/>
      <c r="P3477" s="1">
        <f t="shared" si="178"/>
        <v>3475</v>
      </c>
      <c r="Q3477" s="1">
        <v>5.2359688344971831</v>
      </c>
      <c r="T3477" s="1">
        <f t="shared" si="176"/>
        <v>4.0316298932551362</v>
      </c>
    </row>
    <row r="3478" spans="13:20" x14ac:dyDescent="0.25">
      <c r="M3478">
        <f t="shared" si="177"/>
        <v>3476</v>
      </c>
      <c r="N3478">
        <v>4.044018708590948</v>
      </c>
      <c r="O3478"/>
      <c r="P3478" s="1">
        <f t="shared" si="178"/>
        <v>3476</v>
      </c>
      <c r="Q3478" s="1">
        <v>9.9257801694545496</v>
      </c>
      <c r="T3478" s="1">
        <f t="shared" si="176"/>
        <v>6.9848994390227492</v>
      </c>
    </row>
    <row r="3479" spans="13:20" x14ac:dyDescent="0.25">
      <c r="M3479">
        <f t="shared" si="177"/>
        <v>3477</v>
      </c>
      <c r="N3479">
        <v>9.0793836601815947</v>
      </c>
      <c r="O3479"/>
      <c r="P3479" s="1">
        <f t="shared" si="178"/>
        <v>3477</v>
      </c>
      <c r="Q3479" s="1">
        <v>3.5145096331729908</v>
      </c>
      <c r="T3479" s="1">
        <f t="shared" si="176"/>
        <v>6.2969466466772932</v>
      </c>
    </row>
    <row r="3480" spans="13:20" x14ac:dyDescent="0.25">
      <c r="M3480">
        <f t="shared" si="177"/>
        <v>3478</v>
      </c>
      <c r="N3480">
        <v>2.159665819051789</v>
      </c>
      <c r="O3480"/>
      <c r="P3480" s="1">
        <f t="shared" si="178"/>
        <v>3478</v>
      </c>
      <c r="Q3480" s="1">
        <v>6.8700266798359362</v>
      </c>
      <c r="T3480" s="1">
        <f t="shared" si="176"/>
        <v>4.5148462494438624</v>
      </c>
    </row>
    <row r="3481" spans="13:20" x14ac:dyDescent="0.25">
      <c r="M3481">
        <f t="shared" si="177"/>
        <v>3479</v>
      </c>
      <c r="N3481">
        <v>5.9273720206354295</v>
      </c>
      <c r="O3481"/>
      <c r="P3481" s="1">
        <f t="shared" si="178"/>
        <v>3479</v>
      </c>
      <c r="Q3481" s="1">
        <v>0.26341460077293044</v>
      </c>
      <c r="T3481" s="1">
        <f t="shared" si="176"/>
        <v>3.0953933107041798</v>
      </c>
    </row>
    <row r="3482" spans="13:20" x14ac:dyDescent="0.25">
      <c r="M3482">
        <f t="shared" si="177"/>
        <v>3480</v>
      </c>
      <c r="N3482">
        <v>3.3464542597430533</v>
      </c>
      <c r="O3482"/>
      <c r="P3482" s="1">
        <f t="shared" si="178"/>
        <v>3480</v>
      </c>
      <c r="Q3482" s="1">
        <v>15.86745446225666</v>
      </c>
      <c r="T3482" s="1">
        <f t="shared" si="176"/>
        <v>9.6069543609998576</v>
      </c>
    </row>
    <row r="3483" spans="13:20" x14ac:dyDescent="0.25">
      <c r="M3483">
        <f t="shared" si="177"/>
        <v>3481</v>
      </c>
      <c r="N3483">
        <v>1.4149330214321147</v>
      </c>
      <c r="O3483"/>
      <c r="P3483" s="1">
        <f t="shared" si="178"/>
        <v>3481</v>
      </c>
      <c r="Q3483" s="1">
        <v>5.7169204409449659</v>
      </c>
      <c r="T3483" s="1">
        <f t="shared" si="176"/>
        <v>3.5659267311885401</v>
      </c>
    </row>
    <row r="3484" spans="13:20" x14ac:dyDescent="0.25">
      <c r="M3484">
        <f t="shared" si="177"/>
        <v>3482</v>
      </c>
      <c r="N3484">
        <v>7.3836186680197082</v>
      </c>
      <c r="O3484"/>
      <c r="P3484" s="1">
        <f t="shared" si="178"/>
        <v>3482</v>
      </c>
      <c r="Q3484" s="1">
        <v>1.173307687239544</v>
      </c>
      <c r="T3484" s="1">
        <f t="shared" si="176"/>
        <v>4.278463177629626</v>
      </c>
    </row>
    <row r="3485" spans="13:20" x14ac:dyDescent="0.25">
      <c r="M3485">
        <f t="shared" si="177"/>
        <v>3483</v>
      </c>
      <c r="N3485">
        <v>4.3867192386954432</v>
      </c>
      <c r="O3485"/>
      <c r="P3485" s="1">
        <f t="shared" si="178"/>
        <v>3483</v>
      </c>
      <c r="Q3485" s="1">
        <v>0.43015072918579922</v>
      </c>
      <c r="T3485" s="1">
        <f t="shared" si="176"/>
        <v>2.4084349839406212</v>
      </c>
    </row>
    <row r="3486" spans="13:20" x14ac:dyDescent="0.25">
      <c r="M3486">
        <f t="shared" si="177"/>
        <v>3484</v>
      </c>
      <c r="N3486">
        <v>1.3722230908570034</v>
      </c>
      <c r="O3486"/>
      <c r="P3486" s="1">
        <f t="shared" si="178"/>
        <v>3484</v>
      </c>
      <c r="Q3486" s="1">
        <v>1.9672959199638296</v>
      </c>
      <c r="T3486" s="1">
        <f t="shared" si="176"/>
        <v>1.6697595054104166</v>
      </c>
    </row>
    <row r="3487" spans="13:20" x14ac:dyDescent="0.25">
      <c r="M3487">
        <f t="shared" si="177"/>
        <v>3485</v>
      </c>
      <c r="N3487">
        <v>0.6570543232517787</v>
      </c>
      <c r="O3487"/>
      <c r="P3487" s="1">
        <f t="shared" si="178"/>
        <v>3485</v>
      </c>
      <c r="Q3487" s="1">
        <v>1.0669955193750393</v>
      </c>
      <c r="T3487" s="1">
        <f t="shared" si="176"/>
        <v>0.86202492131340902</v>
      </c>
    </row>
    <row r="3488" spans="13:20" x14ac:dyDescent="0.25">
      <c r="M3488">
        <f t="shared" si="177"/>
        <v>3486</v>
      </c>
      <c r="N3488">
        <v>3.1794306836107995</v>
      </c>
      <c r="O3488"/>
      <c r="P3488" s="1">
        <f t="shared" si="178"/>
        <v>3486</v>
      </c>
      <c r="Q3488" s="1">
        <v>1.8092267367562098</v>
      </c>
      <c r="T3488" s="1">
        <f t="shared" si="176"/>
        <v>2.4943287101835048</v>
      </c>
    </row>
    <row r="3489" spans="13:20" x14ac:dyDescent="0.25">
      <c r="M3489">
        <f t="shared" si="177"/>
        <v>3487</v>
      </c>
      <c r="N3489">
        <v>0.97080774667617753</v>
      </c>
      <c r="O3489"/>
      <c r="P3489" s="1">
        <f t="shared" si="178"/>
        <v>3487</v>
      </c>
      <c r="Q3489" s="1">
        <v>2.7500367135950787</v>
      </c>
      <c r="T3489" s="1">
        <f t="shared" si="176"/>
        <v>1.8604222301356281</v>
      </c>
    </row>
    <row r="3490" spans="13:20" x14ac:dyDescent="0.25">
      <c r="M3490">
        <f t="shared" si="177"/>
        <v>3488</v>
      </c>
      <c r="N3490">
        <v>13.199150990183519</v>
      </c>
      <c r="O3490"/>
      <c r="P3490" s="1">
        <f t="shared" si="178"/>
        <v>3488</v>
      </c>
      <c r="Q3490" s="1">
        <v>6.918538581656466</v>
      </c>
      <c r="T3490" s="1">
        <f t="shared" si="176"/>
        <v>10.058844785919993</v>
      </c>
    </row>
    <row r="3491" spans="13:20" x14ac:dyDescent="0.25">
      <c r="M3491">
        <f t="shared" si="177"/>
        <v>3489</v>
      </c>
      <c r="N3491">
        <v>0.30381252843091333</v>
      </c>
      <c r="O3491"/>
      <c r="P3491" s="1">
        <f t="shared" si="178"/>
        <v>3489</v>
      </c>
      <c r="Q3491" s="1">
        <v>2.0545971244391406</v>
      </c>
      <c r="T3491" s="1">
        <f t="shared" si="176"/>
        <v>1.179204826435027</v>
      </c>
    </row>
    <row r="3492" spans="13:20" x14ac:dyDescent="0.25">
      <c r="M3492">
        <f t="shared" si="177"/>
        <v>3490</v>
      </c>
      <c r="N3492">
        <v>4.3946588307901759</v>
      </c>
      <c r="O3492"/>
      <c r="P3492" s="1">
        <f t="shared" si="178"/>
        <v>3490</v>
      </c>
      <c r="Q3492" s="1">
        <v>1.649281755989854</v>
      </c>
      <c r="T3492" s="1">
        <f t="shared" si="176"/>
        <v>3.021970293390015</v>
      </c>
    </row>
    <row r="3493" spans="13:20" x14ac:dyDescent="0.25">
      <c r="M3493">
        <f t="shared" si="177"/>
        <v>3491</v>
      </c>
      <c r="N3493">
        <v>1.586690614094125</v>
      </c>
      <c r="O3493"/>
      <c r="P3493" s="1">
        <f t="shared" si="178"/>
        <v>3491</v>
      </c>
      <c r="Q3493" s="1">
        <v>4.3397947473874332</v>
      </c>
      <c r="T3493" s="1">
        <f t="shared" si="176"/>
        <v>2.963242680740779</v>
      </c>
    </row>
    <row r="3494" spans="13:20" x14ac:dyDescent="0.25">
      <c r="M3494">
        <f t="shared" si="177"/>
        <v>3492</v>
      </c>
      <c r="N3494">
        <v>2.2347898098650179</v>
      </c>
      <c r="O3494"/>
      <c r="P3494" s="1">
        <f t="shared" si="178"/>
        <v>3492</v>
      </c>
      <c r="Q3494" s="1">
        <v>2.7473016901572236</v>
      </c>
      <c r="T3494" s="1">
        <f t="shared" si="176"/>
        <v>2.4910457500111205</v>
      </c>
    </row>
    <row r="3495" spans="13:20" x14ac:dyDescent="0.25">
      <c r="M3495">
        <f t="shared" si="177"/>
        <v>3493</v>
      </c>
      <c r="N3495">
        <v>4.0562090947171128E-2</v>
      </c>
      <c r="O3495"/>
      <c r="P3495" s="1">
        <f t="shared" si="178"/>
        <v>3493</v>
      </c>
      <c r="Q3495" s="1">
        <v>7.303353337036298</v>
      </c>
      <c r="T3495" s="1">
        <f t="shared" si="176"/>
        <v>3.6719577139917345</v>
      </c>
    </row>
    <row r="3496" spans="13:20" x14ac:dyDescent="0.25">
      <c r="M3496">
        <f t="shared" si="177"/>
        <v>3494</v>
      </c>
      <c r="N3496">
        <v>0.17348985309642334</v>
      </c>
      <c r="O3496"/>
      <c r="P3496" s="1">
        <f t="shared" si="178"/>
        <v>3494</v>
      </c>
      <c r="Q3496" s="1">
        <v>6.0434173571557128</v>
      </c>
      <c r="T3496" s="1">
        <f t="shared" si="176"/>
        <v>3.1084536051260683</v>
      </c>
    </row>
    <row r="3497" spans="13:20" x14ac:dyDescent="0.25">
      <c r="M3497">
        <f t="shared" si="177"/>
        <v>3495</v>
      </c>
      <c r="N3497">
        <v>2.118411905570762</v>
      </c>
      <c r="O3497"/>
      <c r="P3497" s="1">
        <f t="shared" si="178"/>
        <v>3495</v>
      </c>
      <c r="Q3497" s="1">
        <v>0.88498650186682959</v>
      </c>
      <c r="T3497" s="1">
        <f t="shared" si="176"/>
        <v>1.5016992037187957</v>
      </c>
    </row>
    <row r="3498" spans="13:20" x14ac:dyDescent="0.25">
      <c r="M3498">
        <f t="shared" si="177"/>
        <v>3496</v>
      </c>
      <c r="N3498">
        <v>0.23636971955986016</v>
      </c>
      <c r="O3498"/>
      <c r="P3498" s="1">
        <f t="shared" si="178"/>
        <v>3496</v>
      </c>
      <c r="Q3498" s="1">
        <v>7.564640541538119</v>
      </c>
      <c r="T3498" s="1">
        <f t="shared" si="176"/>
        <v>3.9005051305489897</v>
      </c>
    </row>
    <row r="3499" spans="13:20" x14ac:dyDescent="0.25">
      <c r="M3499">
        <f t="shared" si="177"/>
        <v>3497</v>
      </c>
      <c r="N3499">
        <v>1.6845980596056498</v>
      </c>
      <c r="O3499"/>
      <c r="P3499" s="1">
        <f t="shared" si="178"/>
        <v>3497</v>
      </c>
      <c r="Q3499" s="1">
        <v>2.1819455255953146</v>
      </c>
      <c r="T3499" s="1">
        <f t="shared" si="176"/>
        <v>1.9332717926004821</v>
      </c>
    </row>
    <row r="3500" spans="13:20" x14ac:dyDescent="0.25">
      <c r="M3500">
        <f t="shared" si="177"/>
        <v>3498</v>
      </c>
      <c r="N3500">
        <v>12.556907922516562</v>
      </c>
      <c r="O3500"/>
      <c r="P3500" s="1">
        <f t="shared" si="178"/>
        <v>3498</v>
      </c>
      <c r="Q3500" s="1">
        <v>8.2533605589406989</v>
      </c>
      <c r="T3500" s="1">
        <f t="shared" si="176"/>
        <v>10.40513424072863</v>
      </c>
    </row>
    <row r="3501" spans="13:20" x14ac:dyDescent="0.25">
      <c r="M3501">
        <f t="shared" si="177"/>
        <v>3499</v>
      </c>
      <c r="N3501">
        <v>0.16050973365946131</v>
      </c>
      <c r="O3501"/>
      <c r="P3501" s="1">
        <f t="shared" si="178"/>
        <v>3499</v>
      </c>
      <c r="Q3501" s="1">
        <v>0.34757999018261571</v>
      </c>
      <c r="T3501" s="1">
        <f t="shared" si="176"/>
        <v>0.25404486192103848</v>
      </c>
    </row>
    <row r="3502" spans="13:20" x14ac:dyDescent="0.25">
      <c r="M3502">
        <f t="shared" si="177"/>
        <v>3500</v>
      </c>
      <c r="N3502">
        <v>2.3998210291273949</v>
      </c>
      <c r="O3502"/>
      <c r="P3502" s="1">
        <f t="shared" si="178"/>
        <v>3500</v>
      </c>
      <c r="Q3502" s="1">
        <v>2.0725607147501535</v>
      </c>
      <c r="T3502" s="1">
        <f t="shared" si="176"/>
        <v>2.2361908719387742</v>
      </c>
    </row>
    <row r="3503" spans="13:20" x14ac:dyDescent="0.25">
      <c r="M3503">
        <f t="shared" si="177"/>
        <v>3501</v>
      </c>
      <c r="N3503">
        <v>1.9092066114420503</v>
      </c>
      <c r="O3503"/>
      <c r="P3503" s="1">
        <f t="shared" si="178"/>
        <v>3501</v>
      </c>
      <c r="Q3503" s="1">
        <v>3.8797686961058453</v>
      </c>
      <c r="T3503" s="1">
        <f t="shared" si="176"/>
        <v>2.8944876537739477</v>
      </c>
    </row>
    <row r="3504" spans="13:20" x14ac:dyDescent="0.25">
      <c r="M3504">
        <f t="shared" si="177"/>
        <v>3502</v>
      </c>
      <c r="N3504">
        <v>9.3064546202749803</v>
      </c>
      <c r="O3504"/>
      <c r="P3504" s="1">
        <f t="shared" si="178"/>
        <v>3502</v>
      </c>
      <c r="Q3504" s="1">
        <v>1.3520786450182121</v>
      </c>
      <c r="T3504" s="1">
        <f t="shared" si="176"/>
        <v>5.3292666326465961</v>
      </c>
    </row>
    <row r="3505" spans="13:20" x14ac:dyDescent="0.25">
      <c r="M3505">
        <f t="shared" si="177"/>
        <v>3503</v>
      </c>
      <c r="N3505">
        <v>3.5489333324658192</v>
      </c>
      <c r="O3505"/>
      <c r="P3505" s="1">
        <f t="shared" si="178"/>
        <v>3503</v>
      </c>
      <c r="Q3505" s="1">
        <v>1.5128290378163185</v>
      </c>
      <c r="T3505" s="1">
        <f t="shared" si="176"/>
        <v>2.5308811851410686</v>
      </c>
    </row>
    <row r="3506" spans="13:20" x14ac:dyDescent="0.25">
      <c r="M3506">
        <f t="shared" si="177"/>
        <v>3504</v>
      </c>
      <c r="N3506">
        <v>3.2132710406069895</v>
      </c>
      <c r="O3506"/>
      <c r="P3506" s="1">
        <f t="shared" si="178"/>
        <v>3504</v>
      </c>
      <c r="Q3506" s="1">
        <v>2.888888554342651</v>
      </c>
      <c r="T3506" s="1">
        <f t="shared" si="176"/>
        <v>3.0510797974748201</v>
      </c>
    </row>
    <row r="3507" spans="13:20" x14ac:dyDescent="0.25">
      <c r="M3507">
        <f t="shared" si="177"/>
        <v>3505</v>
      </c>
      <c r="N3507">
        <v>3.6519704316544188</v>
      </c>
      <c r="O3507"/>
      <c r="P3507" s="1">
        <f t="shared" si="178"/>
        <v>3505</v>
      </c>
      <c r="Q3507" s="1">
        <v>3.9968250956260554</v>
      </c>
      <c r="T3507" s="1">
        <f t="shared" si="176"/>
        <v>3.8243977636402371</v>
      </c>
    </row>
    <row r="3508" spans="13:20" x14ac:dyDescent="0.25">
      <c r="M3508">
        <f t="shared" si="177"/>
        <v>3506</v>
      </c>
      <c r="N3508">
        <v>5.9753821328247305</v>
      </c>
      <c r="O3508"/>
      <c r="P3508" s="1">
        <f t="shared" si="178"/>
        <v>3506</v>
      </c>
      <c r="Q3508" s="1">
        <v>5.9830007429320018</v>
      </c>
      <c r="T3508" s="1">
        <f t="shared" si="176"/>
        <v>5.9791914378783666</v>
      </c>
    </row>
    <row r="3509" spans="13:20" x14ac:dyDescent="0.25">
      <c r="M3509">
        <f t="shared" si="177"/>
        <v>3507</v>
      </c>
      <c r="N3509">
        <v>2.2877329242330418</v>
      </c>
      <c r="O3509"/>
      <c r="P3509" s="1">
        <f t="shared" si="178"/>
        <v>3507</v>
      </c>
      <c r="Q3509" s="1">
        <v>2.3396376171247151</v>
      </c>
      <c r="T3509" s="1">
        <f t="shared" si="176"/>
        <v>2.3136852706788784</v>
      </c>
    </row>
    <row r="3510" spans="13:20" x14ac:dyDescent="0.25">
      <c r="M3510">
        <f t="shared" si="177"/>
        <v>3508</v>
      </c>
      <c r="N3510">
        <v>2.7016407222892664</v>
      </c>
      <c r="O3510"/>
      <c r="P3510" s="1">
        <f t="shared" si="178"/>
        <v>3508</v>
      </c>
      <c r="Q3510" s="1">
        <v>5.5237011833758984</v>
      </c>
      <c r="T3510" s="1">
        <f t="shared" si="176"/>
        <v>4.1126709528325822</v>
      </c>
    </row>
    <row r="3511" spans="13:20" x14ac:dyDescent="0.25">
      <c r="M3511">
        <f t="shared" si="177"/>
        <v>3509</v>
      </c>
      <c r="N3511">
        <v>5.0027020458263953</v>
      </c>
      <c r="O3511"/>
      <c r="P3511" s="1">
        <f t="shared" si="178"/>
        <v>3509</v>
      </c>
      <c r="Q3511" s="1">
        <v>3.2908527458666095</v>
      </c>
      <c r="T3511" s="1">
        <f t="shared" si="176"/>
        <v>4.1467773958465024</v>
      </c>
    </row>
    <row r="3512" spans="13:20" x14ac:dyDescent="0.25">
      <c r="M3512">
        <f t="shared" si="177"/>
        <v>3510</v>
      </c>
      <c r="N3512">
        <v>3.1212819111957026</v>
      </c>
      <c r="O3512"/>
      <c r="P3512" s="1">
        <f t="shared" si="178"/>
        <v>3510</v>
      </c>
      <c r="Q3512" s="1">
        <v>1.6744287755670726</v>
      </c>
      <c r="T3512" s="1">
        <f t="shared" si="176"/>
        <v>2.3978553433813876</v>
      </c>
    </row>
    <row r="3513" spans="13:20" x14ac:dyDescent="0.25">
      <c r="M3513">
        <f t="shared" si="177"/>
        <v>3511</v>
      </c>
      <c r="N3513">
        <v>1.0070591056154155</v>
      </c>
      <c r="O3513"/>
      <c r="P3513" s="1">
        <f t="shared" si="178"/>
        <v>3511</v>
      </c>
      <c r="Q3513" s="1">
        <v>5.3789166691640418</v>
      </c>
      <c r="T3513" s="1">
        <f t="shared" si="176"/>
        <v>3.1929878873897284</v>
      </c>
    </row>
    <row r="3514" spans="13:20" x14ac:dyDescent="0.25">
      <c r="M3514">
        <f t="shared" si="177"/>
        <v>3512</v>
      </c>
      <c r="N3514">
        <v>8.9686562230787921</v>
      </c>
      <c r="O3514"/>
      <c r="P3514" s="1">
        <f t="shared" si="178"/>
        <v>3512</v>
      </c>
      <c r="Q3514" s="1">
        <v>5.0247341899746853</v>
      </c>
      <c r="T3514" s="1">
        <f t="shared" si="176"/>
        <v>6.9966952065267387</v>
      </c>
    </row>
    <row r="3515" spans="13:20" x14ac:dyDescent="0.25">
      <c r="M3515">
        <f t="shared" si="177"/>
        <v>3513</v>
      </c>
      <c r="N3515">
        <v>5.2469806505170382</v>
      </c>
      <c r="O3515"/>
      <c r="P3515" s="1">
        <f t="shared" si="178"/>
        <v>3513</v>
      </c>
      <c r="Q3515" s="1">
        <v>5.7372678263190648</v>
      </c>
      <c r="T3515" s="1">
        <f t="shared" si="176"/>
        <v>5.492124238418052</v>
      </c>
    </row>
    <row r="3516" spans="13:20" x14ac:dyDescent="0.25">
      <c r="M3516">
        <f t="shared" si="177"/>
        <v>3514</v>
      </c>
      <c r="N3516">
        <v>7.9531155362279176</v>
      </c>
      <c r="O3516"/>
      <c r="P3516" s="1">
        <f t="shared" si="178"/>
        <v>3514</v>
      </c>
      <c r="Q3516" s="1">
        <v>4.505168440985118</v>
      </c>
      <c r="T3516" s="1">
        <f t="shared" si="176"/>
        <v>6.2291419886065178</v>
      </c>
    </row>
    <row r="3517" spans="13:20" x14ac:dyDescent="0.25">
      <c r="M3517">
        <f t="shared" si="177"/>
        <v>3515</v>
      </c>
      <c r="N3517">
        <v>6.2491232616010572</v>
      </c>
      <c r="O3517"/>
      <c r="P3517" s="1">
        <f t="shared" si="178"/>
        <v>3515</v>
      </c>
      <c r="Q3517" s="1">
        <v>4.7886779896629514</v>
      </c>
      <c r="T3517" s="1">
        <f t="shared" si="176"/>
        <v>5.5189006256320043</v>
      </c>
    </row>
    <row r="3518" spans="13:20" x14ac:dyDescent="0.25">
      <c r="M3518">
        <f t="shared" si="177"/>
        <v>3516</v>
      </c>
      <c r="N3518">
        <v>1.5384604633217882</v>
      </c>
      <c r="O3518"/>
      <c r="P3518" s="1">
        <f t="shared" si="178"/>
        <v>3516</v>
      </c>
      <c r="Q3518" s="1">
        <v>3.0662364060101304</v>
      </c>
      <c r="T3518" s="1">
        <f t="shared" si="176"/>
        <v>2.3023484346659595</v>
      </c>
    </row>
    <row r="3519" spans="13:20" x14ac:dyDescent="0.25">
      <c r="M3519">
        <f t="shared" si="177"/>
        <v>3517</v>
      </c>
      <c r="N3519">
        <v>5.549200979735625</v>
      </c>
      <c r="O3519"/>
      <c r="P3519" s="1">
        <f t="shared" si="178"/>
        <v>3517</v>
      </c>
      <c r="Q3519" s="1">
        <v>1.7684211119268864</v>
      </c>
      <c r="T3519" s="1">
        <f t="shared" si="176"/>
        <v>3.6588110458312557</v>
      </c>
    </row>
    <row r="3520" spans="13:20" x14ac:dyDescent="0.25">
      <c r="M3520">
        <f t="shared" si="177"/>
        <v>3518</v>
      </c>
      <c r="N3520">
        <v>5.3516660177645896</v>
      </c>
      <c r="O3520"/>
      <c r="P3520" s="1">
        <f t="shared" si="178"/>
        <v>3518</v>
      </c>
      <c r="Q3520" s="1">
        <v>0.56699621777610909</v>
      </c>
      <c r="T3520" s="1">
        <f t="shared" si="176"/>
        <v>2.9593311177703492</v>
      </c>
    </row>
    <row r="3521" spans="13:20" x14ac:dyDescent="0.25">
      <c r="M3521">
        <f t="shared" si="177"/>
        <v>3519</v>
      </c>
      <c r="N3521">
        <v>1.7068267316000574</v>
      </c>
      <c r="O3521"/>
      <c r="P3521" s="1">
        <f t="shared" si="178"/>
        <v>3519</v>
      </c>
      <c r="Q3521" s="1">
        <v>2.700139571489049</v>
      </c>
      <c r="T3521" s="1">
        <f t="shared" si="176"/>
        <v>2.2034831515445532</v>
      </c>
    </row>
    <row r="3522" spans="13:20" x14ac:dyDescent="0.25">
      <c r="M3522">
        <f t="shared" si="177"/>
        <v>3520</v>
      </c>
      <c r="N3522">
        <v>2.0621415644985595</v>
      </c>
      <c r="O3522"/>
      <c r="P3522" s="1">
        <f t="shared" si="178"/>
        <v>3520</v>
      </c>
      <c r="Q3522" s="1">
        <v>1.5485597739140831</v>
      </c>
      <c r="T3522" s="1">
        <f t="shared" si="176"/>
        <v>1.8053506692063213</v>
      </c>
    </row>
    <row r="3523" spans="13:20" x14ac:dyDescent="0.25">
      <c r="M3523">
        <f t="shared" si="177"/>
        <v>3521</v>
      </c>
      <c r="N3523">
        <v>0.56635137756172027</v>
      </c>
      <c r="O3523"/>
      <c r="P3523" s="1">
        <f t="shared" si="178"/>
        <v>3521</v>
      </c>
      <c r="Q3523" s="1">
        <v>1.7044568497209225</v>
      </c>
      <c r="T3523" s="1">
        <f t="shared" si="176"/>
        <v>1.1354041136413213</v>
      </c>
    </row>
    <row r="3524" spans="13:20" x14ac:dyDescent="0.25">
      <c r="M3524">
        <f t="shared" si="177"/>
        <v>3522</v>
      </c>
      <c r="N3524">
        <v>10.379744238601036</v>
      </c>
      <c r="O3524"/>
      <c r="P3524" s="1">
        <f t="shared" si="178"/>
        <v>3522</v>
      </c>
      <c r="Q3524" s="1">
        <v>7.3017392220835573</v>
      </c>
      <c r="T3524" s="1">
        <f t="shared" ref="T3524:T3587" si="179">N3524/2+Q3524/2</f>
        <v>8.8407417303422964</v>
      </c>
    </row>
    <row r="3525" spans="13:20" x14ac:dyDescent="0.25">
      <c r="M3525">
        <f t="shared" ref="M3525:M3588" si="180">M3524+1</f>
        <v>3523</v>
      </c>
      <c r="N3525">
        <v>4.510325207158334</v>
      </c>
      <c r="O3525"/>
      <c r="P3525" s="1">
        <f t="shared" ref="P3525:P3588" si="181">P3524+1</f>
        <v>3523</v>
      </c>
      <c r="Q3525" s="1">
        <v>2.9280590535666362</v>
      </c>
      <c r="T3525" s="1">
        <f t="shared" si="179"/>
        <v>3.7191921303624849</v>
      </c>
    </row>
    <row r="3526" spans="13:20" x14ac:dyDescent="0.25">
      <c r="M3526">
        <f t="shared" si="180"/>
        <v>3524</v>
      </c>
      <c r="N3526">
        <v>1.713136142744331</v>
      </c>
      <c r="O3526"/>
      <c r="P3526" s="1">
        <f t="shared" si="181"/>
        <v>3524</v>
      </c>
      <c r="Q3526" s="1">
        <v>11.756317079096267</v>
      </c>
      <c r="T3526" s="1">
        <f t="shared" si="179"/>
        <v>6.7347266109202986</v>
      </c>
    </row>
    <row r="3527" spans="13:20" x14ac:dyDescent="0.25">
      <c r="M3527">
        <f t="shared" si="180"/>
        <v>3525</v>
      </c>
      <c r="N3527">
        <v>0.65832334079067389</v>
      </c>
      <c r="O3527"/>
      <c r="P3527" s="1">
        <f t="shared" si="181"/>
        <v>3525</v>
      </c>
      <c r="Q3527" s="1">
        <v>9.2403669162161854</v>
      </c>
      <c r="T3527" s="1">
        <f t="shared" si="179"/>
        <v>4.9493451285034293</v>
      </c>
    </row>
    <row r="3528" spans="13:20" x14ac:dyDescent="0.25">
      <c r="M3528">
        <f t="shared" si="180"/>
        <v>3526</v>
      </c>
      <c r="N3528">
        <v>4.9460987998562933</v>
      </c>
      <c r="O3528"/>
      <c r="P3528" s="1">
        <f t="shared" si="181"/>
        <v>3526</v>
      </c>
      <c r="Q3528" s="1">
        <v>4.7540855087860434</v>
      </c>
      <c r="T3528" s="1">
        <f t="shared" si="179"/>
        <v>4.8500921543211684</v>
      </c>
    </row>
    <row r="3529" spans="13:20" x14ac:dyDescent="0.25">
      <c r="M3529">
        <f t="shared" si="180"/>
        <v>3527</v>
      </c>
      <c r="N3529">
        <v>5.7819698270964119</v>
      </c>
      <c r="O3529"/>
      <c r="P3529" s="1">
        <f t="shared" si="181"/>
        <v>3527</v>
      </c>
      <c r="Q3529" s="1">
        <v>4.7475374919230955</v>
      </c>
      <c r="T3529" s="1">
        <f t="shared" si="179"/>
        <v>5.2647536595097542</v>
      </c>
    </row>
    <row r="3530" spans="13:20" x14ac:dyDescent="0.25">
      <c r="M3530">
        <f t="shared" si="180"/>
        <v>3528</v>
      </c>
      <c r="N3530">
        <v>1.2726505406245108</v>
      </c>
      <c r="O3530"/>
      <c r="P3530" s="1">
        <f t="shared" si="181"/>
        <v>3528</v>
      </c>
      <c r="Q3530" s="1">
        <v>0.13311696804529013</v>
      </c>
      <c r="T3530" s="1">
        <f t="shared" si="179"/>
        <v>0.70288375433490047</v>
      </c>
    </row>
    <row r="3531" spans="13:20" x14ac:dyDescent="0.25">
      <c r="M3531">
        <f t="shared" si="180"/>
        <v>3529</v>
      </c>
      <c r="N3531">
        <v>1.0715250471830826</v>
      </c>
      <c r="O3531"/>
      <c r="P3531" s="1">
        <f t="shared" si="181"/>
        <v>3529</v>
      </c>
      <c r="Q3531" s="1">
        <v>0.82615370186448878</v>
      </c>
      <c r="T3531" s="1">
        <f t="shared" si="179"/>
        <v>0.94883937452378575</v>
      </c>
    </row>
    <row r="3532" spans="13:20" x14ac:dyDescent="0.25">
      <c r="M3532">
        <f t="shared" si="180"/>
        <v>3530</v>
      </c>
      <c r="N3532">
        <v>3.7293623180866744</v>
      </c>
      <c r="O3532"/>
      <c r="P3532" s="1">
        <f t="shared" si="181"/>
        <v>3530</v>
      </c>
      <c r="Q3532" s="1">
        <v>1.4667725096319946</v>
      </c>
      <c r="T3532" s="1">
        <f t="shared" si="179"/>
        <v>2.5980674138593347</v>
      </c>
    </row>
    <row r="3533" spans="13:20" x14ac:dyDescent="0.25">
      <c r="M3533">
        <f t="shared" si="180"/>
        <v>3531</v>
      </c>
      <c r="N3533">
        <v>2.0775211260283886</v>
      </c>
      <c r="O3533"/>
      <c r="P3533" s="1">
        <f t="shared" si="181"/>
        <v>3531</v>
      </c>
      <c r="Q3533" s="1">
        <v>2.8658804673657636</v>
      </c>
      <c r="T3533" s="1">
        <f t="shared" si="179"/>
        <v>2.4717007966970761</v>
      </c>
    </row>
    <row r="3534" spans="13:20" x14ac:dyDescent="0.25">
      <c r="M3534">
        <f t="shared" si="180"/>
        <v>3532</v>
      </c>
      <c r="N3534">
        <v>5.3496304950368252</v>
      </c>
      <c r="O3534"/>
      <c r="P3534" s="1">
        <f t="shared" si="181"/>
        <v>3532</v>
      </c>
      <c r="Q3534" s="1">
        <v>1.2190999835957226</v>
      </c>
      <c r="T3534" s="1">
        <f t="shared" si="179"/>
        <v>3.2843652393162737</v>
      </c>
    </row>
    <row r="3535" spans="13:20" x14ac:dyDescent="0.25">
      <c r="M3535">
        <f t="shared" si="180"/>
        <v>3533</v>
      </c>
      <c r="N3535">
        <v>2.6559692073437025</v>
      </c>
      <c r="O3535"/>
      <c r="P3535" s="1">
        <f t="shared" si="181"/>
        <v>3533</v>
      </c>
      <c r="Q3535" s="1">
        <v>2.6304296971900105</v>
      </c>
      <c r="T3535" s="1">
        <f t="shared" si="179"/>
        <v>2.6431994522668565</v>
      </c>
    </row>
    <row r="3536" spans="13:20" x14ac:dyDescent="0.25">
      <c r="M3536">
        <f t="shared" si="180"/>
        <v>3534</v>
      </c>
      <c r="N3536">
        <v>5.8247470907780965</v>
      </c>
      <c r="O3536"/>
      <c r="P3536" s="1">
        <f t="shared" si="181"/>
        <v>3534</v>
      </c>
      <c r="Q3536" s="1">
        <v>12.151985717040109</v>
      </c>
      <c r="T3536" s="1">
        <f t="shared" si="179"/>
        <v>8.9883664039091027</v>
      </c>
    </row>
    <row r="3537" spans="13:20" x14ac:dyDescent="0.25">
      <c r="M3537">
        <f t="shared" si="180"/>
        <v>3535</v>
      </c>
      <c r="N3537">
        <v>0.90140494869294696</v>
      </c>
      <c r="O3537"/>
      <c r="P3537" s="1">
        <f t="shared" si="181"/>
        <v>3535</v>
      </c>
      <c r="Q3537" s="1">
        <v>3.0583467298147471</v>
      </c>
      <c r="T3537" s="1">
        <f t="shared" si="179"/>
        <v>1.9798758392538471</v>
      </c>
    </row>
    <row r="3538" spans="13:20" x14ac:dyDescent="0.25">
      <c r="M3538">
        <f t="shared" si="180"/>
        <v>3536</v>
      </c>
      <c r="N3538">
        <v>8.7170495874708962</v>
      </c>
      <c r="O3538"/>
      <c r="P3538" s="1">
        <f t="shared" si="181"/>
        <v>3536</v>
      </c>
      <c r="Q3538" s="1">
        <v>3.6379689035424017</v>
      </c>
      <c r="T3538" s="1">
        <f t="shared" si="179"/>
        <v>6.1775092455066485</v>
      </c>
    </row>
    <row r="3539" spans="13:20" x14ac:dyDescent="0.25">
      <c r="M3539">
        <f t="shared" si="180"/>
        <v>3537</v>
      </c>
      <c r="N3539">
        <v>5.1229807856231968</v>
      </c>
      <c r="O3539"/>
      <c r="P3539" s="1">
        <f t="shared" si="181"/>
        <v>3537</v>
      </c>
      <c r="Q3539" s="1">
        <v>0.48650012446721747</v>
      </c>
      <c r="T3539" s="1">
        <f t="shared" si="179"/>
        <v>2.8047404550452071</v>
      </c>
    </row>
    <row r="3540" spans="13:20" x14ac:dyDescent="0.25">
      <c r="M3540">
        <f t="shared" si="180"/>
        <v>3538</v>
      </c>
      <c r="N3540">
        <v>4.4294262531337205</v>
      </c>
      <c r="O3540"/>
      <c r="P3540" s="1">
        <f t="shared" si="181"/>
        <v>3538</v>
      </c>
      <c r="Q3540" s="1">
        <v>9.0143686824012725</v>
      </c>
      <c r="T3540" s="1">
        <f t="shared" si="179"/>
        <v>6.7218974677674961</v>
      </c>
    </row>
    <row r="3541" spans="13:20" x14ac:dyDescent="0.25">
      <c r="M3541">
        <f t="shared" si="180"/>
        <v>3539</v>
      </c>
      <c r="N3541">
        <v>1.3454333342086278</v>
      </c>
      <c r="O3541"/>
      <c r="P3541" s="1">
        <f t="shared" si="181"/>
        <v>3539</v>
      </c>
      <c r="Q3541" s="1">
        <v>8.2874198038720444</v>
      </c>
      <c r="T3541" s="1">
        <f t="shared" si="179"/>
        <v>4.8164265690403365</v>
      </c>
    </row>
    <row r="3542" spans="13:20" x14ac:dyDescent="0.25">
      <c r="M3542">
        <f t="shared" si="180"/>
        <v>3540</v>
      </c>
      <c r="N3542">
        <v>6.2320277478952111</v>
      </c>
      <c r="O3542"/>
      <c r="P3542" s="1">
        <f t="shared" si="181"/>
        <v>3540</v>
      </c>
      <c r="Q3542" s="1">
        <v>6.1273657891418667</v>
      </c>
      <c r="T3542" s="1">
        <f t="shared" si="179"/>
        <v>6.1796967685185393</v>
      </c>
    </row>
    <row r="3543" spans="13:20" x14ac:dyDescent="0.25">
      <c r="M3543">
        <f t="shared" si="180"/>
        <v>3541</v>
      </c>
      <c r="N3543">
        <v>4.05059820810028</v>
      </c>
      <c r="O3543"/>
      <c r="P3543" s="1">
        <f t="shared" si="181"/>
        <v>3541</v>
      </c>
      <c r="Q3543" s="1">
        <v>8.8266495002876937</v>
      </c>
      <c r="T3543" s="1">
        <f t="shared" si="179"/>
        <v>6.4386238541939864</v>
      </c>
    </row>
    <row r="3544" spans="13:20" x14ac:dyDescent="0.25">
      <c r="M3544">
        <f t="shared" si="180"/>
        <v>3542</v>
      </c>
      <c r="N3544">
        <v>1.0656527730169114</v>
      </c>
      <c r="O3544"/>
      <c r="P3544" s="1">
        <f t="shared" si="181"/>
        <v>3542</v>
      </c>
      <c r="Q3544" s="1">
        <v>11.955303459981575</v>
      </c>
      <c r="T3544" s="1">
        <f t="shared" si="179"/>
        <v>6.5104781164992431</v>
      </c>
    </row>
    <row r="3545" spans="13:20" x14ac:dyDescent="0.25">
      <c r="M3545">
        <f t="shared" si="180"/>
        <v>3543</v>
      </c>
      <c r="N3545">
        <v>2.1521139509422866</v>
      </c>
      <c r="O3545"/>
      <c r="P3545" s="1">
        <f t="shared" si="181"/>
        <v>3543</v>
      </c>
      <c r="Q3545" s="1">
        <v>0.20946234178644388</v>
      </c>
      <c r="T3545" s="1">
        <f t="shared" si="179"/>
        <v>1.1807881463643652</v>
      </c>
    </row>
    <row r="3546" spans="13:20" x14ac:dyDescent="0.25">
      <c r="M3546">
        <f t="shared" si="180"/>
        <v>3544</v>
      </c>
      <c r="N3546">
        <v>5.1210292473437011</v>
      </c>
      <c r="O3546"/>
      <c r="P3546" s="1">
        <f t="shared" si="181"/>
        <v>3544</v>
      </c>
      <c r="Q3546" s="1">
        <v>6.378058191751137</v>
      </c>
      <c r="T3546" s="1">
        <f t="shared" si="179"/>
        <v>5.7495437195474191</v>
      </c>
    </row>
    <row r="3547" spans="13:20" x14ac:dyDescent="0.25">
      <c r="M3547">
        <f t="shared" si="180"/>
        <v>3545</v>
      </c>
      <c r="N3547">
        <v>0.72076552017410389</v>
      </c>
      <c r="O3547"/>
      <c r="P3547" s="1">
        <f t="shared" si="181"/>
        <v>3545</v>
      </c>
      <c r="Q3547" s="1">
        <v>1.5211381701023203</v>
      </c>
      <c r="T3547" s="1">
        <f t="shared" si="179"/>
        <v>1.1209518451382121</v>
      </c>
    </row>
    <row r="3548" spans="13:20" x14ac:dyDescent="0.25">
      <c r="M3548">
        <f t="shared" si="180"/>
        <v>3546</v>
      </c>
      <c r="N3548">
        <v>5.4311882434968002</v>
      </c>
      <c r="O3548"/>
      <c r="P3548" s="1">
        <f t="shared" si="181"/>
        <v>3546</v>
      </c>
      <c r="Q3548" s="1">
        <v>6.6163732009266782</v>
      </c>
      <c r="T3548" s="1">
        <f t="shared" si="179"/>
        <v>6.0237807222117397</v>
      </c>
    </row>
    <row r="3549" spans="13:20" x14ac:dyDescent="0.25">
      <c r="M3549">
        <f t="shared" si="180"/>
        <v>3547</v>
      </c>
      <c r="N3549">
        <v>0.93202986514042796</v>
      </c>
      <c r="O3549"/>
      <c r="P3549" s="1">
        <f t="shared" si="181"/>
        <v>3547</v>
      </c>
      <c r="Q3549" s="1">
        <v>3.0255906958687517</v>
      </c>
      <c r="T3549" s="1">
        <f t="shared" si="179"/>
        <v>1.97881028050459</v>
      </c>
    </row>
    <row r="3550" spans="13:20" x14ac:dyDescent="0.25">
      <c r="M3550">
        <f t="shared" si="180"/>
        <v>3548</v>
      </c>
      <c r="N3550">
        <v>7.7968190082112088</v>
      </c>
      <c r="O3550"/>
      <c r="P3550" s="1">
        <f t="shared" si="181"/>
        <v>3548</v>
      </c>
      <c r="Q3550" s="1">
        <v>1.71071214306315</v>
      </c>
      <c r="T3550" s="1">
        <f t="shared" si="179"/>
        <v>4.7537655756371793</v>
      </c>
    </row>
    <row r="3551" spans="13:20" x14ac:dyDescent="0.25">
      <c r="M3551">
        <f t="shared" si="180"/>
        <v>3549</v>
      </c>
      <c r="N3551">
        <v>1.0574902008881217</v>
      </c>
      <c r="O3551"/>
      <c r="P3551" s="1">
        <f t="shared" si="181"/>
        <v>3549</v>
      </c>
      <c r="Q3551" s="1">
        <v>1.3128871001607711</v>
      </c>
      <c r="T3551" s="1">
        <f t="shared" si="179"/>
        <v>1.1851886505244464</v>
      </c>
    </row>
    <row r="3552" spans="13:20" x14ac:dyDescent="0.25">
      <c r="M3552">
        <f t="shared" si="180"/>
        <v>3550</v>
      </c>
      <c r="N3552">
        <v>6.2143604129691319</v>
      </c>
      <c r="O3552"/>
      <c r="P3552" s="1">
        <f t="shared" si="181"/>
        <v>3550</v>
      </c>
      <c r="Q3552" s="1">
        <v>3.7357136133726216</v>
      </c>
      <c r="T3552" s="1">
        <f t="shared" si="179"/>
        <v>4.9750370131708763</v>
      </c>
    </row>
    <row r="3553" spans="13:20" x14ac:dyDescent="0.25">
      <c r="M3553">
        <f t="shared" si="180"/>
        <v>3551</v>
      </c>
      <c r="N3553">
        <v>11.604018671605811</v>
      </c>
      <c r="O3553"/>
      <c r="P3553" s="1">
        <f t="shared" si="181"/>
        <v>3551</v>
      </c>
      <c r="Q3553" s="1">
        <v>6.4563622763889033</v>
      </c>
      <c r="T3553" s="1">
        <f t="shared" si="179"/>
        <v>9.030190473997358</v>
      </c>
    </row>
    <row r="3554" spans="13:20" x14ac:dyDescent="0.25">
      <c r="M3554">
        <f t="shared" si="180"/>
        <v>3552</v>
      </c>
      <c r="N3554">
        <v>2.9049971093913736</v>
      </c>
      <c r="O3554"/>
      <c r="P3554" s="1">
        <f t="shared" si="181"/>
        <v>3552</v>
      </c>
      <c r="Q3554" s="1">
        <v>6.358308884288344</v>
      </c>
      <c r="T3554" s="1">
        <f t="shared" si="179"/>
        <v>4.6316529968398585</v>
      </c>
    </row>
    <row r="3555" spans="13:20" x14ac:dyDescent="0.25">
      <c r="M3555">
        <f t="shared" si="180"/>
        <v>3553</v>
      </c>
      <c r="N3555">
        <v>3.7631167609549405</v>
      </c>
      <c r="O3555"/>
      <c r="P3555" s="1">
        <f t="shared" si="181"/>
        <v>3553</v>
      </c>
      <c r="Q3555" s="1">
        <v>5.4675297273399988</v>
      </c>
      <c r="T3555" s="1">
        <f t="shared" si="179"/>
        <v>4.6153232441474694</v>
      </c>
    </row>
    <row r="3556" spans="13:20" x14ac:dyDescent="0.25">
      <c r="M3556">
        <f t="shared" si="180"/>
        <v>3554</v>
      </c>
      <c r="N3556">
        <v>6.9048099525299964</v>
      </c>
      <c r="O3556"/>
      <c r="P3556" s="1">
        <f t="shared" si="181"/>
        <v>3554</v>
      </c>
      <c r="Q3556" s="1">
        <v>1.6556442521203862</v>
      </c>
      <c r="T3556" s="1">
        <f t="shared" si="179"/>
        <v>4.280227102325191</v>
      </c>
    </row>
    <row r="3557" spans="13:20" x14ac:dyDescent="0.25">
      <c r="M3557">
        <f t="shared" si="180"/>
        <v>3555</v>
      </c>
      <c r="N3557">
        <v>9.2786656397406553</v>
      </c>
      <c r="O3557"/>
      <c r="P3557" s="1">
        <f t="shared" si="181"/>
        <v>3555</v>
      </c>
      <c r="Q3557" s="1">
        <v>5.5023188425766563</v>
      </c>
      <c r="T3557" s="1">
        <f t="shared" si="179"/>
        <v>7.3904922411586558</v>
      </c>
    </row>
    <row r="3558" spans="13:20" x14ac:dyDescent="0.25">
      <c r="M3558">
        <f t="shared" si="180"/>
        <v>3556</v>
      </c>
      <c r="N3558">
        <v>3.036825002692602</v>
      </c>
      <c r="O3558"/>
      <c r="P3558" s="1">
        <f t="shared" si="181"/>
        <v>3556</v>
      </c>
      <c r="Q3558" s="1">
        <v>5.7698853728621842</v>
      </c>
      <c r="T3558" s="1">
        <f t="shared" si="179"/>
        <v>4.4033551877773931</v>
      </c>
    </row>
    <row r="3559" spans="13:20" x14ac:dyDescent="0.25">
      <c r="M3559">
        <f t="shared" si="180"/>
        <v>3557</v>
      </c>
      <c r="N3559">
        <v>8.0914911599385118</v>
      </c>
      <c r="O3559"/>
      <c r="P3559" s="1">
        <f t="shared" si="181"/>
        <v>3557</v>
      </c>
      <c r="Q3559" s="1">
        <v>2.0860467722882623</v>
      </c>
      <c r="T3559" s="1">
        <f t="shared" si="179"/>
        <v>5.0887689661133866</v>
      </c>
    </row>
    <row r="3560" spans="13:20" x14ac:dyDescent="0.25">
      <c r="M3560">
        <f t="shared" si="180"/>
        <v>3558</v>
      </c>
      <c r="N3560">
        <v>1.1219681659000658</v>
      </c>
      <c r="O3560"/>
      <c r="P3560" s="1">
        <f t="shared" si="181"/>
        <v>3558</v>
      </c>
      <c r="Q3560" s="1">
        <v>3.903890833793584</v>
      </c>
      <c r="T3560" s="1">
        <f t="shared" si="179"/>
        <v>2.512929499846825</v>
      </c>
    </row>
    <row r="3561" spans="13:20" x14ac:dyDescent="0.25">
      <c r="M3561">
        <f t="shared" si="180"/>
        <v>3559</v>
      </c>
      <c r="N3561">
        <v>6.5706471026844673</v>
      </c>
      <c r="O3561"/>
      <c r="P3561" s="1">
        <f t="shared" si="181"/>
        <v>3559</v>
      </c>
      <c r="Q3561" s="1">
        <v>6.5291628027760806</v>
      </c>
      <c r="T3561" s="1">
        <f t="shared" si="179"/>
        <v>6.549904952730274</v>
      </c>
    </row>
    <row r="3562" spans="13:20" x14ac:dyDescent="0.25">
      <c r="M3562">
        <f t="shared" si="180"/>
        <v>3560</v>
      </c>
      <c r="N3562">
        <v>7.4891878332358237</v>
      </c>
      <c r="O3562"/>
      <c r="P3562" s="1">
        <f t="shared" si="181"/>
        <v>3560</v>
      </c>
      <c r="Q3562" s="1">
        <v>1.1589528886261911</v>
      </c>
      <c r="T3562" s="1">
        <f t="shared" si="179"/>
        <v>4.3240703609310076</v>
      </c>
    </row>
    <row r="3563" spans="13:20" x14ac:dyDescent="0.25">
      <c r="M3563">
        <f t="shared" si="180"/>
        <v>3561</v>
      </c>
      <c r="N3563">
        <v>2.5301404708938136</v>
      </c>
      <c r="O3563"/>
      <c r="P3563" s="1">
        <f t="shared" si="181"/>
        <v>3561</v>
      </c>
      <c r="Q3563" s="1">
        <v>6.4280794113832869</v>
      </c>
      <c r="T3563" s="1">
        <f t="shared" si="179"/>
        <v>4.4791099411385504</v>
      </c>
    </row>
    <row r="3564" spans="13:20" x14ac:dyDescent="0.25">
      <c r="M3564">
        <f t="shared" si="180"/>
        <v>3562</v>
      </c>
      <c r="N3564">
        <v>3.2200409634149896</v>
      </c>
      <c r="O3564"/>
      <c r="P3564" s="1">
        <f t="shared" si="181"/>
        <v>3562</v>
      </c>
      <c r="Q3564" s="1">
        <v>1.1454691043475389</v>
      </c>
      <c r="T3564" s="1">
        <f t="shared" si="179"/>
        <v>2.1827550338812642</v>
      </c>
    </row>
    <row r="3565" spans="13:20" x14ac:dyDescent="0.25">
      <c r="M3565">
        <f t="shared" si="180"/>
        <v>3563</v>
      </c>
      <c r="N3565">
        <v>0.5792117238323069</v>
      </c>
      <c r="O3565"/>
      <c r="P3565" s="1">
        <f t="shared" si="181"/>
        <v>3563</v>
      </c>
      <c r="Q3565" s="1">
        <v>0.7508442624996674</v>
      </c>
      <c r="T3565" s="1">
        <f t="shared" si="179"/>
        <v>0.66502799316598715</v>
      </c>
    </row>
    <row r="3566" spans="13:20" x14ac:dyDescent="0.25">
      <c r="M3566">
        <f t="shared" si="180"/>
        <v>3564</v>
      </c>
      <c r="N3566">
        <v>1.2595748723051436</v>
      </c>
      <c r="O3566"/>
      <c r="P3566" s="1">
        <f t="shared" si="181"/>
        <v>3564</v>
      </c>
      <c r="Q3566" s="1">
        <v>6.6513915408570057</v>
      </c>
      <c r="T3566" s="1">
        <f t="shared" si="179"/>
        <v>3.9554832065810746</v>
      </c>
    </row>
    <row r="3567" spans="13:20" x14ac:dyDescent="0.25">
      <c r="M3567">
        <f t="shared" si="180"/>
        <v>3565</v>
      </c>
      <c r="N3567">
        <v>0.76381778977948234</v>
      </c>
      <c r="O3567"/>
      <c r="P3567" s="1">
        <f t="shared" si="181"/>
        <v>3565</v>
      </c>
      <c r="Q3567" s="1">
        <v>4.8417303154915254</v>
      </c>
      <c r="T3567" s="1">
        <f t="shared" si="179"/>
        <v>2.8027740526355038</v>
      </c>
    </row>
    <row r="3568" spans="13:20" x14ac:dyDescent="0.25">
      <c r="M3568">
        <f t="shared" si="180"/>
        <v>3566</v>
      </c>
      <c r="N3568">
        <v>4.3427781009371023</v>
      </c>
      <c r="O3568"/>
      <c r="P3568" s="1">
        <f t="shared" si="181"/>
        <v>3566</v>
      </c>
      <c r="Q3568" s="1">
        <v>1.8286529129749229</v>
      </c>
      <c r="T3568" s="1">
        <f t="shared" si="179"/>
        <v>3.0857155069560127</v>
      </c>
    </row>
    <row r="3569" spans="13:20" x14ac:dyDescent="0.25">
      <c r="M3569">
        <f t="shared" si="180"/>
        <v>3567</v>
      </c>
      <c r="N3569">
        <v>4.0744169571441446</v>
      </c>
      <c r="O3569"/>
      <c r="P3569" s="1">
        <f t="shared" si="181"/>
        <v>3567</v>
      </c>
      <c r="Q3569" s="1">
        <v>5.5608644863296384</v>
      </c>
      <c r="T3569" s="1">
        <f t="shared" si="179"/>
        <v>4.8176407217368915</v>
      </c>
    </row>
    <row r="3570" spans="13:20" x14ac:dyDescent="0.25">
      <c r="M3570">
        <f t="shared" si="180"/>
        <v>3568</v>
      </c>
      <c r="N3570">
        <v>1.7292770397338311</v>
      </c>
      <c r="O3570"/>
      <c r="P3570" s="1">
        <f t="shared" si="181"/>
        <v>3568</v>
      </c>
      <c r="Q3570" s="1">
        <v>1.5043844011862006</v>
      </c>
      <c r="T3570" s="1">
        <f t="shared" si="179"/>
        <v>1.6168307204600159</v>
      </c>
    </row>
    <row r="3571" spans="13:20" x14ac:dyDescent="0.25">
      <c r="M3571">
        <f t="shared" si="180"/>
        <v>3569</v>
      </c>
      <c r="N3571">
        <v>0.51087940129110954</v>
      </c>
      <c r="O3571"/>
      <c r="P3571" s="1">
        <f t="shared" si="181"/>
        <v>3569</v>
      </c>
      <c r="Q3571" s="1">
        <v>1.5579648899224079</v>
      </c>
      <c r="T3571" s="1">
        <f t="shared" si="179"/>
        <v>1.0344221456067588</v>
      </c>
    </row>
    <row r="3572" spans="13:20" x14ac:dyDescent="0.25">
      <c r="M3572">
        <f t="shared" si="180"/>
        <v>3570</v>
      </c>
      <c r="N3572">
        <v>1.5865400384732009</v>
      </c>
      <c r="O3572"/>
      <c r="P3572" s="1">
        <f t="shared" si="181"/>
        <v>3570</v>
      </c>
      <c r="Q3572" s="1">
        <v>9.4729596857868614</v>
      </c>
      <c r="T3572" s="1">
        <f t="shared" si="179"/>
        <v>5.5297498621300312</v>
      </c>
    </row>
    <row r="3573" spans="13:20" x14ac:dyDescent="0.25">
      <c r="M3573">
        <f t="shared" si="180"/>
        <v>3571</v>
      </c>
      <c r="N3573">
        <v>4.9669588525442343</v>
      </c>
      <c r="O3573"/>
      <c r="P3573" s="1">
        <f t="shared" si="181"/>
        <v>3571</v>
      </c>
      <c r="Q3573" s="1">
        <v>7.9385299586457982</v>
      </c>
      <c r="T3573" s="1">
        <f t="shared" si="179"/>
        <v>6.4527444055950163</v>
      </c>
    </row>
    <row r="3574" spans="13:20" x14ac:dyDescent="0.25">
      <c r="M3574">
        <f t="shared" si="180"/>
        <v>3572</v>
      </c>
      <c r="N3574">
        <v>8.8148522049011042</v>
      </c>
      <c r="O3574"/>
      <c r="P3574" s="1">
        <f t="shared" si="181"/>
        <v>3572</v>
      </c>
      <c r="Q3574" s="1">
        <v>2.1627480130863006</v>
      </c>
      <c r="T3574" s="1">
        <f t="shared" si="179"/>
        <v>5.4888001089937024</v>
      </c>
    </row>
    <row r="3575" spans="13:20" x14ac:dyDescent="0.25">
      <c r="M3575">
        <f t="shared" si="180"/>
        <v>3573</v>
      </c>
      <c r="N3575">
        <v>0.3034464926462665</v>
      </c>
      <c r="O3575"/>
      <c r="P3575" s="1">
        <f t="shared" si="181"/>
        <v>3573</v>
      </c>
      <c r="Q3575" s="1">
        <v>0.74656894248787242</v>
      </c>
      <c r="T3575" s="1">
        <f t="shared" si="179"/>
        <v>0.52500771756706943</v>
      </c>
    </row>
    <row r="3576" spans="13:20" x14ac:dyDescent="0.25">
      <c r="M3576">
        <f t="shared" si="180"/>
        <v>3574</v>
      </c>
      <c r="N3576">
        <v>3.1383825245651336</v>
      </c>
      <c r="O3576"/>
      <c r="P3576" s="1">
        <f t="shared" si="181"/>
        <v>3574</v>
      </c>
      <c r="Q3576" s="1">
        <v>1.5130259074285441</v>
      </c>
      <c r="T3576" s="1">
        <f t="shared" si="179"/>
        <v>2.3257042159968391</v>
      </c>
    </row>
    <row r="3577" spans="13:20" x14ac:dyDescent="0.25">
      <c r="M3577">
        <f t="shared" si="180"/>
        <v>3575</v>
      </c>
      <c r="N3577">
        <v>2.674156480109398</v>
      </c>
      <c r="O3577"/>
      <c r="P3577" s="1">
        <f t="shared" si="181"/>
        <v>3575</v>
      </c>
      <c r="Q3577" s="1">
        <v>2.117844223518393</v>
      </c>
      <c r="T3577" s="1">
        <f t="shared" si="179"/>
        <v>2.3960003518138953</v>
      </c>
    </row>
    <row r="3578" spans="13:20" x14ac:dyDescent="0.25">
      <c r="M3578">
        <f t="shared" si="180"/>
        <v>3576</v>
      </c>
      <c r="N3578">
        <v>0.43049870074006508</v>
      </c>
      <c r="O3578"/>
      <c r="P3578" s="1">
        <f t="shared" si="181"/>
        <v>3576</v>
      </c>
      <c r="Q3578" s="1">
        <v>4.2920604938150593</v>
      </c>
      <c r="T3578" s="1">
        <f t="shared" si="179"/>
        <v>2.3612795972775622</v>
      </c>
    </row>
    <row r="3579" spans="13:20" x14ac:dyDescent="0.25">
      <c r="M3579">
        <f t="shared" si="180"/>
        <v>3577</v>
      </c>
      <c r="N3579">
        <v>1.2078656309738305</v>
      </c>
      <c r="O3579"/>
      <c r="P3579" s="1">
        <f t="shared" si="181"/>
        <v>3577</v>
      </c>
      <c r="Q3579" s="1">
        <v>0.86436901044251124</v>
      </c>
      <c r="T3579" s="1">
        <f t="shared" si="179"/>
        <v>1.0361173207081709</v>
      </c>
    </row>
    <row r="3580" spans="13:20" x14ac:dyDescent="0.25">
      <c r="M3580">
        <f t="shared" si="180"/>
        <v>3578</v>
      </c>
      <c r="N3580">
        <v>4.3878485235959781</v>
      </c>
      <c r="O3580"/>
      <c r="P3580" s="1">
        <f t="shared" si="181"/>
        <v>3578</v>
      </c>
      <c r="Q3580" s="1">
        <v>5.4069182675315819</v>
      </c>
      <c r="T3580" s="1">
        <f t="shared" si="179"/>
        <v>4.8973833955637804</v>
      </c>
    </row>
    <row r="3581" spans="13:20" x14ac:dyDescent="0.25">
      <c r="M3581">
        <f t="shared" si="180"/>
        <v>3579</v>
      </c>
      <c r="N3581">
        <v>2.4758221158424321</v>
      </c>
      <c r="O3581"/>
      <c r="P3581" s="1">
        <f t="shared" si="181"/>
        <v>3579</v>
      </c>
      <c r="Q3581" s="1">
        <v>7.0018530741744396</v>
      </c>
      <c r="T3581" s="1">
        <f t="shared" si="179"/>
        <v>4.7388375950084356</v>
      </c>
    </row>
    <row r="3582" spans="13:20" x14ac:dyDescent="0.25">
      <c r="M3582">
        <f t="shared" si="180"/>
        <v>3580</v>
      </c>
      <c r="N3582">
        <v>7.7307120560229059</v>
      </c>
      <c r="O3582"/>
      <c r="P3582" s="1">
        <f t="shared" si="181"/>
        <v>3580</v>
      </c>
      <c r="Q3582" s="1">
        <v>1.046718573473965</v>
      </c>
      <c r="T3582" s="1">
        <f t="shared" si="179"/>
        <v>4.3887153147484357</v>
      </c>
    </row>
    <row r="3583" spans="13:20" x14ac:dyDescent="0.25">
      <c r="M3583">
        <f t="shared" si="180"/>
        <v>3581</v>
      </c>
      <c r="N3583">
        <v>6.7657323335432951</v>
      </c>
      <c r="O3583"/>
      <c r="P3583" s="1">
        <f t="shared" si="181"/>
        <v>3581</v>
      </c>
      <c r="Q3583" s="1">
        <v>2.2774366321615753</v>
      </c>
      <c r="T3583" s="1">
        <f t="shared" si="179"/>
        <v>4.5215844828524352</v>
      </c>
    </row>
    <row r="3584" spans="13:20" x14ac:dyDescent="0.25">
      <c r="M3584">
        <f t="shared" si="180"/>
        <v>3582</v>
      </c>
      <c r="N3584">
        <v>2.3960204113875299</v>
      </c>
      <c r="O3584"/>
      <c r="P3584" s="1">
        <f t="shared" si="181"/>
        <v>3582</v>
      </c>
      <c r="Q3584" s="1">
        <v>7.2607786525241806</v>
      </c>
      <c r="T3584" s="1">
        <f t="shared" si="179"/>
        <v>4.8283995319558555</v>
      </c>
    </row>
    <row r="3585" spans="13:20" x14ac:dyDescent="0.25">
      <c r="M3585">
        <f t="shared" si="180"/>
        <v>3583</v>
      </c>
      <c r="N3585">
        <v>9.2487016004318995E-2</v>
      </c>
      <c r="O3585"/>
      <c r="P3585" s="1">
        <f t="shared" si="181"/>
        <v>3583</v>
      </c>
      <c r="Q3585" s="1">
        <v>0.90129220415209976</v>
      </c>
      <c r="T3585" s="1">
        <f t="shared" si="179"/>
        <v>0.49688961007820936</v>
      </c>
    </row>
    <row r="3586" spans="13:20" x14ac:dyDescent="0.25">
      <c r="M3586">
        <f t="shared" si="180"/>
        <v>3584</v>
      </c>
      <c r="N3586">
        <v>1.9354245276857234</v>
      </c>
      <c r="O3586"/>
      <c r="P3586" s="1">
        <f t="shared" si="181"/>
        <v>3584</v>
      </c>
      <c r="Q3586" s="1">
        <v>8.0501030237294096</v>
      </c>
      <c r="T3586" s="1">
        <f t="shared" si="179"/>
        <v>4.9927637757075667</v>
      </c>
    </row>
    <row r="3587" spans="13:20" x14ac:dyDescent="0.25">
      <c r="M3587">
        <f t="shared" si="180"/>
        <v>3585</v>
      </c>
      <c r="N3587">
        <v>4.2533218820144203</v>
      </c>
      <c r="O3587"/>
      <c r="P3587" s="1">
        <f t="shared" si="181"/>
        <v>3585</v>
      </c>
      <c r="Q3587" s="1">
        <v>3.194566737671547</v>
      </c>
      <c r="T3587" s="1">
        <f t="shared" si="179"/>
        <v>3.7239443098429836</v>
      </c>
    </row>
    <row r="3588" spans="13:20" x14ac:dyDescent="0.25">
      <c r="M3588">
        <f t="shared" si="180"/>
        <v>3586</v>
      </c>
      <c r="N3588">
        <v>4.2047807203561263</v>
      </c>
      <c r="O3588"/>
      <c r="P3588" s="1">
        <f t="shared" si="181"/>
        <v>3586</v>
      </c>
      <c r="Q3588" s="1">
        <v>6.5100786693531321</v>
      </c>
      <c r="T3588" s="1">
        <f t="shared" ref="T3588:T3651" si="182">N3588/2+Q3588/2</f>
        <v>5.3574296948546287</v>
      </c>
    </row>
    <row r="3589" spans="13:20" x14ac:dyDescent="0.25">
      <c r="M3589">
        <f t="shared" ref="M3589:M3652" si="183">M3588+1</f>
        <v>3587</v>
      </c>
      <c r="N3589">
        <v>4.2343273349647363</v>
      </c>
      <c r="O3589"/>
      <c r="P3589" s="1">
        <f t="shared" ref="P3589:P3652" si="184">P3588+1</f>
        <v>3587</v>
      </c>
      <c r="Q3589" s="1">
        <v>2.9800167608923855</v>
      </c>
      <c r="T3589" s="1">
        <f t="shared" si="182"/>
        <v>3.6071720479285609</v>
      </c>
    </row>
    <row r="3590" spans="13:20" x14ac:dyDescent="0.25">
      <c r="M3590">
        <f t="shared" si="183"/>
        <v>3588</v>
      </c>
      <c r="N3590">
        <v>0.83181732387607388</v>
      </c>
      <c r="O3590"/>
      <c r="P3590" s="1">
        <f t="shared" si="184"/>
        <v>3588</v>
      </c>
      <c r="Q3590" s="1">
        <v>4.5531628305721128</v>
      </c>
      <c r="T3590" s="1">
        <f t="shared" si="182"/>
        <v>2.6924900772240932</v>
      </c>
    </row>
    <row r="3591" spans="13:20" x14ac:dyDescent="0.25">
      <c r="M3591">
        <f t="shared" si="183"/>
        <v>3589</v>
      </c>
      <c r="N3591">
        <v>2.1660092270734315</v>
      </c>
      <c r="O3591"/>
      <c r="P3591" s="1">
        <f t="shared" si="184"/>
        <v>3589</v>
      </c>
      <c r="Q3591" s="1">
        <v>3.4488912872953685</v>
      </c>
      <c r="T3591" s="1">
        <f t="shared" si="182"/>
        <v>2.8074502571844002</v>
      </c>
    </row>
    <row r="3592" spans="13:20" x14ac:dyDescent="0.25">
      <c r="M3592">
        <f t="shared" si="183"/>
        <v>3590</v>
      </c>
      <c r="N3592">
        <v>3.5699569139481175</v>
      </c>
      <c r="O3592"/>
      <c r="P3592" s="1">
        <f t="shared" si="184"/>
        <v>3590</v>
      </c>
      <c r="Q3592" s="1">
        <v>3.5869382210713061</v>
      </c>
      <c r="T3592" s="1">
        <f t="shared" si="182"/>
        <v>3.5784475675097118</v>
      </c>
    </row>
    <row r="3593" spans="13:20" x14ac:dyDescent="0.25">
      <c r="M3593">
        <f t="shared" si="183"/>
        <v>3591</v>
      </c>
      <c r="N3593">
        <v>7.5089568094302853E-2</v>
      </c>
      <c r="O3593"/>
      <c r="P3593" s="1">
        <f t="shared" si="184"/>
        <v>3591</v>
      </c>
      <c r="Q3593" s="1">
        <v>0.35395711616770908</v>
      </c>
      <c r="T3593" s="1">
        <f t="shared" si="182"/>
        <v>0.21452334213100596</v>
      </c>
    </row>
    <row r="3594" spans="13:20" x14ac:dyDescent="0.25">
      <c r="M3594">
        <f t="shared" si="183"/>
        <v>3592</v>
      </c>
      <c r="N3594">
        <v>0.9761276094580974</v>
      </c>
      <c r="O3594"/>
      <c r="P3594" s="1">
        <f t="shared" si="184"/>
        <v>3592</v>
      </c>
      <c r="Q3594" s="1">
        <v>5.7044264431974874</v>
      </c>
      <c r="T3594" s="1">
        <f t="shared" si="182"/>
        <v>3.3402770263277923</v>
      </c>
    </row>
    <row r="3595" spans="13:20" x14ac:dyDescent="0.25">
      <c r="M3595">
        <f t="shared" si="183"/>
        <v>3593</v>
      </c>
      <c r="N3595">
        <v>2.0597242915709533</v>
      </c>
      <c r="O3595"/>
      <c r="P3595" s="1">
        <f t="shared" si="184"/>
        <v>3593</v>
      </c>
      <c r="Q3595" s="1">
        <v>2.9470902868061182</v>
      </c>
      <c r="T3595" s="1">
        <f t="shared" si="182"/>
        <v>2.5034072891885355</v>
      </c>
    </row>
    <row r="3596" spans="13:20" x14ac:dyDescent="0.25">
      <c r="M3596">
        <f t="shared" si="183"/>
        <v>3594</v>
      </c>
      <c r="N3596">
        <v>5.3875134535195208</v>
      </c>
      <c r="O3596"/>
      <c r="P3596" s="1">
        <f t="shared" si="184"/>
        <v>3594</v>
      </c>
      <c r="Q3596" s="1">
        <v>3.3002164195960475</v>
      </c>
      <c r="T3596" s="1">
        <f t="shared" si="182"/>
        <v>4.3438649365577842</v>
      </c>
    </row>
    <row r="3597" spans="13:20" x14ac:dyDescent="0.25">
      <c r="M3597">
        <f t="shared" si="183"/>
        <v>3595</v>
      </c>
      <c r="N3597">
        <v>8.7277994363536493</v>
      </c>
      <c r="O3597"/>
      <c r="P3597" s="1">
        <f t="shared" si="184"/>
        <v>3595</v>
      </c>
      <c r="Q3597" s="1">
        <v>5.527741940249685</v>
      </c>
      <c r="T3597" s="1">
        <f t="shared" si="182"/>
        <v>7.1277706883016672</v>
      </c>
    </row>
    <row r="3598" spans="13:20" x14ac:dyDescent="0.25">
      <c r="M3598">
        <f t="shared" si="183"/>
        <v>3596</v>
      </c>
      <c r="N3598">
        <v>3.3770766064450339</v>
      </c>
      <c r="O3598"/>
      <c r="P3598" s="1">
        <f t="shared" si="184"/>
        <v>3596</v>
      </c>
      <c r="Q3598" s="1">
        <v>2.7181334433515012</v>
      </c>
      <c r="T3598" s="1">
        <f t="shared" si="182"/>
        <v>3.0476050248982673</v>
      </c>
    </row>
    <row r="3599" spans="13:20" x14ac:dyDescent="0.25">
      <c r="M3599">
        <f t="shared" si="183"/>
        <v>3597</v>
      </c>
      <c r="N3599">
        <v>3.3957593097388736</v>
      </c>
      <c r="O3599"/>
      <c r="P3599" s="1">
        <f t="shared" si="184"/>
        <v>3597</v>
      </c>
      <c r="Q3599" s="1">
        <v>9.1198022164347741</v>
      </c>
      <c r="T3599" s="1">
        <f t="shared" si="182"/>
        <v>6.2577807630868243</v>
      </c>
    </row>
    <row r="3600" spans="13:20" x14ac:dyDescent="0.25">
      <c r="M3600">
        <f t="shared" si="183"/>
        <v>3598</v>
      </c>
      <c r="N3600">
        <v>5.0089429738374331</v>
      </c>
      <c r="O3600"/>
      <c r="P3600" s="1">
        <f t="shared" si="184"/>
        <v>3598</v>
      </c>
      <c r="Q3600" s="1">
        <v>4.6278224333115725</v>
      </c>
      <c r="T3600" s="1">
        <f t="shared" si="182"/>
        <v>4.8183827035745033</v>
      </c>
    </row>
    <row r="3601" spans="13:20" x14ac:dyDescent="0.25">
      <c r="M3601">
        <f t="shared" si="183"/>
        <v>3599</v>
      </c>
      <c r="N3601">
        <v>0.46845196935133748</v>
      </c>
      <c r="O3601"/>
      <c r="P3601" s="1">
        <f t="shared" si="184"/>
        <v>3599</v>
      </c>
      <c r="Q3601" s="1">
        <v>0.54977761701520389</v>
      </c>
      <c r="T3601" s="1">
        <f t="shared" si="182"/>
        <v>0.50911479318327069</v>
      </c>
    </row>
    <row r="3602" spans="13:20" x14ac:dyDescent="0.25">
      <c r="M3602">
        <f t="shared" si="183"/>
        <v>3600</v>
      </c>
      <c r="N3602">
        <v>1.002231934444394</v>
      </c>
      <c r="O3602"/>
      <c r="P3602" s="1">
        <f t="shared" si="184"/>
        <v>3600</v>
      </c>
      <c r="Q3602" s="1">
        <v>2.3273026300730031</v>
      </c>
      <c r="T3602" s="1">
        <f t="shared" si="182"/>
        <v>1.6647672822586985</v>
      </c>
    </row>
    <row r="3603" spans="13:20" x14ac:dyDescent="0.25">
      <c r="M3603">
        <f t="shared" si="183"/>
        <v>3601</v>
      </c>
      <c r="N3603">
        <v>3.7781702714195626</v>
      </c>
      <c r="O3603"/>
      <c r="P3603" s="1">
        <f t="shared" si="184"/>
        <v>3601</v>
      </c>
      <c r="Q3603" s="1">
        <v>5.3049050899140227</v>
      </c>
      <c r="T3603" s="1">
        <f t="shared" si="182"/>
        <v>4.5415376806667922</v>
      </c>
    </row>
    <row r="3604" spans="13:20" x14ac:dyDescent="0.25">
      <c r="M3604">
        <f t="shared" si="183"/>
        <v>3602</v>
      </c>
      <c r="N3604">
        <v>2.7315176017027407</v>
      </c>
      <c r="O3604"/>
      <c r="P3604" s="1">
        <f t="shared" si="184"/>
        <v>3602</v>
      </c>
      <c r="Q3604" s="1">
        <v>7.4497769385244554</v>
      </c>
      <c r="T3604" s="1">
        <f t="shared" si="182"/>
        <v>5.0906472701135979</v>
      </c>
    </row>
    <row r="3605" spans="13:20" x14ac:dyDescent="0.25">
      <c r="M3605">
        <f t="shared" si="183"/>
        <v>3603</v>
      </c>
      <c r="N3605">
        <v>2.8705041250795387</v>
      </c>
      <c r="O3605"/>
      <c r="P3605" s="1">
        <f t="shared" si="184"/>
        <v>3603</v>
      </c>
      <c r="Q3605" s="1">
        <v>4.909068197941755</v>
      </c>
      <c r="T3605" s="1">
        <f t="shared" si="182"/>
        <v>3.8897861615106466</v>
      </c>
    </row>
    <row r="3606" spans="13:20" x14ac:dyDescent="0.25">
      <c r="M3606">
        <f t="shared" si="183"/>
        <v>3604</v>
      </c>
      <c r="N3606">
        <v>4.3760918908628303</v>
      </c>
      <c r="O3606"/>
      <c r="P3606" s="1">
        <f t="shared" si="184"/>
        <v>3604</v>
      </c>
      <c r="Q3606" s="1">
        <v>7.5279261400282147</v>
      </c>
      <c r="T3606" s="1">
        <f t="shared" si="182"/>
        <v>5.9520090154455225</v>
      </c>
    </row>
    <row r="3607" spans="13:20" x14ac:dyDescent="0.25">
      <c r="M3607">
        <f t="shared" si="183"/>
        <v>3605</v>
      </c>
      <c r="N3607">
        <v>0.45487377357708125</v>
      </c>
      <c r="O3607"/>
      <c r="P3607" s="1">
        <f t="shared" si="184"/>
        <v>3605</v>
      </c>
      <c r="Q3607" s="1">
        <v>3.6756187733706565</v>
      </c>
      <c r="T3607" s="1">
        <f t="shared" si="182"/>
        <v>2.065246273473869</v>
      </c>
    </row>
    <row r="3608" spans="13:20" x14ac:dyDescent="0.25">
      <c r="M3608">
        <f t="shared" si="183"/>
        <v>3606</v>
      </c>
      <c r="N3608">
        <v>2.9111178409952259</v>
      </c>
      <c r="O3608"/>
      <c r="P3608" s="1">
        <f t="shared" si="184"/>
        <v>3606</v>
      </c>
      <c r="Q3608" s="1">
        <v>2.9190409922409204</v>
      </c>
      <c r="T3608" s="1">
        <f t="shared" si="182"/>
        <v>2.9150794166180729</v>
      </c>
    </row>
    <row r="3609" spans="13:20" x14ac:dyDescent="0.25">
      <c r="M3609">
        <f t="shared" si="183"/>
        <v>3607</v>
      </c>
      <c r="N3609">
        <v>3.484005290707616</v>
      </c>
      <c r="O3609"/>
      <c r="P3609" s="1">
        <f t="shared" si="184"/>
        <v>3607</v>
      </c>
      <c r="Q3609" s="1">
        <v>3.9758042684967068</v>
      </c>
      <c r="T3609" s="1">
        <f t="shared" si="182"/>
        <v>3.7299047796021614</v>
      </c>
    </row>
    <row r="3610" spans="13:20" x14ac:dyDescent="0.25">
      <c r="M3610">
        <f t="shared" si="183"/>
        <v>3608</v>
      </c>
      <c r="N3610">
        <v>0.84744991462015795</v>
      </c>
      <c r="O3610"/>
      <c r="P3610" s="1">
        <f t="shared" si="184"/>
        <v>3608</v>
      </c>
      <c r="Q3610" s="1">
        <v>0.62385782837593062</v>
      </c>
      <c r="T3610" s="1">
        <f t="shared" si="182"/>
        <v>0.73565387149804429</v>
      </c>
    </row>
    <row r="3611" spans="13:20" x14ac:dyDescent="0.25">
      <c r="M3611">
        <f t="shared" si="183"/>
        <v>3609</v>
      </c>
      <c r="N3611">
        <v>4.3731571196402621</v>
      </c>
      <c r="O3611"/>
      <c r="P3611" s="1">
        <f t="shared" si="184"/>
        <v>3609</v>
      </c>
      <c r="Q3611" s="1">
        <v>4.7225820464110377</v>
      </c>
      <c r="T3611" s="1">
        <f t="shared" si="182"/>
        <v>4.5478695830256495</v>
      </c>
    </row>
    <row r="3612" spans="13:20" x14ac:dyDescent="0.25">
      <c r="M3612">
        <f t="shared" si="183"/>
        <v>3610</v>
      </c>
      <c r="N3612">
        <v>5.4022701845185201</v>
      </c>
      <c r="O3612"/>
      <c r="P3612" s="1">
        <f t="shared" si="184"/>
        <v>3610</v>
      </c>
      <c r="Q3612" s="1">
        <v>4.7365466335932744</v>
      </c>
      <c r="T3612" s="1">
        <f t="shared" si="182"/>
        <v>5.0694084090558977</v>
      </c>
    </row>
    <row r="3613" spans="13:20" x14ac:dyDescent="0.25">
      <c r="M3613">
        <f t="shared" si="183"/>
        <v>3611</v>
      </c>
      <c r="N3613">
        <v>3.2307082309259676</v>
      </c>
      <c r="O3613"/>
      <c r="P3613" s="1">
        <f t="shared" si="184"/>
        <v>3611</v>
      </c>
      <c r="Q3613" s="1">
        <v>9.7272118300206287</v>
      </c>
      <c r="T3613" s="1">
        <f t="shared" si="182"/>
        <v>6.4789600304732984</v>
      </c>
    </row>
    <row r="3614" spans="13:20" x14ac:dyDescent="0.25">
      <c r="M3614">
        <f t="shared" si="183"/>
        <v>3612</v>
      </c>
      <c r="N3614">
        <v>1.5344657567921853</v>
      </c>
      <c r="O3614"/>
      <c r="P3614" s="1">
        <f t="shared" si="184"/>
        <v>3612</v>
      </c>
      <c r="Q3614" s="1">
        <v>4.2166858416000608</v>
      </c>
      <c r="T3614" s="1">
        <f t="shared" si="182"/>
        <v>2.8755757991961231</v>
      </c>
    </row>
    <row r="3615" spans="13:20" x14ac:dyDescent="0.25">
      <c r="M3615">
        <f t="shared" si="183"/>
        <v>3613</v>
      </c>
      <c r="N3615">
        <v>1.2774250502953763</v>
      </c>
      <c r="O3615"/>
      <c r="P3615" s="1">
        <f t="shared" si="184"/>
        <v>3613</v>
      </c>
      <c r="Q3615" s="1">
        <v>5.871389027333759</v>
      </c>
      <c r="T3615" s="1">
        <f t="shared" si="182"/>
        <v>3.5744070388145674</v>
      </c>
    </row>
    <row r="3616" spans="13:20" x14ac:dyDescent="0.25">
      <c r="M3616">
        <f t="shared" si="183"/>
        <v>3614</v>
      </c>
      <c r="N3616">
        <v>2.085310262255601</v>
      </c>
      <c r="O3616"/>
      <c r="P3616" s="1">
        <f t="shared" si="184"/>
        <v>3614</v>
      </c>
      <c r="Q3616" s="1">
        <v>2.8026287656192204</v>
      </c>
      <c r="T3616" s="1">
        <f t="shared" si="182"/>
        <v>2.4439695139374109</v>
      </c>
    </row>
    <row r="3617" spans="13:20" x14ac:dyDescent="0.25">
      <c r="M3617">
        <f t="shared" si="183"/>
        <v>3615</v>
      </c>
      <c r="N3617">
        <v>6.1390448610682338</v>
      </c>
      <c r="O3617"/>
      <c r="P3617" s="1">
        <f t="shared" si="184"/>
        <v>3615</v>
      </c>
      <c r="Q3617" s="1">
        <v>5.328834698364493</v>
      </c>
      <c r="T3617" s="1">
        <f t="shared" si="182"/>
        <v>5.7339397797163638</v>
      </c>
    </row>
    <row r="3618" spans="13:20" x14ac:dyDescent="0.25">
      <c r="M3618">
        <f t="shared" si="183"/>
        <v>3616</v>
      </c>
      <c r="N3618">
        <v>1.0371053808346447</v>
      </c>
      <c r="O3618"/>
      <c r="P3618" s="1">
        <f t="shared" si="184"/>
        <v>3616</v>
      </c>
      <c r="Q3618" s="1">
        <v>8.9160393598548495</v>
      </c>
      <c r="T3618" s="1">
        <f t="shared" si="182"/>
        <v>4.9765723703447469</v>
      </c>
    </row>
    <row r="3619" spans="13:20" x14ac:dyDescent="0.25">
      <c r="M3619">
        <f t="shared" si="183"/>
        <v>3617</v>
      </c>
      <c r="N3619">
        <v>2.0578264229034691</v>
      </c>
      <c r="O3619"/>
      <c r="P3619" s="1">
        <f t="shared" si="184"/>
        <v>3617</v>
      </c>
      <c r="Q3619" s="1">
        <v>0.10241363705820553</v>
      </c>
      <c r="T3619" s="1">
        <f t="shared" si="182"/>
        <v>1.0801200299808373</v>
      </c>
    </row>
    <row r="3620" spans="13:20" x14ac:dyDescent="0.25">
      <c r="M3620">
        <f t="shared" si="183"/>
        <v>3618</v>
      </c>
      <c r="N3620">
        <v>2.9728270055250445</v>
      </c>
      <c r="O3620"/>
      <c r="P3620" s="1">
        <f t="shared" si="184"/>
        <v>3618</v>
      </c>
      <c r="Q3620" s="1">
        <v>12.546080673461375</v>
      </c>
      <c r="T3620" s="1">
        <f t="shared" si="182"/>
        <v>7.7594538394932098</v>
      </c>
    </row>
    <row r="3621" spans="13:20" x14ac:dyDescent="0.25">
      <c r="M3621">
        <f t="shared" si="183"/>
        <v>3619</v>
      </c>
      <c r="N3621">
        <v>3.9558461195840766</v>
      </c>
      <c r="O3621"/>
      <c r="P3621" s="1">
        <f t="shared" si="184"/>
        <v>3619</v>
      </c>
      <c r="Q3621" s="1">
        <v>0.77490448776944154</v>
      </c>
      <c r="T3621" s="1">
        <f t="shared" si="182"/>
        <v>2.3653753036767591</v>
      </c>
    </row>
    <row r="3622" spans="13:20" x14ac:dyDescent="0.25">
      <c r="M3622">
        <f t="shared" si="183"/>
        <v>3620</v>
      </c>
      <c r="N3622">
        <v>4.1987383551028827</v>
      </c>
      <c r="O3622"/>
      <c r="P3622" s="1">
        <f t="shared" si="184"/>
        <v>3620</v>
      </c>
      <c r="Q3622" s="1">
        <v>4.7640881820081233</v>
      </c>
      <c r="T3622" s="1">
        <f t="shared" si="182"/>
        <v>4.481413268555503</v>
      </c>
    </row>
    <row r="3623" spans="13:20" x14ac:dyDescent="0.25">
      <c r="M3623">
        <f t="shared" si="183"/>
        <v>3621</v>
      </c>
      <c r="N3623">
        <v>4.8516854048677001</v>
      </c>
      <c r="O3623"/>
      <c r="P3623" s="1">
        <f t="shared" si="184"/>
        <v>3621</v>
      </c>
      <c r="Q3623" s="1">
        <v>2.5719778455299576</v>
      </c>
      <c r="T3623" s="1">
        <f t="shared" si="182"/>
        <v>3.7118316251988288</v>
      </c>
    </row>
    <row r="3624" spans="13:20" x14ac:dyDescent="0.25">
      <c r="M3624">
        <f t="shared" si="183"/>
        <v>3622</v>
      </c>
      <c r="N3624">
        <v>7.9995600446672386</v>
      </c>
      <c r="O3624"/>
      <c r="P3624" s="1">
        <f t="shared" si="184"/>
        <v>3622</v>
      </c>
      <c r="Q3624" s="1">
        <v>8.8636965608262805</v>
      </c>
      <c r="T3624" s="1">
        <f t="shared" si="182"/>
        <v>8.4316283027467591</v>
      </c>
    </row>
    <row r="3625" spans="13:20" x14ac:dyDescent="0.25">
      <c r="M3625">
        <f t="shared" si="183"/>
        <v>3623</v>
      </c>
      <c r="N3625">
        <v>2.3781900049090021</v>
      </c>
      <c r="O3625"/>
      <c r="P3625" s="1">
        <f t="shared" si="184"/>
        <v>3623</v>
      </c>
      <c r="Q3625" s="1">
        <v>2.9486636904046675</v>
      </c>
      <c r="T3625" s="1">
        <f t="shared" si="182"/>
        <v>2.6634268476568348</v>
      </c>
    </row>
    <row r="3626" spans="13:20" x14ac:dyDescent="0.25">
      <c r="M3626">
        <f t="shared" si="183"/>
        <v>3624</v>
      </c>
      <c r="N3626">
        <v>5.625852521241022</v>
      </c>
      <c r="O3626"/>
      <c r="P3626" s="1">
        <f t="shared" si="184"/>
        <v>3624</v>
      </c>
      <c r="Q3626" s="1">
        <v>4.8107201551458001</v>
      </c>
      <c r="T3626" s="1">
        <f t="shared" si="182"/>
        <v>5.218286338193411</v>
      </c>
    </row>
    <row r="3627" spans="13:20" x14ac:dyDescent="0.25">
      <c r="M3627">
        <f t="shared" si="183"/>
        <v>3625</v>
      </c>
      <c r="N3627">
        <v>3.7838860841799518</v>
      </c>
      <c r="O3627"/>
      <c r="P3627" s="1">
        <f t="shared" si="184"/>
        <v>3625</v>
      </c>
      <c r="Q3627" s="1">
        <v>3.4979003925696075</v>
      </c>
      <c r="T3627" s="1">
        <f t="shared" si="182"/>
        <v>3.6408932383747796</v>
      </c>
    </row>
    <row r="3628" spans="13:20" x14ac:dyDescent="0.25">
      <c r="M3628">
        <f t="shared" si="183"/>
        <v>3626</v>
      </c>
      <c r="N3628">
        <v>2.2490087630356514</v>
      </c>
      <c r="O3628"/>
      <c r="P3628" s="1">
        <f t="shared" si="184"/>
        <v>3626</v>
      </c>
      <c r="Q3628" s="1">
        <v>6.9273144862422633</v>
      </c>
      <c r="T3628" s="1">
        <f t="shared" si="182"/>
        <v>4.5881616246389569</v>
      </c>
    </row>
    <row r="3629" spans="13:20" x14ac:dyDescent="0.25">
      <c r="M3629">
        <f t="shared" si="183"/>
        <v>3627</v>
      </c>
      <c r="N3629">
        <v>9.0639684957937501</v>
      </c>
      <c r="O3629"/>
      <c r="P3629" s="1">
        <f t="shared" si="184"/>
        <v>3627</v>
      </c>
      <c r="Q3629" s="1">
        <v>4.6987764259074014</v>
      </c>
      <c r="T3629" s="1">
        <f t="shared" si="182"/>
        <v>6.8813724608505762</v>
      </c>
    </row>
    <row r="3630" spans="13:20" x14ac:dyDescent="0.25">
      <c r="M3630">
        <f t="shared" si="183"/>
        <v>3628</v>
      </c>
      <c r="N3630">
        <v>0.10523139808277243</v>
      </c>
      <c r="O3630"/>
      <c r="P3630" s="1">
        <f t="shared" si="184"/>
        <v>3628</v>
      </c>
      <c r="Q3630" s="1">
        <v>1.4534357496143442</v>
      </c>
      <c r="T3630" s="1">
        <f t="shared" si="182"/>
        <v>0.77933357384855828</v>
      </c>
    </row>
    <row r="3631" spans="13:20" x14ac:dyDescent="0.25">
      <c r="M3631">
        <f t="shared" si="183"/>
        <v>3629</v>
      </c>
      <c r="N3631">
        <v>8.4111432426822894</v>
      </c>
      <c r="O3631"/>
      <c r="P3631" s="1">
        <f t="shared" si="184"/>
        <v>3629</v>
      </c>
      <c r="Q3631" s="1">
        <v>1.1823041112582722</v>
      </c>
      <c r="T3631" s="1">
        <f t="shared" si="182"/>
        <v>4.7967236769702808</v>
      </c>
    </row>
    <row r="3632" spans="13:20" x14ac:dyDescent="0.25">
      <c r="M3632">
        <f t="shared" si="183"/>
        <v>3630</v>
      </c>
      <c r="N3632">
        <v>2.1025271074442551</v>
      </c>
      <c r="O3632"/>
      <c r="P3632" s="1">
        <f t="shared" si="184"/>
        <v>3630</v>
      </c>
      <c r="Q3632" s="1">
        <v>1.3746734170700492</v>
      </c>
      <c r="T3632" s="1">
        <f t="shared" si="182"/>
        <v>1.7386002622571521</v>
      </c>
    </row>
    <row r="3633" spans="13:20" x14ac:dyDescent="0.25">
      <c r="M3633">
        <f t="shared" si="183"/>
        <v>3631</v>
      </c>
      <c r="N3633">
        <v>2.1885034077718166</v>
      </c>
      <c r="O3633"/>
      <c r="P3633" s="1">
        <f t="shared" si="184"/>
        <v>3631</v>
      </c>
      <c r="Q3633" s="1">
        <v>11.794829924441386</v>
      </c>
      <c r="T3633" s="1">
        <f t="shared" si="182"/>
        <v>6.9916666661066014</v>
      </c>
    </row>
    <row r="3634" spans="13:20" x14ac:dyDescent="0.25">
      <c r="M3634">
        <f t="shared" si="183"/>
        <v>3632</v>
      </c>
      <c r="N3634">
        <v>1.020317018947736</v>
      </c>
      <c r="O3634"/>
      <c r="P3634" s="1">
        <f t="shared" si="184"/>
        <v>3632</v>
      </c>
      <c r="Q3634" s="1">
        <v>2.7829557789953627</v>
      </c>
      <c r="T3634" s="1">
        <f t="shared" si="182"/>
        <v>1.9016363989715495</v>
      </c>
    </row>
    <row r="3635" spans="13:20" x14ac:dyDescent="0.25">
      <c r="M3635">
        <f t="shared" si="183"/>
        <v>3633</v>
      </c>
      <c r="N3635">
        <v>1.9403385912485869</v>
      </c>
      <c r="O3635"/>
      <c r="P3635" s="1">
        <f t="shared" si="184"/>
        <v>3633</v>
      </c>
      <c r="Q3635" s="1">
        <v>7.1961574066418343</v>
      </c>
      <c r="T3635" s="1">
        <f t="shared" si="182"/>
        <v>4.5682479989452105</v>
      </c>
    </row>
    <row r="3636" spans="13:20" x14ac:dyDescent="0.25">
      <c r="M3636">
        <f t="shared" si="183"/>
        <v>3634</v>
      </c>
      <c r="N3636">
        <v>1.0574679995923848</v>
      </c>
      <c r="O3636"/>
      <c r="P3636" s="1">
        <f t="shared" si="184"/>
        <v>3634</v>
      </c>
      <c r="Q3636" s="1">
        <v>5.7980976974884895</v>
      </c>
      <c r="T3636" s="1">
        <f t="shared" si="182"/>
        <v>3.4277828485404371</v>
      </c>
    </row>
    <row r="3637" spans="13:20" x14ac:dyDescent="0.25">
      <c r="M3637">
        <f t="shared" si="183"/>
        <v>3635</v>
      </c>
      <c r="N3637">
        <v>2.5278383207273794</v>
      </c>
      <c r="O3637"/>
      <c r="P3637" s="1">
        <f t="shared" si="184"/>
        <v>3635</v>
      </c>
      <c r="Q3637" s="1">
        <v>3.8405923365855728</v>
      </c>
      <c r="T3637" s="1">
        <f t="shared" si="182"/>
        <v>3.1842153286564763</v>
      </c>
    </row>
    <row r="3638" spans="13:20" x14ac:dyDescent="0.25">
      <c r="M3638">
        <f t="shared" si="183"/>
        <v>3636</v>
      </c>
      <c r="N3638">
        <v>6.3145891581388227</v>
      </c>
      <c r="O3638"/>
      <c r="P3638" s="1">
        <f t="shared" si="184"/>
        <v>3636</v>
      </c>
      <c r="Q3638" s="1">
        <v>1.5867083553806192</v>
      </c>
      <c r="T3638" s="1">
        <f t="shared" si="182"/>
        <v>3.9506487567597208</v>
      </c>
    </row>
    <row r="3639" spans="13:20" x14ac:dyDescent="0.25">
      <c r="M3639">
        <f t="shared" si="183"/>
        <v>3637</v>
      </c>
      <c r="N3639">
        <v>1.4037794663985537</v>
      </c>
      <c r="O3639"/>
      <c r="P3639" s="1">
        <f t="shared" si="184"/>
        <v>3637</v>
      </c>
      <c r="Q3639" s="1">
        <v>8.4651019010730444</v>
      </c>
      <c r="T3639" s="1">
        <f t="shared" si="182"/>
        <v>4.934440683735799</v>
      </c>
    </row>
    <row r="3640" spans="13:20" x14ac:dyDescent="0.25">
      <c r="M3640">
        <f t="shared" si="183"/>
        <v>3638</v>
      </c>
      <c r="N3640">
        <v>2.1993274562997862</v>
      </c>
      <c r="O3640"/>
      <c r="P3640" s="1">
        <f t="shared" si="184"/>
        <v>3638</v>
      </c>
      <c r="Q3640" s="1">
        <v>7.4037346067927805</v>
      </c>
      <c r="T3640" s="1">
        <f t="shared" si="182"/>
        <v>4.8015310315462836</v>
      </c>
    </row>
    <row r="3641" spans="13:20" x14ac:dyDescent="0.25">
      <c r="M3641">
        <f t="shared" si="183"/>
        <v>3639</v>
      </c>
      <c r="N3641">
        <v>6.3387509276725602</v>
      </c>
      <c r="O3641"/>
      <c r="P3641" s="1">
        <f t="shared" si="184"/>
        <v>3639</v>
      </c>
      <c r="Q3641" s="1">
        <v>8.7755550766683648</v>
      </c>
      <c r="T3641" s="1">
        <f t="shared" si="182"/>
        <v>7.5571530021704625</v>
      </c>
    </row>
    <row r="3642" spans="13:20" x14ac:dyDescent="0.25">
      <c r="M3642">
        <f t="shared" si="183"/>
        <v>3640</v>
      </c>
      <c r="N3642">
        <v>12.30259877539458</v>
      </c>
      <c r="O3642"/>
      <c r="P3642" s="1">
        <f t="shared" si="184"/>
        <v>3640</v>
      </c>
      <c r="Q3642" s="1">
        <v>8.1658267656282568</v>
      </c>
      <c r="T3642" s="1">
        <f t="shared" si="182"/>
        <v>10.234212770511419</v>
      </c>
    </row>
    <row r="3643" spans="13:20" x14ac:dyDescent="0.25">
      <c r="M3643">
        <f t="shared" si="183"/>
        <v>3641</v>
      </c>
      <c r="N3643">
        <v>5.9173668361585081</v>
      </c>
      <c r="O3643"/>
      <c r="P3643" s="1">
        <f t="shared" si="184"/>
        <v>3641</v>
      </c>
      <c r="Q3643" s="1">
        <v>2.3552857861418968</v>
      </c>
      <c r="T3643" s="1">
        <f t="shared" si="182"/>
        <v>4.1363263111502029</v>
      </c>
    </row>
    <row r="3644" spans="13:20" x14ac:dyDescent="0.25">
      <c r="M3644">
        <f t="shared" si="183"/>
        <v>3642</v>
      </c>
      <c r="N3644">
        <v>4.8757954116936686</v>
      </c>
      <c r="O3644"/>
      <c r="P3644" s="1">
        <f t="shared" si="184"/>
        <v>3642</v>
      </c>
      <c r="Q3644" s="1">
        <v>3.7184079599494666</v>
      </c>
      <c r="T3644" s="1">
        <f t="shared" si="182"/>
        <v>4.297101685821568</v>
      </c>
    </row>
    <row r="3645" spans="13:20" x14ac:dyDescent="0.25">
      <c r="M3645">
        <f t="shared" si="183"/>
        <v>3643</v>
      </c>
      <c r="N3645">
        <v>6.6207865190111042</v>
      </c>
      <c r="O3645"/>
      <c r="P3645" s="1">
        <f t="shared" si="184"/>
        <v>3643</v>
      </c>
      <c r="Q3645" s="1">
        <v>1.8741548997560451</v>
      </c>
      <c r="T3645" s="1">
        <f t="shared" si="182"/>
        <v>4.2474707093835748</v>
      </c>
    </row>
    <row r="3646" spans="13:20" x14ac:dyDescent="0.25">
      <c r="M3646">
        <f t="shared" si="183"/>
        <v>3644</v>
      </c>
      <c r="N3646">
        <v>4.7289985079449988</v>
      </c>
      <c r="O3646"/>
      <c r="P3646" s="1">
        <f t="shared" si="184"/>
        <v>3644</v>
      </c>
      <c r="Q3646" s="1">
        <v>12.620005956626656</v>
      </c>
      <c r="T3646" s="1">
        <f t="shared" si="182"/>
        <v>8.6745022322858283</v>
      </c>
    </row>
    <row r="3647" spans="13:20" x14ac:dyDescent="0.25">
      <c r="M3647">
        <f t="shared" si="183"/>
        <v>3645</v>
      </c>
      <c r="N3647">
        <v>10.837133221948061</v>
      </c>
      <c r="O3647"/>
      <c r="P3647" s="1">
        <f t="shared" si="184"/>
        <v>3645</v>
      </c>
      <c r="Q3647" s="1">
        <v>9.5237988769983737</v>
      </c>
      <c r="T3647" s="1">
        <f t="shared" si="182"/>
        <v>10.180466049473218</v>
      </c>
    </row>
    <row r="3648" spans="13:20" x14ac:dyDescent="0.25">
      <c r="M3648">
        <f t="shared" si="183"/>
        <v>3646</v>
      </c>
      <c r="N3648">
        <v>4.7987507099860025</v>
      </c>
      <c r="O3648"/>
      <c r="P3648" s="1">
        <f t="shared" si="184"/>
        <v>3646</v>
      </c>
      <c r="Q3648" s="1">
        <v>2.3013071985429421</v>
      </c>
      <c r="T3648" s="1">
        <f t="shared" si="182"/>
        <v>3.5500289542644721</v>
      </c>
    </row>
    <row r="3649" spans="13:20" x14ac:dyDescent="0.25">
      <c r="M3649">
        <f t="shared" si="183"/>
        <v>3647</v>
      </c>
      <c r="N3649">
        <v>2.4035938630573899</v>
      </c>
      <c r="O3649"/>
      <c r="P3649" s="1">
        <f t="shared" si="184"/>
        <v>3647</v>
      </c>
      <c r="Q3649" s="1">
        <v>6.5806126089319017</v>
      </c>
      <c r="T3649" s="1">
        <f t="shared" si="182"/>
        <v>4.4921032359946462</v>
      </c>
    </row>
    <row r="3650" spans="13:20" x14ac:dyDescent="0.25">
      <c r="M3650">
        <f t="shared" si="183"/>
        <v>3648</v>
      </c>
      <c r="N3650">
        <v>4.4120159949696962</v>
      </c>
      <c r="O3650"/>
      <c r="P3650" s="1">
        <f t="shared" si="184"/>
        <v>3648</v>
      </c>
      <c r="Q3650" s="1">
        <v>0.92090675083437035</v>
      </c>
      <c r="T3650" s="1">
        <f t="shared" si="182"/>
        <v>2.6664613729020332</v>
      </c>
    </row>
    <row r="3651" spans="13:20" x14ac:dyDescent="0.25">
      <c r="M3651">
        <f t="shared" si="183"/>
        <v>3649</v>
      </c>
      <c r="N3651">
        <v>4.7891130504660024</v>
      </c>
      <c r="O3651"/>
      <c r="P3651" s="1">
        <f t="shared" si="184"/>
        <v>3649</v>
      </c>
      <c r="Q3651" s="1">
        <v>0.42385719760065899</v>
      </c>
      <c r="T3651" s="1">
        <f t="shared" si="182"/>
        <v>2.6064851240333309</v>
      </c>
    </row>
    <row r="3652" spans="13:20" x14ac:dyDescent="0.25">
      <c r="M3652">
        <f t="shared" si="183"/>
        <v>3650</v>
      </c>
      <c r="N3652">
        <v>1.1391264755201411</v>
      </c>
      <c r="O3652"/>
      <c r="P3652" s="1">
        <f t="shared" si="184"/>
        <v>3650</v>
      </c>
      <c r="Q3652" s="1">
        <v>2.0868117790839862</v>
      </c>
      <c r="T3652" s="1">
        <f t="shared" ref="T3652:T3715" si="185">N3652/2+Q3652/2</f>
        <v>1.6129691273020637</v>
      </c>
    </row>
    <row r="3653" spans="13:20" x14ac:dyDescent="0.25">
      <c r="M3653">
        <f t="shared" ref="M3653:M3716" si="186">M3652+1</f>
        <v>3651</v>
      </c>
      <c r="N3653">
        <v>1.569354036897018</v>
      </c>
      <c r="O3653"/>
      <c r="P3653" s="1">
        <f t="shared" ref="P3653:P3716" si="187">P3652+1</f>
        <v>3651</v>
      </c>
      <c r="Q3653" s="1">
        <v>3.2518750078417877</v>
      </c>
      <c r="T3653" s="1">
        <f t="shared" si="185"/>
        <v>2.4106145223694027</v>
      </c>
    </row>
    <row r="3654" spans="13:20" x14ac:dyDescent="0.25">
      <c r="M3654">
        <f t="shared" si="186"/>
        <v>3652</v>
      </c>
      <c r="N3654">
        <v>3.9545481556007318</v>
      </c>
      <c r="O3654"/>
      <c r="P3654" s="1">
        <f t="shared" si="187"/>
        <v>3652</v>
      </c>
      <c r="Q3654" s="1">
        <v>0.92549658403319546</v>
      </c>
      <c r="T3654" s="1">
        <f t="shared" si="185"/>
        <v>2.4400223698169636</v>
      </c>
    </row>
    <row r="3655" spans="13:20" x14ac:dyDescent="0.25">
      <c r="M3655">
        <f t="shared" si="186"/>
        <v>3653</v>
      </c>
      <c r="N3655">
        <v>3.6232215656888322</v>
      </c>
      <c r="O3655"/>
      <c r="P3655" s="1">
        <f t="shared" si="187"/>
        <v>3653</v>
      </c>
      <c r="Q3655" s="1">
        <v>4.2314344992490875</v>
      </c>
      <c r="T3655" s="1">
        <f t="shared" si="185"/>
        <v>3.9273280324689601</v>
      </c>
    </row>
    <row r="3656" spans="13:20" x14ac:dyDescent="0.25">
      <c r="M3656">
        <f t="shared" si="186"/>
        <v>3654</v>
      </c>
      <c r="N3656">
        <v>4.594744720649393</v>
      </c>
      <c r="O3656"/>
      <c r="P3656" s="1">
        <f t="shared" si="187"/>
        <v>3654</v>
      </c>
      <c r="Q3656" s="1">
        <v>9.7871706229676043</v>
      </c>
      <c r="T3656" s="1">
        <f t="shared" si="185"/>
        <v>7.1909576718084987</v>
      </c>
    </row>
    <row r="3657" spans="13:20" x14ac:dyDescent="0.25">
      <c r="M3657">
        <f t="shared" si="186"/>
        <v>3655</v>
      </c>
      <c r="N3657">
        <v>10.428318950737792</v>
      </c>
      <c r="O3657"/>
      <c r="P3657" s="1">
        <f t="shared" si="187"/>
        <v>3655</v>
      </c>
      <c r="Q3657" s="1">
        <v>9.3583726069074782</v>
      </c>
      <c r="T3657" s="1">
        <f t="shared" si="185"/>
        <v>9.8933457788226349</v>
      </c>
    </row>
    <row r="3658" spans="13:20" x14ac:dyDescent="0.25">
      <c r="M3658">
        <f t="shared" si="186"/>
        <v>3656</v>
      </c>
      <c r="N3658">
        <v>3.4429353576144965</v>
      </c>
      <c r="O3658"/>
      <c r="P3658" s="1">
        <f t="shared" si="187"/>
        <v>3656</v>
      </c>
      <c r="Q3658" s="1">
        <v>2.6932475925333894</v>
      </c>
      <c r="T3658" s="1">
        <f t="shared" si="185"/>
        <v>3.0680914750739428</v>
      </c>
    </row>
    <row r="3659" spans="13:20" x14ac:dyDescent="0.25">
      <c r="M3659">
        <f t="shared" si="186"/>
        <v>3657</v>
      </c>
      <c r="N3659">
        <v>4.9531410239030356</v>
      </c>
      <c r="O3659"/>
      <c r="P3659" s="1">
        <f t="shared" si="187"/>
        <v>3657</v>
      </c>
      <c r="Q3659" s="1">
        <v>5.4911930049673217</v>
      </c>
      <c r="T3659" s="1">
        <f t="shared" si="185"/>
        <v>5.2221670144351791</v>
      </c>
    </row>
    <row r="3660" spans="13:20" x14ac:dyDescent="0.25">
      <c r="M3660">
        <f t="shared" si="186"/>
        <v>3658</v>
      </c>
      <c r="N3660">
        <v>7.7942941284730516</v>
      </c>
      <c r="O3660"/>
      <c r="P3660" s="1">
        <f t="shared" si="187"/>
        <v>3658</v>
      </c>
      <c r="Q3660" s="1">
        <v>3.3047839217964228</v>
      </c>
      <c r="T3660" s="1">
        <f t="shared" si="185"/>
        <v>5.5495390251347372</v>
      </c>
    </row>
    <row r="3661" spans="13:20" x14ac:dyDescent="0.25">
      <c r="M3661">
        <f t="shared" si="186"/>
        <v>3659</v>
      </c>
      <c r="N3661">
        <v>4.4763322299964527E-2</v>
      </c>
      <c r="O3661"/>
      <c r="P3661" s="1">
        <f t="shared" si="187"/>
        <v>3659</v>
      </c>
      <c r="Q3661" s="1">
        <v>11.365479345523495</v>
      </c>
      <c r="T3661" s="1">
        <f t="shared" si="185"/>
        <v>5.7051213339117295</v>
      </c>
    </row>
    <row r="3662" spans="13:20" x14ac:dyDescent="0.25">
      <c r="M3662">
        <f t="shared" si="186"/>
        <v>3660</v>
      </c>
      <c r="N3662">
        <v>5.123104565342997</v>
      </c>
      <c r="O3662"/>
      <c r="P3662" s="1">
        <f t="shared" si="187"/>
        <v>3660</v>
      </c>
      <c r="Q3662" s="1">
        <v>11.561921047704967</v>
      </c>
      <c r="T3662" s="1">
        <f t="shared" si="185"/>
        <v>8.3425128065239811</v>
      </c>
    </row>
    <row r="3663" spans="13:20" x14ac:dyDescent="0.25">
      <c r="M3663">
        <f t="shared" si="186"/>
        <v>3661</v>
      </c>
      <c r="N3663">
        <v>0.67625879587696891</v>
      </c>
      <c r="O3663"/>
      <c r="P3663" s="1">
        <f t="shared" si="187"/>
        <v>3661</v>
      </c>
      <c r="Q3663" s="1">
        <v>3.6528331005329968</v>
      </c>
      <c r="T3663" s="1">
        <f t="shared" si="185"/>
        <v>2.1645459482049829</v>
      </c>
    </row>
    <row r="3664" spans="13:20" x14ac:dyDescent="0.25">
      <c r="M3664">
        <f t="shared" si="186"/>
        <v>3662</v>
      </c>
      <c r="N3664">
        <v>5.670290507994034</v>
      </c>
      <c r="O3664"/>
      <c r="P3664" s="1">
        <f t="shared" si="187"/>
        <v>3662</v>
      </c>
      <c r="Q3664" s="1">
        <v>4.2574140512545773</v>
      </c>
      <c r="T3664" s="1">
        <f t="shared" si="185"/>
        <v>4.9638522796243052</v>
      </c>
    </row>
    <row r="3665" spans="13:20" x14ac:dyDescent="0.25">
      <c r="M3665">
        <f t="shared" si="186"/>
        <v>3663</v>
      </c>
      <c r="N3665">
        <v>5.2554025651332843</v>
      </c>
      <c r="O3665"/>
      <c r="P3665" s="1">
        <f t="shared" si="187"/>
        <v>3663</v>
      </c>
      <c r="Q3665" s="1">
        <v>1.5425183362848145</v>
      </c>
      <c r="T3665" s="1">
        <f t="shared" si="185"/>
        <v>3.3989604507090494</v>
      </c>
    </row>
    <row r="3666" spans="13:20" x14ac:dyDescent="0.25">
      <c r="M3666">
        <f t="shared" si="186"/>
        <v>3664</v>
      </c>
      <c r="N3666">
        <v>2.1756942524753375</v>
      </c>
      <c r="O3666"/>
      <c r="P3666" s="1">
        <f t="shared" si="187"/>
        <v>3664</v>
      </c>
      <c r="Q3666" s="1">
        <v>7.7395083467905392</v>
      </c>
      <c r="T3666" s="1">
        <f t="shared" si="185"/>
        <v>4.9576012996329384</v>
      </c>
    </row>
    <row r="3667" spans="13:20" x14ac:dyDescent="0.25">
      <c r="M3667">
        <f t="shared" si="186"/>
        <v>3665</v>
      </c>
      <c r="N3667">
        <v>7.3351638708214715</v>
      </c>
      <c r="O3667"/>
      <c r="P3667" s="1">
        <f t="shared" si="187"/>
        <v>3665</v>
      </c>
      <c r="Q3667" s="1">
        <v>2.4268216459970144</v>
      </c>
      <c r="T3667" s="1">
        <f t="shared" si="185"/>
        <v>4.880992758409243</v>
      </c>
    </row>
    <row r="3668" spans="13:20" x14ac:dyDescent="0.25">
      <c r="M3668">
        <f t="shared" si="186"/>
        <v>3666</v>
      </c>
      <c r="N3668">
        <v>0.93571629164318881</v>
      </c>
      <c r="O3668"/>
      <c r="P3668" s="1">
        <f t="shared" si="187"/>
        <v>3666</v>
      </c>
      <c r="Q3668" s="1">
        <v>0.22441089210847878</v>
      </c>
      <c r="T3668" s="1">
        <f t="shared" si="185"/>
        <v>0.58006359187583378</v>
      </c>
    </row>
    <row r="3669" spans="13:20" x14ac:dyDescent="0.25">
      <c r="M3669">
        <f t="shared" si="186"/>
        <v>3667</v>
      </c>
      <c r="N3669">
        <v>0.38653715791160692</v>
      </c>
      <c r="O3669"/>
      <c r="P3669" s="1">
        <f t="shared" si="187"/>
        <v>3667</v>
      </c>
      <c r="Q3669" s="1">
        <v>3.1185173156486936</v>
      </c>
      <c r="T3669" s="1">
        <f t="shared" si="185"/>
        <v>1.7525272367801503</v>
      </c>
    </row>
    <row r="3670" spans="13:20" x14ac:dyDescent="0.25">
      <c r="M3670">
        <f t="shared" si="186"/>
        <v>3668</v>
      </c>
      <c r="N3670">
        <v>1.4644439776715448</v>
      </c>
      <c r="O3670"/>
      <c r="P3670" s="1">
        <f t="shared" si="187"/>
        <v>3668</v>
      </c>
      <c r="Q3670" s="1">
        <v>4.0634705483497076</v>
      </c>
      <c r="T3670" s="1">
        <f t="shared" si="185"/>
        <v>2.7639572630106262</v>
      </c>
    </row>
    <row r="3671" spans="13:20" x14ac:dyDescent="0.25">
      <c r="M3671">
        <f t="shared" si="186"/>
        <v>3669</v>
      </c>
      <c r="N3671">
        <v>0.56926585974391508</v>
      </c>
      <c r="O3671"/>
      <c r="P3671" s="1">
        <f t="shared" si="187"/>
        <v>3669</v>
      </c>
      <c r="Q3671" s="1">
        <v>0.57988445535121425</v>
      </c>
      <c r="T3671" s="1">
        <f t="shared" si="185"/>
        <v>0.57457515754756461</v>
      </c>
    </row>
    <row r="3672" spans="13:20" x14ac:dyDescent="0.25">
      <c r="M3672">
        <f t="shared" si="186"/>
        <v>3670</v>
      </c>
      <c r="N3672">
        <v>3.7103738479719617</v>
      </c>
      <c r="O3672"/>
      <c r="P3672" s="1">
        <f t="shared" si="187"/>
        <v>3670</v>
      </c>
      <c r="Q3672" s="1">
        <v>4.5698406382904837</v>
      </c>
      <c r="T3672" s="1">
        <f t="shared" si="185"/>
        <v>4.1401072431312222</v>
      </c>
    </row>
    <row r="3673" spans="13:20" x14ac:dyDescent="0.25">
      <c r="M3673">
        <f t="shared" si="186"/>
        <v>3671</v>
      </c>
      <c r="N3673">
        <v>5.7223982879661066E-2</v>
      </c>
      <c r="O3673"/>
      <c r="P3673" s="1">
        <f t="shared" si="187"/>
        <v>3671</v>
      </c>
      <c r="Q3673" s="1">
        <v>9.8626301888562811</v>
      </c>
      <c r="T3673" s="1">
        <f t="shared" si="185"/>
        <v>4.9599270858679709</v>
      </c>
    </row>
    <row r="3674" spans="13:20" x14ac:dyDescent="0.25">
      <c r="M3674">
        <f t="shared" si="186"/>
        <v>3672</v>
      </c>
      <c r="N3674">
        <v>4.8316617067011327</v>
      </c>
      <c r="O3674"/>
      <c r="P3674" s="1">
        <f t="shared" si="187"/>
        <v>3672</v>
      </c>
      <c r="Q3674" s="1">
        <v>1.9918828633604393</v>
      </c>
      <c r="T3674" s="1">
        <f t="shared" si="185"/>
        <v>3.4117722850307861</v>
      </c>
    </row>
    <row r="3675" spans="13:20" x14ac:dyDescent="0.25">
      <c r="M3675">
        <f t="shared" si="186"/>
        <v>3673</v>
      </c>
      <c r="N3675">
        <v>6.2524898176822372</v>
      </c>
      <c r="O3675"/>
      <c r="P3675" s="1">
        <f t="shared" si="187"/>
        <v>3673</v>
      </c>
      <c r="Q3675" s="1">
        <v>1.9204816077017106</v>
      </c>
      <c r="T3675" s="1">
        <f t="shared" si="185"/>
        <v>4.0864857126919736</v>
      </c>
    </row>
    <row r="3676" spans="13:20" x14ac:dyDescent="0.25">
      <c r="M3676">
        <f t="shared" si="186"/>
        <v>3674</v>
      </c>
      <c r="N3676">
        <v>2.6096705067808101</v>
      </c>
      <c r="O3676"/>
      <c r="P3676" s="1">
        <f t="shared" si="187"/>
        <v>3674</v>
      </c>
      <c r="Q3676" s="1">
        <v>3.5781705802207897</v>
      </c>
      <c r="T3676" s="1">
        <f t="shared" si="185"/>
        <v>3.0939205435007997</v>
      </c>
    </row>
    <row r="3677" spans="13:20" x14ac:dyDescent="0.25">
      <c r="M3677">
        <f t="shared" si="186"/>
        <v>3675</v>
      </c>
      <c r="N3677">
        <v>6.2206648150396679</v>
      </c>
      <c r="O3677"/>
      <c r="P3677" s="1">
        <f t="shared" si="187"/>
        <v>3675</v>
      </c>
      <c r="Q3677" s="1">
        <v>5.0078586038513411</v>
      </c>
      <c r="T3677" s="1">
        <f t="shared" si="185"/>
        <v>5.6142617094455041</v>
      </c>
    </row>
    <row r="3678" spans="13:20" x14ac:dyDescent="0.25">
      <c r="M3678">
        <f t="shared" si="186"/>
        <v>3676</v>
      </c>
      <c r="N3678">
        <v>11.039074234893135</v>
      </c>
      <c r="O3678"/>
      <c r="P3678" s="1">
        <f t="shared" si="187"/>
        <v>3676</v>
      </c>
      <c r="Q3678" s="1">
        <v>6.8998954555398289</v>
      </c>
      <c r="T3678" s="1">
        <f t="shared" si="185"/>
        <v>8.9694848452164813</v>
      </c>
    </row>
    <row r="3679" spans="13:20" x14ac:dyDescent="0.25">
      <c r="M3679">
        <f t="shared" si="186"/>
        <v>3677</v>
      </c>
      <c r="N3679">
        <v>2.2461907897187179</v>
      </c>
      <c r="O3679"/>
      <c r="P3679" s="1">
        <f t="shared" si="187"/>
        <v>3677</v>
      </c>
      <c r="Q3679" s="1">
        <v>10.22944135609972</v>
      </c>
      <c r="T3679" s="1">
        <f t="shared" si="185"/>
        <v>6.2378160729092187</v>
      </c>
    </row>
    <row r="3680" spans="13:20" x14ac:dyDescent="0.25">
      <c r="M3680">
        <f t="shared" si="186"/>
        <v>3678</v>
      </c>
      <c r="N3680">
        <v>5.696151409081029</v>
      </c>
      <c r="O3680"/>
      <c r="P3680" s="1">
        <f t="shared" si="187"/>
        <v>3678</v>
      </c>
      <c r="Q3680" s="1">
        <v>6.0190485555834083</v>
      </c>
      <c r="T3680" s="1">
        <f t="shared" si="185"/>
        <v>5.8575999823322187</v>
      </c>
    </row>
    <row r="3681" spans="13:20" x14ac:dyDescent="0.25">
      <c r="M3681">
        <f t="shared" si="186"/>
        <v>3679</v>
      </c>
      <c r="N3681">
        <v>5.0788735526500233</v>
      </c>
      <c r="O3681"/>
      <c r="P3681" s="1">
        <f t="shared" si="187"/>
        <v>3679</v>
      </c>
      <c r="Q3681" s="1">
        <v>1.8202029362452117</v>
      </c>
      <c r="T3681" s="1">
        <f t="shared" si="185"/>
        <v>3.4495382444476173</v>
      </c>
    </row>
    <row r="3682" spans="13:20" x14ac:dyDescent="0.25">
      <c r="M3682">
        <f t="shared" si="186"/>
        <v>3680</v>
      </c>
      <c r="N3682">
        <v>3.3063872727119774</v>
      </c>
      <c r="O3682"/>
      <c r="P3682" s="1">
        <f t="shared" si="187"/>
        <v>3680</v>
      </c>
      <c r="Q3682" s="1">
        <v>8.4893068191337502</v>
      </c>
      <c r="T3682" s="1">
        <f t="shared" si="185"/>
        <v>5.8978470459228642</v>
      </c>
    </row>
    <row r="3683" spans="13:20" x14ac:dyDescent="0.25">
      <c r="M3683">
        <f t="shared" si="186"/>
        <v>3681</v>
      </c>
      <c r="N3683">
        <v>8.3354394327473251</v>
      </c>
      <c r="O3683"/>
      <c r="P3683" s="1">
        <f t="shared" si="187"/>
        <v>3681</v>
      </c>
      <c r="Q3683" s="1">
        <v>11.785095566238098</v>
      </c>
      <c r="T3683" s="1">
        <f t="shared" si="185"/>
        <v>10.060267499492712</v>
      </c>
    </row>
    <row r="3684" spans="13:20" x14ac:dyDescent="0.25">
      <c r="M3684">
        <f t="shared" si="186"/>
        <v>3682</v>
      </c>
      <c r="N3684">
        <v>0.35560153321691235</v>
      </c>
      <c r="O3684"/>
      <c r="P3684" s="1">
        <f t="shared" si="187"/>
        <v>3682</v>
      </c>
      <c r="Q3684" s="1">
        <v>2.0376476148805907</v>
      </c>
      <c r="T3684" s="1">
        <f t="shared" si="185"/>
        <v>1.1966245740487516</v>
      </c>
    </row>
    <row r="3685" spans="13:20" x14ac:dyDescent="0.25">
      <c r="M3685">
        <f t="shared" si="186"/>
        <v>3683</v>
      </c>
      <c r="N3685">
        <v>0.76818484084180172</v>
      </c>
      <c r="O3685"/>
      <c r="P3685" s="1">
        <f t="shared" si="187"/>
        <v>3683</v>
      </c>
      <c r="Q3685" s="1">
        <v>1.8781310053497705E-2</v>
      </c>
      <c r="T3685" s="1">
        <f t="shared" si="185"/>
        <v>0.39348307544764971</v>
      </c>
    </row>
    <row r="3686" spans="13:20" x14ac:dyDescent="0.25">
      <c r="M3686">
        <f t="shared" si="186"/>
        <v>3684</v>
      </c>
      <c r="N3686">
        <v>4.0681244720745688</v>
      </c>
      <c r="O3686"/>
      <c r="P3686" s="1">
        <f t="shared" si="187"/>
        <v>3684</v>
      </c>
      <c r="Q3686" s="1">
        <v>1.4486186298788641</v>
      </c>
      <c r="T3686" s="1">
        <f t="shared" si="185"/>
        <v>2.7583715509767166</v>
      </c>
    </row>
    <row r="3687" spans="13:20" x14ac:dyDescent="0.25">
      <c r="M3687">
        <f t="shared" si="186"/>
        <v>3685</v>
      </c>
      <c r="N3687">
        <v>6.437310625953554</v>
      </c>
      <c r="O3687"/>
      <c r="P3687" s="1">
        <f t="shared" si="187"/>
        <v>3685</v>
      </c>
      <c r="Q3687" s="1">
        <v>3.2529820362031674</v>
      </c>
      <c r="T3687" s="1">
        <f t="shared" si="185"/>
        <v>4.8451463310783609</v>
      </c>
    </row>
    <row r="3688" spans="13:20" x14ac:dyDescent="0.25">
      <c r="M3688">
        <f t="shared" si="186"/>
        <v>3686</v>
      </c>
      <c r="N3688">
        <v>2.6245919124478183</v>
      </c>
      <c r="O3688"/>
      <c r="P3688" s="1">
        <f t="shared" si="187"/>
        <v>3686</v>
      </c>
      <c r="Q3688" s="1">
        <v>3.9646451937837277</v>
      </c>
      <c r="T3688" s="1">
        <f t="shared" si="185"/>
        <v>3.294618553115773</v>
      </c>
    </row>
    <row r="3689" spans="13:20" x14ac:dyDescent="0.25">
      <c r="M3689">
        <f t="shared" si="186"/>
        <v>3687</v>
      </c>
      <c r="N3689">
        <v>1.9520680820832719</v>
      </c>
      <c r="O3689"/>
      <c r="P3689" s="1">
        <f t="shared" si="187"/>
        <v>3687</v>
      </c>
      <c r="Q3689" s="1">
        <v>2.9974386172917358</v>
      </c>
      <c r="T3689" s="1">
        <f t="shared" si="185"/>
        <v>2.4747533496875036</v>
      </c>
    </row>
    <row r="3690" spans="13:20" x14ac:dyDescent="0.25">
      <c r="M3690">
        <f t="shared" si="186"/>
        <v>3688</v>
      </c>
      <c r="N3690">
        <v>3.7110407442432307</v>
      </c>
      <c r="O3690"/>
      <c r="P3690" s="1">
        <f t="shared" si="187"/>
        <v>3688</v>
      </c>
      <c r="Q3690" s="1">
        <v>6.9838533574930599</v>
      </c>
      <c r="T3690" s="1">
        <f t="shared" si="185"/>
        <v>5.3474470508681451</v>
      </c>
    </row>
    <row r="3691" spans="13:20" x14ac:dyDescent="0.25">
      <c r="M3691">
        <f t="shared" si="186"/>
        <v>3689</v>
      </c>
      <c r="N3691">
        <v>2.2988282147396579</v>
      </c>
      <c r="O3691"/>
      <c r="P3691" s="1">
        <f t="shared" si="187"/>
        <v>3689</v>
      </c>
      <c r="Q3691" s="1">
        <v>8.3675179893859912</v>
      </c>
      <c r="T3691" s="1">
        <f t="shared" si="185"/>
        <v>5.3331731020628244</v>
      </c>
    </row>
    <row r="3692" spans="13:20" x14ac:dyDescent="0.25">
      <c r="M3692">
        <f t="shared" si="186"/>
        <v>3690</v>
      </c>
      <c r="N3692">
        <v>4.8952133645901741</v>
      </c>
      <c r="O3692"/>
      <c r="P3692" s="1">
        <f t="shared" si="187"/>
        <v>3690</v>
      </c>
      <c r="Q3692" s="1">
        <v>8.4265835869219146</v>
      </c>
      <c r="T3692" s="1">
        <f t="shared" si="185"/>
        <v>6.6608984757560439</v>
      </c>
    </row>
    <row r="3693" spans="13:20" x14ac:dyDescent="0.25">
      <c r="M3693">
        <f t="shared" si="186"/>
        <v>3691</v>
      </c>
      <c r="N3693">
        <v>3.3774525897485423</v>
      </c>
      <c r="O3693"/>
      <c r="P3693" s="1">
        <f t="shared" si="187"/>
        <v>3691</v>
      </c>
      <c r="Q3693" s="1">
        <v>1.1889812402242397</v>
      </c>
      <c r="T3693" s="1">
        <f t="shared" si="185"/>
        <v>2.283216914986391</v>
      </c>
    </row>
    <row r="3694" spans="13:20" x14ac:dyDescent="0.25">
      <c r="M3694">
        <f t="shared" si="186"/>
        <v>3692</v>
      </c>
      <c r="N3694">
        <v>4.3660350820615355</v>
      </c>
      <c r="O3694"/>
      <c r="P3694" s="1">
        <f t="shared" si="187"/>
        <v>3692</v>
      </c>
      <c r="Q3694" s="1">
        <v>4.9033489436364839</v>
      </c>
      <c r="T3694" s="1">
        <f t="shared" si="185"/>
        <v>4.6346920128490101</v>
      </c>
    </row>
    <row r="3695" spans="13:20" x14ac:dyDescent="0.25">
      <c r="M3695">
        <f t="shared" si="186"/>
        <v>3693</v>
      </c>
      <c r="N3695">
        <v>1.3609310037838043</v>
      </c>
      <c r="O3695"/>
      <c r="P3695" s="1">
        <f t="shared" si="187"/>
        <v>3693</v>
      </c>
      <c r="Q3695" s="1">
        <v>0.61101980352472984</v>
      </c>
      <c r="T3695" s="1">
        <f t="shared" si="185"/>
        <v>0.98597540365426706</v>
      </c>
    </row>
    <row r="3696" spans="13:20" x14ac:dyDescent="0.25">
      <c r="M3696">
        <f t="shared" si="186"/>
        <v>3694</v>
      </c>
      <c r="N3696">
        <v>6.6169955790176935</v>
      </c>
      <c r="O3696"/>
      <c r="P3696" s="1">
        <f t="shared" si="187"/>
        <v>3694</v>
      </c>
      <c r="Q3696" s="1">
        <v>7.0748234478704024</v>
      </c>
      <c r="T3696" s="1">
        <f t="shared" si="185"/>
        <v>6.845909513444048</v>
      </c>
    </row>
    <row r="3697" spans="13:20" x14ac:dyDescent="0.25">
      <c r="M3697">
        <f t="shared" si="186"/>
        <v>3695</v>
      </c>
      <c r="N3697">
        <v>4.0409079361583027</v>
      </c>
      <c r="O3697"/>
      <c r="P3697" s="1">
        <f t="shared" si="187"/>
        <v>3695</v>
      </c>
      <c r="Q3697" s="1">
        <v>2.6055649564807717</v>
      </c>
      <c r="T3697" s="1">
        <f t="shared" si="185"/>
        <v>3.3232364463195374</v>
      </c>
    </row>
    <row r="3698" spans="13:20" x14ac:dyDescent="0.25">
      <c r="M3698">
        <f t="shared" si="186"/>
        <v>3696</v>
      </c>
      <c r="N3698">
        <v>5.789786750848541</v>
      </c>
      <c r="O3698"/>
      <c r="P3698" s="1">
        <f t="shared" si="187"/>
        <v>3696</v>
      </c>
      <c r="Q3698" s="1">
        <v>1.7311540910398908</v>
      </c>
      <c r="T3698" s="1">
        <f t="shared" si="185"/>
        <v>3.7604704209442161</v>
      </c>
    </row>
    <row r="3699" spans="13:20" x14ac:dyDescent="0.25">
      <c r="M3699">
        <f t="shared" si="186"/>
        <v>3697</v>
      </c>
      <c r="N3699">
        <v>3.6645530865115155</v>
      </c>
      <c r="O3699"/>
      <c r="P3699" s="1">
        <f t="shared" si="187"/>
        <v>3697</v>
      </c>
      <c r="Q3699" s="1">
        <v>6.2717543215902714</v>
      </c>
      <c r="T3699" s="1">
        <f t="shared" si="185"/>
        <v>4.9681537040508932</v>
      </c>
    </row>
    <row r="3700" spans="13:20" x14ac:dyDescent="0.25">
      <c r="M3700">
        <f t="shared" si="186"/>
        <v>3698</v>
      </c>
      <c r="N3700">
        <v>4.3583021641795874</v>
      </c>
      <c r="O3700"/>
      <c r="P3700" s="1">
        <f t="shared" si="187"/>
        <v>3698</v>
      </c>
      <c r="Q3700" s="1">
        <v>3.1650562090635574</v>
      </c>
      <c r="T3700" s="1">
        <f t="shared" si="185"/>
        <v>3.7616791866215724</v>
      </c>
    </row>
    <row r="3701" spans="13:20" x14ac:dyDescent="0.25">
      <c r="M3701">
        <f t="shared" si="186"/>
        <v>3699</v>
      </c>
      <c r="N3701">
        <v>1.5687544455746825</v>
      </c>
      <c r="O3701"/>
      <c r="P3701" s="1">
        <f t="shared" si="187"/>
        <v>3699</v>
      </c>
      <c r="Q3701" s="1">
        <v>4.5339951146495601</v>
      </c>
      <c r="T3701" s="1">
        <f t="shared" si="185"/>
        <v>3.0513747801121212</v>
      </c>
    </row>
    <row r="3702" spans="13:20" x14ac:dyDescent="0.25">
      <c r="M3702">
        <f t="shared" si="186"/>
        <v>3700</v>
      </c>
      <c r="N3702">
        <v>1.7424939908131412</v>
      </c>
      <c r="O3702"/>
      <c r="P3702" s="1">
        <f t="shared" si="187"/>
        <v>3700</v>
      </c>
      <c r="Q3702" s="1">
        <v>6.7830674158454682</v>
      </c>
      <c r="T3702" s="1">
        <f t="shared" si="185"/>
        <v>4.2627807033293044</v>
      </c>
    </row>
    <row r="3703" spans="13:20" x14ac:dyDescent="0.25">
      <c r="M3703">
        <f t="shared" si="186"/>
        <v>3701</v>
      </c>
      <c r="N3703">
        <v>4.4289191423399377</v>
      </c>
      <c r="O3703"/>
      <c r="P3703" s="1">
        <f t="shared" si="187"/>
        <v>3701</v>
      </c>
      <c r="Q3703" s="1">
        <v>4.0598435469296579</v>
      </c>
      <c r="T3703" s="1">
        <f t="shared" si="185"/>
        <v>4.2443813446347978</v>
      </c>
    </row>
    <row r="3704" spans="13:20" x14ac:dyDescent="0.25">
      <c r="M3704">
        <f t="shared" si="186"/>
        <v>3702</v>
      </c>
      <c r="N3704">
        <v>0.59343502826135053</v>
      </c>
      <c r="O3704"/>
      <c r="P3704" s="1">
        <f t="shared" si="187"/>
        <v>3702</v>
      </c>
      <c r="Q3704" s="1">
        <v>7.2342498689456436</v>
      </c>
      <c r="T3704" s="1">
        <f t="shared" si="185"/>
        <v>3.9138424486034973</v>
      </c>
    </row>
    <row r="3705" spans="13:20" x14ac:dyDescent="0.25">
      <c r="M3705">
        <f t="shared" si="186"/>
        <v>3703</v>
      </c>
      <c r="N3705">
        <v>2.4167015916522603</v>
      </c>
      <c r="O3705"/>
      <c r="P3705" s="1">
        <f t="shared" si="187"/>
        <v>3703</v>
      </c>
      <c r="Q3705" s="1">
        <v>0.93326981661173503</v>
      </c>
      <c r="T3705" s="1">
        <f t="shared" si="185"/>
        <v>1.6749857041319975</v>
      </c>
    </row>
    <row r="3706" spans="13:20" x14ac:dyDescent="0.25">
      <c r="M3706">
        <f t="shared" si="186"/>
        <v>3704</v>
      </c>
      <c r="N3706">
        <v>2.2555647891113919</v>
      </c>
      <c r="O3706"/>
      <c r="P3706" s="1">
        <f t="shared" si="187"/>
        <v>3704</v>
      </c>
      <c r="Q3706" s="1">
        <v>5.2176641242974036</v>
      </c>
      <c r="T3706" s="1">
        <f t="shared" si="185"/>
        <v>3.7366144567043977</v>
      </c>
    </row>
    <row r="3707" spans="13:20" x14ac:dyDescent="0.25">
      <c r="M3707">
        <f t="shared" si="186"/>
        <v>3705</v>
      </c>
      <c r="N3707">
        <v>3.8059479896143798E-2</v>
      </c>
      <c r="O3707"/>
      <c r="P3707" s="1">
        <f t="shared" si="187"/>
        <v>3705</v>
      </c>
      <c r="Q3707" s="1">
        <v>2.0231055059558094</v>
      </c>
      <c r="T3707" s="1">
        <f t="shared" si="185"/>
        <v>1.0305824929259766</v>
      </c>
    </row>
    <row r="3708" spans="13:20" x14ac:dyDescent="0.25">
      <c r="M3708">
        <f t="shared" si="186"/>
        <v>3706</v>
      </c>
      <c r="N3708">
        <v>0.41214898949720902</v>
      </c>
      <c r="O3708"/>
      <c r="P3708" s="1">
        <f t="shared" si="187"/>
        <v>3706</v>
      </c>
      <c r="Q3708" s="1">
        <v>2.6627417261935089</v>
      </c>
      <c r="T3708" s="1">
        <f t="shared" si="185"/>
        <v>1.5374453578453591</v>
      </c>
    </row>
    <row r="3709" spans="13:20" x14ac:dyDescent="0.25">
      <c r="M3709">
        <f t="shared" si="186"/>
        <v>3707</v>
      </c>
      <c r="N3709">
        <v>4.0282659211888152</v>
      </c>
      <c r="O3709"/>
      <c r="P3709" s="1">
        <f t="shared" si="187"/>
        <v>3707</v>
      </c>
      <c r="Q3709" s="1">
        <v>3.102306291134123</v>
      </c>
      <c r="T3709" s="1">
        <f t="shared" si="185"/>
        <v>3.5652861061614693</v>
      </c>
    </row>
    <row r="3710" spans="13:20" x14ac:dyDescent="0.25">
      <c r="M3710">
        <f t="shared" si="186"/>
        <v>3708</v>
      </c>
      <c r="N3710">
        <v>5.1398845838741343</v>
      </c>
      <c r="O3710"/>
      <c r="P3710" s="1">
        <f t="shared" si="187"/>
        <v>3708</v>
      </c>
      <c r="Q3710" s="1">
        <v>2.4334371232278746</v>
      </c>
      <c r="T3710" s="1">
        <f t="shared" si="185"/>
        <v>3.7866608535510045</v>
      </c>
    </row>
    <row r="3711" spans="13:20" x14ac:dyDescent="0.25">
      <c r="M3711">
        <f t="shared" si="186"/>
        <v>3709</v>
      </c>
      <c r="N3711">
        <v>5.2594846399359492</v>
      </c>
      <c r="O3711"/>
      <c r="P3711" s="1">
        <f t="shared" si="187"/>
        <v>3709</v>
      </c>
      <c r="Q3711" s="1">
        <v>4.7633065498940867</v>
      </c>
      <c r="T3711" s="1">
        <f t="shared" si="185"/>
        <v>5.011395594915018</v>
      </c>
    </row>
    <row r="3712" spans="13:20" x14ac:dyDescent="0.25">
      <c r="M3712">
        <f t="shared" si="186"/>
        <v>3710</v>
      </c>
      <c r="N3712">
        <v>1.1508117990382096</v>
      </c>
      <c r="O3712"/>
      <c r="P3712" s="1">
        <f t="shared" si="187"/>
        <v>3710</v>
      </c>
      <c r="Q3712" s="1">
        <v>1.0878481225039609</v>
      </c>
      <c r="T3712" s="1">
        <f t="shared" si="185"/>
        <v>1.1193299607710854</v>
      </c>
    </row>
    <row r="3713" spans="13:20" x14ac:dyDescent="0.25">
      <c r="M3713">
        <f t="shared" si="186"/>
        <v>3711</v>
      </c>
      <c r="N3713">
        <v>2.2619747774437831</v>
      </c>
      <c r="O3713"/>
      <c r="P3713" s="1">
        <f t="shared" si="187"/>
        <v>3711</v>
      </c>
      <c r="Q3713" s="1">
        <v>0.99556571298813279</v>
      </c>
      <c r="T3713" s="1">
        <f t="shared" si="185"/>
        <v>1.628770245215958</v>
      </c>
    </row>
    <row r="3714" spans="13:20" x14ac:dyDescent="0.25">
      <c r="M3714">
        <f t="shared" si="186"/>
        <v>3712</v>
      </c>
      <c r="N3714">
        <v>4.5370044757302672</v>
      </c>
      <c r="O3714"/>
      <c r="P3714" s="1">
        <f t="shared" si="187"/>
        <v>3712</v>
      </c>
      <c r="Q3714" s="1">
        <v>2.0953621748492597</v>
      </c>
      <c r="T3714" s="1">
        <f t="shared" si="185"/>
        <v>3.3161833252897637</v>
      </c>
    </row>
    <row r="3715" spans="13:20" x14ac:dyDescent="0.25">
      <c r="M3715">
        <f t="shared" si="186"/>
        <v>3713</v>
      </c>
      <c r="N3715">
        <v>6.8535639942127835</v>
      </c>
      <c r="O3715"/>
      <c r="P3715" s="1">
        <f t="shared" si="187"/>
        <v>3713</v>
      </c>
      <c r="Q3715" s="1">
        <v>1.7124761251508334</v>
      </c>
      <c r="T3715" s="1">
        <f t="shared" si="185"/>
        <v>4.2830200596818084</v>
      </c>
    </row>
    <row r="3716" spans="13:20" x14ac:dyDescent="0.25">
      <c r="M3716">
        <f t="shared" si="186"/>
        <v>3714</v>
      </c>
      <c r="N3716">
        <v>2.3679715953324827</v>
      </c>
      <c r="O3716"/>
      <c r="P3716" s="1">
        <f t="shared" si="187"/>
        <v>3714</v>
      </c>
      <c r="Q3716" s="1">
        <v>2.7069641473906891</v>
      </c>
      <c r="T3716" s="1">
        <f t="shared" ref="T3716:T3779" si="188">N3716/2+Q3716/2</f>
        <v>2.5374678713615859</v>
      </c>
    </row>
    <row r="3717" spans="13:20" x14ac:dyDescent="0.25">
      <c r="M3717">
        <f t="shared" ref="M3717:M3780" si="189">M3716+1</f>
        <v>3715</v>
      </c>
      <c r="N3717">
        <v>2.4656811607133142</v>
      </c>
      <c r="O3717"/>
      <c r="P3717" s="1">
        <f t="shared" ref="P3717:P3780" si="190">P3716+1</f>
        <v>3715</v>
      </c>
      <c r="Q3717" s="1">
        <v>3.968704337338238</v>
      </c>
      <c r="T3717" s="1">
        <f t="shared" si="188"/>
        <v>3.2171927490257763</v>
      </c>
    </row>
    <row r="3718" spans="13:20" x14ac:dyDescent="0.25">
      <c r="M3718">
        <f t="shared" si="189"/>
        <v>3716</v>
      </c>
      <c r="N3718">
        <v>5.414172552495943</v>
      </c>
      <c r="O3718"/>
      <c r="P3718" s="1">
        <f t="shared" si="190"/>
        <v>3716</v>
      </c>
      <c r="Q3718" s="1">
        <v>6.4299611876314957</v>
      </c>
      <c r="T3718" s="1">
        <f t="shared" si="188"/>
        <v>5.9220668700637198</v>
      </c>
    </row>
    <row r="3719" spans="13:20" x14ac:dyDescent="0.25">
      <c r="M3719">
        <f t="shared" si="189"/>
        <v>3717</v>
      </c>
      <c r="N3719">
        <v>0.96281601417911045</v>
      </c>
      <c r="O3719"/>
      <c r="P3719" s="1">
        <f t="shared" si="190"/>
        <v>3717</v>
      </c>
      <c r="Q3719" s="1">
        <v>3.4447097103585262</v>
      </c>
      <c r="T3719" s="1">
        <f t="shared" si="188"/>
        <v>2.2037628622688183</v>
      </c>
    </row>
    <row r="3720" spans="13:20" x14ac:dyDescent="0.25">
      <c r="M3720">
        <f t="shared" si="189"/>
        <v>3718</v>
      </c>
      <c r="N3720">
        <v>9.1463057316276704</v>
      </c>
      <c r="O3720"/>
      <c r="P3720" s="1">
        <f t="shared" si="190"/>
        <v>3718</v>
      </c>
      <c r="Q3720" s="1">
        <v>0.34521573188629701</v>
      </c>
      <c r="T3720" s="1">
        <f t="shared" si="188"/>
        <v>4.7457607317569837</v>
      </c>
    </row>
    <row r="3721" spans="13:20" x14ac:dyDescent="0.25">
      <c r="M3721">
        <f t="shared" si="189"/>
        <v>3719</v>
      </c>
      <c r="N3721">
        <v>0.62892644897395322</v>
      </c>
      <c r="O3721"/>
      <c r="P3721" s="1">
        <f t="shared" si="190"/>
        <v>3719</v>
      </c>
      <c r="Q3721" s="1">
        <v>0.80043234771837446</v>
      </c>
      <c r="T3721" s="1">
        <f t="shared" si="188"/>
        <v>0.7146793983461639</v>
      </c>
    </row>
    <row r="3722" spans="13:20" x14ac:dyDescent="0.25">
      <c r="M3722">
        <f t="shared" si="189"/>
        <v>3720</v>
      </c>
      <c r="N3722">
        <v>3.5691864796118655</v>
      </c>
      <c r="O3722"/>
      <c r="P3722" s="1">
        <f t="shared" si="190"/>
        <v>3720</v>
      </c>
      <c r="Q3722" s="1">
        <v>2.3584266120299922</v>
      </c>
      <c r="T3722" s="1">
        <f t="shared" si="188"/>
        <v>2.9638065458209288</v>
      </c>
    </row>
    <row r="3723" spans="13:20" x14ac:dyDescent="0.25">
      <c r="M3723">
        <f t="shared" si="189"/>
        <v>3721</v>
      </c>
      <c r="N3723">
        <v>13.421511490340794</v>
      </c>
      <c r="O3723"/>
      <c r="P3723" s="1">
        <f t="shared" si="190"/>
        <v>3721</v>
      </c>
      <c r="Q3723" s="1">
        <v>5.0956183135617072</v>
      </c>
      <c r="T3723" s="1">
        <f t="shared" si="188"/>
        <v>9.2585649019512513</v>
      </c>
    </row>
    <row r="3724" spans="13:20" x14ac:dyDescent="0.25">
      <c r="M3724">
        <f t="shared" si="189"/>
        <v>3722</v>
      </c>
      <c r="N3724">
        <v>0.63595264575791055</v>
      </c>
      <c r="O3724"/>
      <c r="P3724" s="1">
        <f t="shared" si="190"/>
        <v>3722</v>
      </c>
      <c r="Q3724" s="1">
        <v>4.119661162210619</v>
      </c>
      <c r="T3724" s="1">
        <f t="shared" si="188"/>
        <v>2.3778069039842649</v>
      </c>
    </row>
    <row r="3725" spans="13:20" x14ac:dyDescent="0.25">
      <c r="M3725">
        <f t="shared" si="189"/>
        <v>3723</v>
      </c>
      <c r="N3725">
        <v>4.9175309851545252</v>
      </c>
      <c r="O3725"/>
      <c r="P3725" s="1">
        <f t="shared" si="190"/>
        <v>3723</v>
      </c>
      <c r="Q3725" s="1">
        <v>5.328568948058634</v>
      </c>
      <c r="T3725" s="1">
        <f t="shared" si="188"/>
        <v>5.1230499666065796</v>
      </c>
    </row>
    <row r="3726" spans="13:20" x14ac:dyDescent="0.25">
      <c r="M3726">
        <f t="shared" si="189"/>
        <v>3724</v>
      </c>
      <c r="N3726">
        <v>1.9825959403519147</v>
      </c>
      <c r="O3726"/>
      <c r="P3726" s="1">
        <f t="shared" si="190"/>
        <v>3724</v>
      </c>
      <c r="Q3726" s="1">
        <v>10.65391228249714</v>
      </c>
      <c r="T3726" s="1">
        <f t="shared" si="188"/>
        <v>6.3182541114245279</v>
      </c>
    </row>
    <row r="3727" spans="13:20" x14ac:dyDescent="0.25">
      <c r="M3727">
        <f t="shared" si="189"/>
        <v>3725</v>
      </c>
      <c r="N3727">
        <v>1.6678541650655629</v>
      </c>
      <c r="O3727"/>
      <c r="P3727" s="1">
        <f t="shared" si="190"/>
        <v>3725</v>
      </c>
      <c r="Q3727" s="1">
        <v>2.3944529944256896</v>
      </c>
      <c r="T3727" s="1">
        <f t="shared" si="188"/>
        <v>2.0311535797456264</v>
      </c>
    </row>
    <row r="3728" spans="13:20" x14ac:dyDescent="0.25">
      <c r="M3728">
        <f t="shared" si="189"/>
        <v>3726</v>
      </c>
      <c r="N3728">
        <v>10.432260250078748</v>
      </c>
      <c r="O3728"/>
      <c r="P3728" s="1">
        <f t="shared" si="190"/>
        <v>3726</v>
      </c>
      <c r="Q3728" s="1">
        <v>1.0630037358581903</v>
      </c>
      <c r="T3728" s="1">
        <f t="shared" si="188"/>
        <v>5.7476319929684694</v>
      </c>
    </row>
    <row r="3729" spans="13:20" x14ac:dyDescent="0.25">
      <c r="M3729">
        <f t="shared" si="189"/>
        <v>3727</v>
      </c>
      <c r="N3729">
        <v>2.7547502313349641</v>
      </c>
      <c r="O3729"/>
      <c r="P3729" s="1">
        <f t="shared" si="190"/>
        <v>3727</v>
      </c>
      <c r="Q3729" s="1">
        <v>0.71897003940581905</v>
      </c>
      <c r="T3729" s="1">
        <f t="shared" si="188"/>
        <v>1.7368601353703916</v>
      </c>
    </row>
    <row r="3730" spans="13:20" x14ac:dyDescent="0.25">
      <c r="M3730">
        <f t="shared" si="189"/>
        <v>3728</v>
      </c>
      <c r="N3730">
        <v>1.7479960887137038</v>
      </c>
      <c r="O3730"/>
      <c r="P3730" s="1">
        <f t="shared" si="190"/>
        <v>3728</v>
      </c>
      <c r="Q3730" s="1">
        <v>0.15041624533502809</v>
      </c>
      <c r="T3730" s="1">
        <f t="shared" si="188"/>
        <v>0.949206167024366</v>
      </c>
    </row>
    <row r="3731" spans="13:20" x14ac:dyDescent="0.25">
      <c r="M3731">
        <f t="shared" si="189"/>
        <v>3729</v>
      </c>
      <c r="N3731">
        <v>3.1533291713673441</v>
      </c>
      <c r="O3731"/>
      <c r="P3731" s="1">
        <f t="shared" si="190"/>
        <v>3729</v>
      </c>
      <c r="Q3731" s="1">
        <v>0.47724791559398616</v>
      </c>
      <c r="T3731" s="1">
        <f t="shared" si="188"/>
        <v>1.8152885434806652</v>
      </c>
    </row>
    <row r="3732" spans="13:20" x14ac:dyDescent="0.25">
      <c r="M3732">
        <f t="shared" si="189"/>
        <v>3730</v>
      </c>
      <c r="N3732">
        <v>2.7573834630183516</v>
      </c>
      <c r="O3732"/>
      <c r="P3732" s="1">
        <f t="shared" si="190"/>
        <v>3730</v>
      </c>
      <c r="Q3732" s="1">
        <v>12.461537012390414</v>
      </c>
      <c r="T3732" s="1">
        <f t="shared" si="188"/>
        <v>7.6094602377043827</v>
      </c>
    </row>
    <row r="3733" spans="13:20" x14ac:dyDescent="0.25">
      <c r="M3733">
        <f t="shared" si="189"/>
        <v>3731</v>
      </c>
      <c r="N3733">
        <v>3.238530295830949</v>
      </c>
      <c r="O3733"/>
      <c r="P3733" s="1">
        <f t="shared" si="190"/>
        <v>3731</v>
      </c>
      <c r="Q3733" s="1">
        <v>1.1452162244765303</v>
      </c>
      <c r="T3733" s="1">
        <f t="shared" si="188"/>
        <v>2.1918732601537396</v>
      </c>
    </row>
    <row r="3734" spans="13:20" x14ac:dyDescent="0.25">
      <c r="M3734">
        <f t="shared" si="189"/>
        <v>3732</v>
      </c>
      <c r="N3734">
        <v>12.164198140105302</v>
      </c>
      <c r="O3734"/>
      <c r="P3734" s="1">
        <f t="shared" si="190"/>
        <v>3732</v>
      </c>
      <c r="Q3734" s="1">
        <v>7.1732650761575627</v>
      </c>
      <c r="T3734" s="1">
        <f t="shared" si="188"/>
        <v>9.6687316081314325</v>
      </c>
    </row>
    <row r="3735" spans="13:20" x14ac:dyDescent="0.25">
      <c r="M3735">
        <f t="shared" si="189"/>
        <v>3733</v>
      </c>
      <c r="N3735">
        <v>2.3658084129682053</v>
      </c>
      <c r="O3735"/>
      <c r="P3735" s="1">
        <f t="shared" si="190"/>
        <v>3733</v>
      </c>
      <c r="Q3735" s="1">
        <v>1.2011998142864908</v>
      </c>
      <c r="T3735" s="1">
        <f t="shared" si="188"/>
        <v>1.7835041136273482</v>
      </c>
    </row>
    <row r="3736" spans="13:20" x14ac:dyDescent="0.25">
      <c r="M3736">
        <f t="shared" si="189"/>
        <v>3734</v>
      </c>
      <c r="N3736">
        <v>4.0032411480162597</v>
      </c>
      <c r="O3736"/>
      <c r="P3736" s="1">
        <f t="shared" si="190"/>
        <v>3734</v>
      </c>
      <c r="Q3736" s="1">
        <v>5.908377006424586</v>
      </c>
      <c r="T3736" s="1">
        <f t="shared" si="188"/>
        <v>4.9558090772204224</v>
      </c>
    </row>
    <row r="3737" spans="13:20" x14ac:dyDescent="0.25">
      <c r="M3737">
        <f t="shared" si="189"/>
        <v>3735</v>
      </c>
      <c r="N3737">
        <v>8.3218007130517311</v>
      </c>
      <c r="O3737"/>
      <c r="P3737" s="1">
        <f t="shared" si="190"/>
        <v>3735</v>
      </c>
      <c r="Q3737" s="1">
        <v>11.138259298838655</v>
      </c>
      <c r="T3737" s="1">
        <f t="shared" si="188"/>
        <v>9.7300300059451921</v>
      </c>
    </row>
    <row r="3738" spans="13:20" x14ac:dyDescent="0.25">
      <c r="M3738">
        <f t="shared" si="189"/>
        <v>3736</v>
      </c>
      <c r="N3738">
        <v>2.2536321566597595</v>
      </c>
      <c r="O3738"/>
      <c r="P3738" s="1">
        <f t="shared" si="190"/>
        <v>3736</v>
      </c>
      <c r="Q3738" s="1">
        <v>5.4985476747554394</v>
      </c>
      <c r="T3738" s="1">
        <f t="shared" si="188"/>
        <v>3.8760899157075994</v>
      </c>
    </row>
    <row r="3739" spans="13:20" x14ac:dyDescent="0.25">
      <c r="M3739">
        <f t="shared" si="189"/>
        <v>3737</v>
      </c>
      <c r="N3739">
        <v>4.569501861328833</v>
      </c>
      <c r="O3739"/>
      <c r="P3739" s="1">
        <f t="shared" si="190"/>
        <v>3737</v>
      </c>
      <c r="Q3739" s="1">
        <v>2.5634331177619685</v>
      </c>
      <c r="T3739" s="1">
        <f t="shared" si="188"/>
        <v>3.5664674895454009</v>
      </c>
    </row>
    <row r="3740" spans="13:20" x14ac:dyDescent="0.25">
      <c r="M3740">
        <f t="shared" si="189"/>
        <v>3738</v>
      </c>
      <c r="N3740">
        <v>6.2909253276448069</v>
      </c>
      <c r="O3740"/>
      <c r="P3740" s="1">
        <f t="shared" si="190"/>
        <v>3738</v>
      </c>
      <c r="Q3740" s="1">
        <v>3.308954165334427</v>
      </c>
      <c r="T3740" s="1">
        <f t="shared" si="188"/>
        <v>4.799939746489617</v>
      </c>
    </row>
    <row r="3741" spans="13:20" x14ac:dyDescent="0.25">
      <c r="M3741">
        <f t="shared" si="189"/>
        <v>3739</v>
      </c>
      <c r="N3741">
        <v>2.1669622699992899</v>
      </c>
      <c r="O3741"/>
      <c r="P3741" s="1">
        <f t="shared" si="190"/>
        <v>3739</v>
      </c>
      <c r="Q3741" s="1">
        <v>3.0795084591991588</v>
      </c>
      <c r="T3741" s="1">
        <f t="shared" si="188"/>
        <v>2.6232353645992244</v>
      </c>
    </row>
    <row r="3742" spans="13:20" x14ac:dyDescent="0.25">
      <c r="M3742">
        <f t="shared" si="189"/>
        <v>3740</v>
      </c>
      <c r="N3742">
        <v>1.5983674317088377</v>
      </c>
      <c r="O3742"/>
      <c r="P3742" s="1">
        <f t="shared" si="190"/>
        <v>3740</v>
      </c>
      <c r="Q3742" s="1">
        <v>1.584678664539517</v>
      </c>
      <c r="T3742" s="1">
        <f t="shared" si="188"/>
        <v>1.5915230481241773</v>
      </c>
    </row>
    <row r="3743" spans="13:20" x14ac:dyDescent="0.25">
      <c r="M3743">
        <f t="shared" si="189"/>
        <v>3741</v>
      </c>
      <c r="N3743">
        <v>7.8920724219858318</v>
      </c>
      <c r="O3743"/>
      <c r="P3743" s="1">
        <f t="shared" si="190"/>
        <v>3741</v>
      </c>
      <c r="Q3743" s="1">
        <v>5.4543021445400823</v>
      </c>
      <c r="T3743" s="1">
        <f t="shared" si="188"/>
        <v>6.6731872832629566</v>
      </c>
    </row>
    <row r="3744" spans="13:20" x14ac:dyDescent="0.25">
      <c r="M3744">
        <f t="shared" si="189"/>
        <v>3742</v>
      </c>
      <c r="N3744">
        <v>0.59008264742791661</v>
      </c>
      <c r="O3744"/>
      <c r="P3744" s="1">
        <f t="shared" si="190"/>
        <v>3742</v>
      </c>
      <c r="Q3744" s="1">
        <v>5.0335749554953084</v>
      </c>
      <c r="T3744" s="1">
        <f t="shared" si="188"/>
        <v>2.8118288014616124</v>
      </c>
    </row>
    <row r="3745" spans="13:20" x14ac:dyDescent="0.25">
      <c r="M3745">
        <f t="shared" si="189"/>
        <v>3743</v>
      </c>
      <c r="N3745">
        <v>10.279176095581207</v>
      </c>
      <c r="O3745"/>
      <c r="P3745" s="1">
        <f t="shared" si="190"/>
        <v>3743</v>
      </c>
      <c r="Q3745" s="1">
        <v>4.4766148877466252</v>
      </c>
      <c r="T3745" s="1">
        <f t="shared" si="188"/>
        <v>7.3778954916639155</v>
      </c>
    </row>
    <row r="3746" spans="13:20" x14ac:dyDescent="0.25">
      <c r="M3746">
        <f t="shared" si="189"/>
        <v>3744</v>
      </c>
      <c r="N3746">
        <v>1.2350244192843447</v>
      </c>
      <c r="O3746"/>
      <c r="P3746" s="1">
        <f t="shared" si="190"/>
        <v>3744</v>
      </c>
      <c r="Q3746" s="1">
        <v>0.88945843256430313</v>
      </c>
      <c r="T3746" s="1">
        <f t="shared" si="188"/>
        <v>1.062241425924324</v>
      </c>
    </row>
    <row r="3747" spans="13:20" x14ac:dyDescent="0.25">
      <c r="M3747">
        <f t="shared" si="189"/>
        <v>3745</v>
      </c>
      <c r="N3747">
        <v>1.8790006528123562</v>
      </c>
      <c r="O3747"/>
      <c r="P3747" s="1">
        <f t="shared" si="190"/>
        <v>3745</v>
      </c>
      <c r="Q3747" s="1">
        <v>7.8149951200042995</v>
      </c>
      <c r="T3747" s="1">
        <f t="shared" si="188"/>
        <v>4.8469978864083281</v>
      </c>
    </row>
    <row r="3748" spans="13:20" x14ac:dyDescent="0.25">
      <c r="M3748">
        <f t="shared" si="189"/>
        <v>3746</v>
      </c>
      <c r="N3748">
        <v>5.600355240879388</v>
      </c>
      <c r="O3748"/>
      <c r="P3748" s="1">
        <f t="shared" si="190"/>
        <v>3746</v>
      </c>
      <c r="Q3748" s="1">
        <v>2.5314014745845861</v>
      </c>
      <c r="T3748" s="1">
        <f t="shared" si="188"/>
        <v>4.0658783577319868</v>
      </c>
    </row>
    <row r="3749" spans="13:20" x14ac:dyDescent="0.25">
      <c r="M3749">
        <f t="shared" si="189"/>
        <v>3747</v>
      </c>
      <c r="N3749">
        <v>1.6465496782231965</v>
      </c>
      <c r="O3749"/>
      <c r="P3749" s="1">
        <f t="shared" si="190"/>
        <v>3747</v>
      </c>
      <c r="Q3749" s="1">
        <v>11.290343331460091</v>
      </c>
      <c r="T3749" s="1">
        <f t="shared" si="188"/>
        <v>6.4684465048416442</v>
      </c>
    </row>
    <row r="3750" spans="13:20" x14ac:dyDescent="0.25">
      <c r="M3750">
        <f t="shared" si="189"/>
        <v>3748</v>
      </c>
      <c r="N3750">
        <v>5.8485506586094171</v>
      </c>
      <c r="O3750"/>
      <c r="P3750" s="1">
        <f t="shared" si="190"/>
        <v>3748</v>
      </c>
      <c r="Q3750" s="1">
        <v>4.3159846183186339</v>
      </c>
      <c r="T3750" s="1">
        <f t="shared" si="188"/>
        <v>5.0822676384640255</v>
      </c>
    </row>
    <row r="3751" spans="13:20" x14ac:dyDescent="0.25">
      <c r="M3751">
        <f t="shared" si="189"/>
        <v>3749</v>
      </c>
      <c r="N3751">
        <v>3.0064930368183611</v>
      </c>
      <c r="O3751"/>
      <c r="P3751" s="1">
        <f t="shared" si="190"/>
        <v>3749</v>
      </c>
      <c r="Q3751" s="1">
        <v>3.1197461373704138</v>
      </c>
      <c r="T3751" s="1">
        <f t="shared" si="188"/>
        <v>3.0631195870943877</v>
      </c>
    </row>
    <row r="3752" spans="13:20" x14ac:dyDescent="0.25">
      <c r="M3752">
        <f t="shared" si="189"/>
        <v>3750</v>
      </c>
      <c r="N3752">
        <v>2.3112728352772645</v>
      </c>
      <c r="O3752"/>
      <c r="P3752" s="1">
        <f t="shared" si="190"/>
        <v>3750</v>
      </c>
      <c r="Q3752" s="1">
        <v>3.3218931999061989</v>
      </c>
      <c r="T3752" s="1">
        <f t="shared" si="188"/>
        <v>2.8165830175917317</v>
      </c>
    </row>
    <row r="3753" spans="13:20" x14ac:dyDescent="0.25">
      <c r="M3753">
        <f t="shared" si="189"/>
        <v>3751</v>
      </c>
      <c r="N3753">
        <v>2.757553373447474</v>
      </c>
      <c r="O3753"/>
      <c r="P3753" s="1">
        <f t="shared" si="190"/>
        <v>3751</v>
      </c>
      <c r="Q3753" s="1">
        <v>6.8714711214145421</v>
      </c>
      <c r="T3753" s="1">
        <f t="shared" si="188"/>
        <v>4.8145122474310078</v>
      </c>
    </row>
    <row r="3754" spans="13:20" x14ac:dyDescent="0.25">
      <c r="M3754">
        <f t="shared" si="189"/>
        <v>3752</v>
      </c>
      <c r="N3754">
        <v>0.56264490898240216</v>
      </c>
      <c r="O3754"/>
      <c r="P3754" s="1">
        <f t="shared" si="190"/>
        <v>3752</v>
      </c>
      <c r="Q3754" s="1">
        <v>4.4489080486877324</v>
      </c>
      <c r="T3754" s="1">
        <f t="shared" si="188"/>
        <v>2.5057764788350672</v>
      </c>
    </row>
    <row r="3755" spans="13:20" x14ac:dyDescent="0.25">
      <c r="M3755">
        <f t="shared" si="189"/>
        <v>3753</v>
      </c>
      <c r="N3755">
        <v>2.5840782857155644</v>
      </c>
      <c r="O3755"/>
      <c r="P3755" s="1">
        <f t="shared" si="190"/>
        <v>3753</v>
      </c>
      <c r="Q3755" s="1">
        <v>5.9694366680219195</v>
      </c>
      <c r="T3755" s="1">
        <f t="shared" si="188"/>
        <v>4.2767574768687417</v>
      </c>
    </row>
    <row r="3756" spans="13:20" x14ac:dyDescent="0.25">
      <c r="M3756">
        <f t="shared" si="189"/>
        <v>3754</v>
      </c>
      <c r="N3756">
        <v>4.0934339682001637</v>
      </c>
      <c r="O3756"/>
      <c r="P3756" s="1">
        <f t="shared" si="190"/>
        <v>3754</v>
      </c>
      <c r="Q3756" s="1">
        <v>1.6132883491190193</v>
      </c>
      <c r="T3756" s="1">
        <f t="shared" si="188"/>
        <v>2.8533611586595917</v>
      </c>
    </row>
    <row r="3757" spans="13:20" x14ac:dyDescent="0.25">
      <c r="M3757">
        <f t="shared" si="189"/>
        <v>3755</v>
      </c>
      <c r="N3757">
        <v>3.3209268171281034</v>
      </c>
      <c r="O3757"/>
      <c r="P3757" s="1">
        <f t="shared" si="190"/>
        <v>3755</v>
      </c>
      <c r="Q3757" s="1">
        <v>9.4257169360840916</v>
      </c>
      <c r="T3757" s="1">
        <f t="shared" si="188"/>
        <v>6.3733218766060977</v>
      </c>
    </row>
    <row r="3758" spans="13:20" x14ac:dyDescent="0.25">
      <c r="M3758">
        <f t="shared" si="189"/>
        <v>3756</v>
      </c>
      <c r="N3758">
        <v>0.71363640079684221</v>
      </c>
      <c r="O3758"/>
      <c r="P3758" s="1">
        <f t="shared" si="190"/>
        <v>3756</v>
      </c>
      <c r="Q3758" s="1">
        <v>2.7896991762815904</v>
      </c>
      <c r="T3758" s="1">
        <f t="shared" si="188"/>
        <v>1.7516677885392162</v>
      </c>
    </row>
    <row r="3759" spans="13:20" x14ac:dyDescent="0.25">
      <c r="M3759">
        <f t="shared" si="189"/>
        <v>3757</v>
      </c>
      <c r="N3759">
        <v>2.6269525651699075</v>
      </c>
      <c r="O3759"/>
      <c r="P3759" s="1">
        <f t="shared" si="190"/>
        <v>3757</v>
      </c>
      <c r="Q3759" s="1">
        <v>8.1879845059223868</v>
      </c>
      <c r="T3759" s="1">
        <f t="shared" si="188"/>
        <v>5.4074685355461476</v>
      </c>
    </row>
    <row r="3760" spans="13:20" x14ac:dyDescent="0.25">
      <c r="M3760">
        <f t="shared" si="189"/>
        <v>3758</v>
      </c>
      <c r="N3760">
        <v>1.9642298141004486</v>
      </c>
      <c r="O3760"/>
      <c r="P3760" s="1">
        <f t="shared" si="190"/>
        <v>3758</v>
      </c>
      <c r="Q3760" s="1">
        <v>4.5347320784861402</v>
      </c>
      <c r="T3760" s="1">
        <f t="shared" si="188"/>
        <v>3.2494809462932945</v>
      </c>
    </row>
    <row r="3761" spans="13:20" x14ac:dyDescent="0.25">
      <c r="M3761">
        <f t="shared" si="189"/>
        <v>3759</v>
      </c>
      <c r="N3761">
        <v>3.4865654246510496</v>
      </c>
      <c r="O3761"/>
      <c r="P3761" s="1">
        <f t="shared" si="190"/>
        <v>3759</v>
      </c>
      <c r="Q3761" s="1">
        <v>1.154923421833143</v>
      </c>
      <c r="T3761" s="1">
        <f t="shared" si="188"/>
        <v>2.3207444232420964</v>
      </c>
    </row>
    <row r="3762" spans="13:20" x14ac:dyDescent="0.25">
      <c r="M3762">
        <f t="shared" si="189"/>
        <v>3760</v>
      </c>
      <c r="N3762">
        <v>3.8187436524773721</v>
      </c>
      <c r="O3762"/>
      <c r="P3762" s="1">
        <f t="shared" si="190"/>
        <v>3760</v>
      </c>
      <c r="Q3762" s="1">
        <v>0.81332934265227086</v>
      </c>
      <c r="T3762" s="1">
        <f t="shared" si="188"/>
        <v>2.3160364975648213</v>
      </c>
    </row>
    <row r="3763" spans="13:20" x14ac:dyDescent="0.25">
      <c r="M3763">
        <f t="shared" si="189"/>
        <v>3761</v>
      </c>
      <c r="N3763">
        <v>0.58990802400080533</v>
      </c>
      <c r="O3763"/>
      <c r="P3763" s="1">
        <f t="shared" si="190"/>
        <v>3761</v>
      </c>
      <c r="Q3763" s="1">
        <v>3.5346104316930216</v>
      </c>
      <c r="T3763" s="1">
        <f t="shared" si="188"/>
        <v>2.0622592278469134</v>
      </c>
    </row>
    <row r="3764" spans="13:20" x14ac:dyDescent="0.25">
      <c r="M3764">
        <f t="shared" si="189"/>
        <v>3762</v>
      </c>
      <c r="N3764">
        <v>4.410592076875524</v>
      </c>
      <c r="O3764"/>
      <c r="P3764" s="1">
        <f t="shared" si="190"/>
        <v>3762</v>
      </c>
      <c r="Q3764" s="1">
        <v>7.9500900492019522</v>
      </c>
      <c r="T3764" s="1">
        <f t="shared" si="188"/>
        <v>6.1803410630387381</v>
      </c>
    </row>
    <row r="3765" spans="13:20" x14ac:dyDescent="0.25">
      <c r="M3765">
        <f t="shared" si="189"/>
        <v>3763</v>
      </c>
      <c r="N3765">
        <v>4.4827618623816354</v>
      </c>
      <c r="O3765"/>
      <c r="P3765" s="1">
        <f t="shared" si="190"/>
        <v>3763</v>
      </c>
      <c r="Q3765" s="1">
        <v>0.68582148842108492</v>
      </c>
      <c r="T3765" s="1">
        <f t="shared" si="188"/>
        <v>2.5842916754013601</v>
      </c>
    </row>
    <row r="3766" spans="13:20" x14ac:dyDescent="0.25">
      <c r="M3766">
        <f t="shared" si="189"/>
        <v>3764</v>
      </c>
      <c r="N3766">
        <v>0.72121554609768812</v>
      </c>
      <c r="O3766"/>
      <c r="P3766" s="1">
        <f t="shared" si="190"/>
        <v>3764</v>
      </c>
      <c r="Q3766" s="1">
        <v>1.1035698759151549</v>
      </c>
      <c r="T3766" s="1">
        <f t="shared" si="188"/>
        <v>0.9123927110064215</v>
      </c>
    </row>
    <row r="3767" spans="13:20" x14ac:dyDescent="0.25">
      <c r="M3767">
        <f t="shared" si="189"/>
        <v>3765</v>
      </c>
      <c r="N3767">
        <v>0.61829776724007979</v>
      </c>
      <c r="O3767"/>
      <c r="P3767" s="1">
        <f t="shared" si="190"/>
        <v>3765</v>
      </c>
      <c r="Q3767" s="1">
        <v>2.2196813385844223</v>
      </c>
      <c r="T3767" s="1">
        <f t="shared" si="188"/>
        <v>1.4189895529122509</v>
      </c>
    </row>
    <row r="3768" spans="13:20" x14ac:dyDescent="0.25">
      <c r="M3768">
        <f t="shared" si="189"/>
        <v>3766</v>
      </c>
      <c r="N3768">
        <v>6.2900763189985298</v>
      </c>
      <c r="O3768"/>
      <c r="P3768" s="1">
        <f t="shared" si="190"/>
        <v>3766</v>
      </c>
      <c r="Q3768" s="1">
        <v>11.152157766630303</v>
      </c>
      <c r="T3768" s="1">
        <f t="shared" si="188"/>
        <v>8.7211170428144165</v>
      </c>
    </row>
    <row r="3769" spans="13:20" x14ac:dyDescent="0.25">
      <c r="M3769">
        <f t="shared" si="189"/>
        <v>3767</v>
      </c>
      <c r="N3769">
        <v>2.5559217172894684</v>
      </c>
      <c r="O3769"/>
      <c r="P3769" s="1">
        <f t="shared" si="190"/>
        <v>3767</v>
      </c>
      <c r="Q3769" s="1">
        <v>4.0508091153235188</v>
      </c>
      <c r="T3769" s="1">
        <f t="shared" si="188"/>
        <v>3.3033654163064936</v>
      </c>
    </row>
    <row r="3770" spans="13:20" x14ac:dyDescent="0.25">
      <c r="M3770">
        <f t="shared" si="189"/>
        <v>3768</v>
      </c>
      <c r="N3770">
        <v>3.5442575970148793</v>
      </c>
      <c r="O3770"/>
      <c r="P3770" s="1">
        <f t="shared" si="190"/>
        <v>3768</v>
      </c>
      <c r="Q3770" s="1">
        <v>0.62747752775436894</v>
      </c>
      <c r="T3770" s="1">
        <f t="shared" si="188"/>
        <v>2.0858675623846241</v>
      </c>
    </row>
    <row r="3771" spans="13:20" x14ac:dyDescent="0.25">
      <c r="M3771">
        <f t="shared" si="189"/>
        <v>3769</v>
      </c>
      <c r="N3771">
        <v>6.7707075240187402</v>
      </c>
      <c r="O3771"/>
      <c r="P3771" s="1">
        <f t="shared" si="190"/>
        <v>3769</v>
      </c>
      <c r="Q3771" s="1">
        <v>1.1728795486067027</v>
      </c>
      <c r="T3771" s="1">
        <f t="shared" si="188"/>
        <v>3.9717935363127213</v>
      </c>
    </row>
    <row r="3772" spans="13:20" x14ac:dyDescent="0.25">
      <c r="M3772">
        <f t="shared" si="189"/>
        <v>3770</v>
      </c>
      <c r="N3772">
        <v>1.2685661459767406</v>
      </c>
      <c r="O3772"/>
      <c r="P3772" s="1">
        <f t="shared" si="190"/>
        <v>3770</v>
      </c>
      <c r="Q3772" s="1">
        <v>1.845606193163603</v>
      </c>
      <c r="T3772" s="1">
        <f t="shared" si="188"/>
        <v>1.5570861695701717</v>
      </c>
    </row>
    <row r="3773" spans="13:20" x14ac:dyDescent="0.25">
      <c r="M3773">
        <f t="shared" si="189"/>
        <v>3771</v>
      </c>
      <c r="N3773">
        <v>1.0880359254390468</v>
      </c>
      <c r="O3773"/>
      <c r="P3773" s="1">
        <f t="shared" si="190"/>
        <v>3771</v>
      </c>
      <c r="Q3773" s="1">
        <v>7.4291957980030867</v>
      </c>
      <c r="T3773" s="1">
        <f t="shared" si="188"/>
        <v>4.2586158617210668</v>
      </c>
    </row>
    <row r="3774" spans="13:20" x14ac:dyDescent="0.25">
      <c r="M3774">
        <f t="shared" si="189"/>
        <v>3772</v>
      </c>
      <c r="N3774">
        <v>5.5290996534033647</v>
      </c>
      <c r="O3774"/>
      <c r="P3774" s="1">
        <f t="shared" si="190"/>
        <v>3772</v>
      </c>
      <c r="Q3774" s="1">
        <v>3.4111033379951614</v>
      </c>
      <c r="T3774" s="1">
        <f t="shared" si="188"/>
        <v>4.4701014956992626</v>
      </c>
    </row>
    <row r="3775" spans="13:20" x14ac:dyDescent="0.25">
      <c r="M3775">
        <f t="shared" si="189"/>
        <v>3773</v>
      </c>
      <c r="N3775">
        <v>3.8252839511327723</v>
      </c>
      <c r="O3775"/>
      <c r="P3775" s="1">
        <f t="shared" si="190"/>
        <v>3773</v>
      </c>
      <c r="Q3775" s="1">
        <v>1.3240740689763786</v>
      </c>
      <c r="T3775" s="1">
        <f t="shared" si="188"/>
        <v>2.5746790100545756</v>
      </c>
    </row>
    <row r="3776" spans="13:20" x14ac:dyDescent="0.25">
      <c r="M3776">
        <f t="shared" si="189"/>
        <v>3774</v>
      </c>
      <c r="N3776">
        <v>2.8261886162557963</v>
      </c>
      <c r="O3776"/>
      <c r="P3776" s="1">
        <f t="shared" si="190"/>
        <v>3774</v>
      </c>
      <c r="Q3776" s="1">
        <v>2.1802611173919182</v>
      </c>
      <c r="T3776" s="1">
        <f t="shared" si="188"/>
        <v>2.5032248668238575</v>
      </c>
    </row>
    <row r="3777" spans="13:20" x14ac:dyDescent="0.25">
      <c r="M3777">
        <f t="shared" si="189"/>
        <v>3775</v>
      </c>
      <c r="N3777">
        <v>0.52137864158995118</v>
      </c>
      <c r="O3777"/>
      <c r="P3777" s="1">
        <f t="shared" si="190"/>
        <v>3775</v>
      </c>
      <c r="Q3777" s="1">
        <v>4.2838823427640156</v>
      </c>
      <c r="T3777" s="1">
        <f t="shared" si="188"/>
        <v>2.4026304921769834</v>
      </c>
    </row>
    <row r="3778" spans="13:20" x14ac:dyDescent="0.25">
      <c r="M3778">
        <f t="shared" si="189"/>
        <v>3776</v>
      </c>
      <c r="N3778">
        <v>1.8648179286197908</v>
      </c>
      <c r="O3778"/>
      <c r="P3778" s="1">
        <f t="shared" si="190"/>
        <v>3776</v>
      </c>
      <c r="Q3778" s="1">
        <v>5.2448320288324251</v>
      </c>
      <c r="T3778" s="1">
        <f t="shared" si="188"/>
        <v>3.5548249787261081</v>
      </c>
    </row>
    <row r="3779" spans="13:20" x14ac:dyDescent="0.25">
      <c r="M3779">
        <f t="shared" si="189"/>
        <v>3777</v>
      </c>
      <c r="N3779">
        <v>6.9835508459928093</v>
      </c>
      <c r="O3779"/>
      <c r="P3779" s="1">
        <f t="shared" si="190"/>
        <v>3777</v>
      </c>
      <c r="Q3779" s="1">
        <v>6.210355985102697</v>
      </c>
      <c r="T3779" s="1">
        <f t="shared" si="188"/>
        <v>6.5969534155477536</v>
      </c>
    </row>
    <row r="3780" spans="13:20" x14ac:dyDescent="0.25">
      <c r="M3780">
        <f t="shared" si="189"/>
        <v>3778</v>
      </c>
      <c r="N3780">
        <v>1.5392388973184543</v>
      </c>
      <c r="O3780"/>
      <c r="P3780" s="1">
        <f t="shared" si="190"/>
        <v>3778</v>
      </c>
      <c r="Q3780" s="1">
        <v>7.337825696108923</v>
      </c>
      <c r="T3780" s="1">
        <f t="shared" ref="T3780:T3843" si="191">N3780/2+Q3780/2</f>
        <v>4.4385322967136887</v>
      </c>
    </row>
    <row r="3781" spans="13:20" x14ac:dyDescent="0.25">
      <c r="M3781">
        <f t="shared" ref="M3781:M3844" si="192">M3780+1</f>
        <v>3779</v>
      </c>
      <c r="N3781">
        <v>2.9892574638862865</v>
      </c>
      <c r="O3781"/>
      <c r="P3781" s="1">
        <f t="shared" ref="P3781:P3844" si="193">P3780+1</f>
        <v>3779</v>
      </c>
      <c r="Q3781" s="1">
        <v>1.1744279395630151</v>
      </c>
      <c r="T3781" s="1">
        <f t="shared" si="191"/>
        <v>2.0818427017246508</v>
      </c>
    </row>
    <row r="3782" spans="13:20" x14ac:dyDescent="0.25">
      <c r="M3782">
        <f t="shared" si="192"/>
        <v>3780</v>
      </c>
      <c r="N3782">
        <v>3.1058274167564215</v>
      </c>
      <c r="O3782"/>
      <c r="P3782" s="1">
        <f t="shared" si="193"/>
        <v>3780</v>
      </c>
      <c r="Q3782" s="1">
        <v>2.3653738394001262</v>
      </c>
      <c r="T3782" s="1">
        <f t="shared" si="191"/>
        <v>2.7356006280782736</v>
      </c>
    </row>
    <row r="3783" spans="13:20" x14ac:dyDescent="0.25">
      <c r="M3783">
        <f t="shared" si="192"/>
        <v>3781</v>
      </c>
      <c r="N3783">
        <v>5.140384402200775</v>
      </c>
      <c r="O3783"/>
      <c r="P3783" s="1">
        <f t="shared" si="193"/>
        <v>3781</v>
      </c>
      <c r="Q3783" s="1">
        <v>2.7356053799725135</v>
      </c>
      <c r="T3783" s="1">
        <f t="shared" si="191"/>
        <v>3.9379948910866442</v>
      </c>
    </row>
    <row r="3784" spans="13:20" x14ac:dyDescent="0.25">
      <c r="M3784">
        <f t="shared" si="192"/>
        <v>3782</v>
      </c>
      <c r="N3784">
        <v>0.42250086437265644</v>
      </c>
      <c r="O3784"/>
      <c r="P3784" s="1">
        <f t="shared" si="193"/>
        <v>3782</v>
      </c>
      <c r="Q3784" s="1">
        <v>7.2100570087198461</v>
      </c>
      <c r="T3784" s="1">
        <f t="shared" si="191"/>
        <v>3.8162789365462513</v>
      </c>
    </row>
    <row r="3785" spans="13:20" x14ac:dyDescent="0.25">
      <c r="M3785">
        <f t="shared" si="192"/>
        <v>3783</v>
      </c>
      <c r="N3785">
        <v>7.7508574898087295</v>
      </c>
      <c r="O3785"/>
      <c r="P3785" s="1">
        <f t="shared" si="193"/>
        <v>3783</v>
      </c>
      <c r="Q3785" s="1">
        <v>1.7936836551590065</v>
      </c>
      <c r="T3785" s="1">
        <f t="shared" si="191"/>
        <v>4.7722705724838681</v>
      </c>
    </row>
    <row r="3786" spans="13:20" x14ac:dyDescent="0.25">
      <c r="M3786">
        <f t="shared" si="192"/>
        <v>3784</v>
      </c>
      <c r="N3786">
        <v>6.0345029486298971</v>
      </c>
      <c r="O3786"/>
      <c r="P3786" s="1">
        <f t="shared" si="193"/>
        <v>3784</v>
      </c>
      <c r="Q3786" s="1">
        <v>3.1532899657711302</v>
      </c>
      <c r="T3786" s="1">
        <f t="shared" si="191"/>
        <v>4.5938964572005139</v>
      </c>
    </row>
    <row r="3787" spans="13:20" x14ac:dyDescent="0.25">
      <c r="M3787">
        <f t="shared" si="192"/>
        <v>3785</v>
      </c>
      <c r="N3787">
        <v>5.3875240445023547</v>
      </c>
      <c r="O3787"/>
      <c r="P3787" s="1">
        <f t="shared" si="193"/>
        <v>3785</v>
      </c>
      <c r="Q3787" s="1">
        <v>6.0894776283702834</v>
      </c>
      <c r="T3787" s="1">
        <f t="shared" si="191"/>
        <v>5.7385008364363195</v>
      </c>
    </row>
    <row r="3788" spans="13:20" x14ac:dyDescent="0.25">
      <c r="M3788">
        <f t="shared" si="192"/>
        <v>3786</v>
      </c>
      <c r="N3788">
        <v>3.3799251438924331</v>
      </c>
      <c r="O3788"/>
      <c r="P3788" s="1">
        <f t="shared" si="193"/>
        <v>3786</v>
      </c>
      <c r="Q3788" s="1">
        <v>5.9388450098151893</v>
      </c>
      <c r="T3788" s="1">
        <f t="shared" si="191"/>
        <v>4.6593850768538108</v>
      </c>
    </row>
    <row r="3789" spans="13:20" x14ac:dyDescent="0.25">
      <c r="M3789">
        <f t="shared" si="192"/>
        <v>3787</v>
      </c>
      <c r="N3789">
        <v>2.1061467267627414</v>
      </c>
      <c r="O3789"/>
      <c r="P3789" s="1">
        <f t="shared" si="193"/>
        <v>3787</v>
      </c>
      <c r="Q3789" s="1">
        <v>5.5508539075929395</v>
      </c>
      <c r="T3789" s="1">
        <f t="shared" si="191"/>
        <v>3.8285003171778405</v>
      </c>
    </row>
    <row r="3790" spans="13:20" x14ac:dyDescent="0.25">
      <c r="M3790">
        <f t="shared" si="192"/>
        <v>3788</v>
      </c>
      <c r="N3790">
        <v>6.2045015444599327</v>
      </c>
      <c r="O3790"/>
      <c r="P3790" s="1">
        <f t="shared" si="193"/>
        <v>3788</v>
      </c>
      <c r="Q3790" s="1">
        <v>5.9696999927611394</v>
      </c>
      <c r="T3790" s="1">
        <f t="shared" si="191"/>
        <v>6.0871007686105365</v>
      </c>
    </row>
    <row r="3791" spans="13:20" x14ac:dyDescent="0.25">
      <c r="M3791">
        <f t="shared" si="192"/>
        <v>3789</v>
      </c>
      <c r="N3791">
        <v>5.3205047090734237</v>
      </c>
      <c r="O3791"/>
      <c r="P3791" s="1">
        <f t="shared" si="193"/>
        <v>3789</v>
      </c>
      <c r="Q3791" s="1">
        <v>1.7112622324026776</v>
      </c>
      <c r="T3791" s="1">
        <f t="shared" si="191"/>
        <v>3.5158834707380509</v>
      </c>
    </row>
    <row r="3792" spans="13:20" x14ac:dyDescent="0.25">
      <c r="M3792">
        <f t="shared" si="192"/>
        <v>3790</v>
      </c>
      <c r="N3792">
        <v>3.2839686258312644</v>
      </c>
      <c r="O3792"/>
      <c r="P3792" s="1">
        <f t="shared" si="193"/>
        <v>3790</v>
      </c>
      <c r="Q3792" s="1">
        <v>0.79660614197773216</v>
      </c>
      <c r="T3792" s="1">
        <f t="shared" si="191"/>
        <v>2.0402873839044982</v>
      </c>
    </row>
    <row r="3793" spans="13:20" x14ac:dyDescent="0.25">
      <c r="M3793">
        <f t="shared" si="192"/>
        <v>3791</v>
      </c>
      <c r="N3793">
        <v>0.87578645701066449</v>
      </c>
      <c r="O3793"/>
      <c r="P3793" s="1">
        <f t="shared" si="193"/>
        <v>3791</v>
      </c>
      <c r="Q3793" s="1">
        <v>7.068383522681251</v>
      </c>
      <c r="T3793" s="1">
        <f t="shared" si="191"/>
        <v>3.9720849898459578</v>
      </c>
    </row>
    <row r="3794" spans="13:20" x14ac:dyDescent="0.25">
      <c r="M3794">
        <f t="shared" si="192"/>
        <v>3792</v>
      </c>
      <c r="N3794">
        <v>2.5988599764610387</v>
      </c>
      <c r="O3794"/>
      <c r="P3794" s="1">
        <f t="shared" si="193"/>
        <v>3792</v>
      </c>
      <c r="Q3794" s="1">
        <v>8.4051696664695434</v>
      </c>
      <c r="T3794" s="1">
        <f t="shared" si="191"/>
        <v>5.5020148214652913</v>
      </c>
    </row>
    <row r="3795" spans="13:20" x14ac:dyDescent="0.25">
      <c r="M3795">
        <f t="shared" si="192"/>
        <v>3793</v>
      </c>
      <c r="N3795">
        <v>2.2876032825684693</v>
      </c>
      <c r="O3795"/>
      <c r="P3795" s="1">
        <f t="shared" si="193"/>
        <v>3793</v>
      </c>
      <c r="Q3795" s="1">
        <v>8.9585108759448104</v>
      </c>
      <c r="T3795" s="1">
        <f t="shared" si="191"/>
        <v>5.6230570792566397</v>
      </c>
    </row>
    <row r="3796" spans="13:20" x14ac:dyDescent="0.25">
      <c r="M3796">
        <f t="shared" si="192"/>
        <v>3794</v>
      </c>
      <c r="N3796">
        <v>5.0444139364336493</v>
      </c>
      <c r="O3796"/>
      <c r="P3796" s="1">
        <f t="shared" si="193"/>
        <v>3794</v>
      </c>
      <c r="Q3796" s="1">
        <v>11.046906019500121</v>
      </c>
      <c r="T3796" s="1">
        <f t="shared" si="191"/>
        <v>8.0456599779668849</v>
      </c>
    </row>
    <row r="3797" spans="13:20" x14ac:dyDescent="0.25">
      <c r="M3797">
        <f t="shared" si="192"/>
        <v>3795</v>
      </c>
      <c r="N3797">
        <v>4.0563107863193411</v>
      </c>
      <c r="O3797"/>
      <c r="P3797" s="1">
        <f t="shared" si="193"/>
        <v>3795</v>
      </c>
      <c r="Q3797" s="1">
        <v>3.6668832873794455</v>
      </c>
      <c r="T3797" s="1">
        <f t="shared" si="191"/>
        <v>3.8615970368493935</v>
      </c>
    </row>
    <row r="3798" spans="13:20" x14ac:dyDescent="0.25">
      <c r="M3798">
        <f t="shared" si="192"/>
        <v>3796</v>
      </c>
      <c r="N3798">
        <v>4.7065567886689994</v>
      </c>
      <c r="O3798"/>
      <c r="P3798" s="1">
        <f t="shared" si="193"/>
        <v>3796</v>
      </c>
      <c r="Q3798" s="1">
        <v>5.7442371475271079</v>
      </c>
      <c r="T3798" s="1">
        <f t="shared" si="191"/>
        <v>5.2253969680980532</v>
      </c>
    </row>
    <row r="3799" spans="13:20" x14ac:dyDescent="0.25">
      <c r="M3799">
        <f t="shared" si="192"/>
        <v>3797</v>
      </c>
      <c r="N3799">
        <v>7.155749954044607</v>
      </c>
      <c r="O3799"/>
      <c r="P3799" s="1">
        <f t="shared" si="193"/>
        <v>3797</v>
      </c>
      <c r="Q3799" s="1">
        <v>3.9196086370850454</v>
      </c>
      <c r="T3799" s="1">
        <f t="shared" si="191"/>
        <v>5.5376792955648266</v>
      </c>
    </row>
    <row r="3800" spans="13:20" x14ac:dyDescent="0.25">
      <c r="M3800">
        <f t="shared" si="192"/>
        <v>3798</v>
      </c>
      <c r="N3800">
        <v>1.0076912724266816</v>
      </c>
      <c r="O3800"/>
      <c r="P3800" s="1">
        <f t="shared" si="193"/>
        <v>3798</v>
      </c>
      <c r="Q3800" s="1">
        <v>3.3760161640210251</v>
      </c>
      <c r="T3800" s="1">
        <f t="shared" si="191"/>
        <v>2.1918537182238533</v>
      </c>
    </row>
    <row r="3801" spans="13:20" x14ac:dyDescent="0.25">
      <c r="M3801">
        <f t="shared" si="192"/>
        <v>3799</v>
      </c>
      <c r="N3801">
        <v>1.4120409500196147</v>
      </c>
      <c r="O3801"/>
      <c r="P3801" s="1">
        <f t="shared" si="193"/>
        <v>3799</v>
      </c>
      <c r="Q3801" s="1">
        <v>7.0180858239689456</v>
      </c>
      <c r="T3801" s="1">
        <f t="shared" si="191"/>
        <v>4.21506338699428</v>
      </c>
    </row>
    <row r="3802" spans="13:20" x14ac:dyDescent="0.25">
      <c r="M3802">
        <f t="shared" si="192"/>
        <v>3800</v>
      </c>
      <c r="N3802">
        <v>1.6302020719243995</v>
      </c>
      <c r="O3802"/>
      <c r="P3802" s="1">
        <f t="shared" si="193"/>
        <v>3800</v>
      </c>
      <c r="Q3802" s="1">
        <v>4.493679410639543</v>
      </c>
      <c r="T3802" s="1">
        <f t="shared" si="191"/>
        <v>3.0619407412819712</v>
      </c>
    </row>
    <row r="3803" spans="13:20" x14ac:dyDescent="0.25">
      <c r="M3803">
        <f t="shared" si="192"/>
        <v>3801</v>
      </c>
      <c r="N3803">
        <v>8.5731740660490487</v>
      </c>
      <c r="O3803"/>
      <c r="P3803" s="1">
        <f t="shared" si="193"/>
        <v>3801</v>
      </c>
      <c r="Q3803" s="1">
        <v>3.0253601914982382</v>
      </c>
      <c r="T3803" s="1">
        <f t="shared" si="191"/>
        <v>5.7992671287736437</v>
      </c>
    </row>
    <row r="3804" spans="13:20" x14ac:dyDescent="0.25">
      <c r="M3804">
        <f t="shared" si="192"/>
        <v>3802</v>
      </c>
      <c r="N3804">
        <v>2.3131630332459694</v>
      </c>
      <c r="O3804"/>
      <c r="P3804" s="1">
        <f t="shared" si="193"/>
        <v>3802</v>
      </c>
      <c r="Q3804" s="1">
        <v>0.36545434089364348</v>
      </c>
      <c r="T3804" s="1">
        <f t="shared" si="191"/>
        <v>1.3393086870698063</v>
      </c>
    </row>
    <row r="3805" spans="13:20" x14ac:dyDescent="0.25">
      <c r="M3805">
        <f t="shared" si="192"/>
        <v>3803</v>
      </c>
      <c r="N3805">
        <v>3.3078380602496673</v>
      </c>
      <c r="O3805"/>
      <c r="P3805" s="1">
        <f t="shared" si="193"/>
        <v>3803</v>
      </c>
      <c r="Q3805" s="1">
        <v>1.9997646903508555</v>
      </c>
      <c r="T3805" s="1">
        <f t="shared" si="191"/>
        <v>2.6538013753002616</v>
      </c>
    </row>
    <row r="3806" spans="13:20" x14ac:dyDescent="0.25">
      <c r="M3806">
        <f t="shared" si="192"/>
        <v>3804</v>
      </c>
      <c r="N3806">
        <v>2.1278920049275802</v>
      </c>
      <c r="O3806"/>
      <c r="P3806" s="1">
        <f t="shared" si="193"/>
        <v>3804</v>
      </c>
      <c r="Q3806" s="1">
        <v>3.6445584782523195</v>
      </c>
      <c r="T3806" s="1">
        <f t="shared" si="191"/>
        <v>2.8862252415899499</v>
      </c>
    </row>
    <row r="3807" spans="13:20" x14ac:dyDescent="0.25">
      <c r="M3807">
        <f t="shared" si="192"/>
        <v>3805</v>
      </c>
      <c r="N3807">
        <v>8.995924445296275</v>
      </c>
      <c r="O3807"/>
      <c r="P3807" s="1">
        <f t="shared" si="193"/>
        <v>3805</v>
      </c>
      <c r="Q3807" s="1">
        <v>20.495838795911947</v>
      </c>
      <c r="T3807" s="1">
        <f t="shared" si="191"/>
        <v>14.745881620604111</v>
      </c>
    </row>
    <row r="3808" spans="13:20" x14ac:dyDescent="0.25">
      <c r="M3808">
        <f t="shared" si="192"/>
        <v>3806</v>
      </c>
      <c r="N3808">
        <v>1.7081647696015001</v>
      </c>
      <c r="O3808"/>
      <c r="P3808" s="1">
        <f t="shared" si="193"/>
        <v>3806</v>
      </c>
      <c r="Q3808" s="1">
        <v>3.018999698545497</v>
      </c>
      <c r="T3808" s="1">
        <f t="shared" si="191"/>
        <v>2.3635822340734984</v>
      </c>
    </row>
    <row r="3809" spans="13:20" x14ac:dyDescent="0.25">
      <c r="M3809">
        <f t="shared" si="192"/>
        <v>3807</v>
      </c>
      <c r="N3809">
        <v>0.6839372029890981</v>
      </c>
      <c r="O3809"/>
      <c r="P3809" s="1">
        <f t="shared" si="193"/>
        <v>3807</v>
      </c>
      <c r="Q3809" s="1">
        <v>11.05585612191658</v>
      </c>
      <c r="T3809" s="1">
        <f t="shared" si="191"/>
        <v>5.869896662452839</v>
      </c>
    </row>
    <row r="3810" spans="13:20" x14ac:dyDescent="0.25">
      <c r="M3810">
        <f t="shared" si="192"/>
        <v>3808</v>
      </c>
      <c r="N3810">
        <v>3.3613743666836928</v>
      </c>
      <c r="O3810"/>
      <c r="P3810" s="1">
        <f t="shared" si="193"/>
        <v>3808</v>
      </c>
      <c r="Q3810" s="1">
        <v>2.9298845704630825</v>
      </c>
      <c r="T3810" s="1">
        <f t="shared" si="191"/>
        <v>3.1456294685733877</v>
      </c>
    </row>
    <row r="3811" spans="13:20" x14ac:dyDescent="0.25">
      <c r="M3811">
        <f t="shared" si="192"/>
        <v>3809</v>
      </c>
      <c r="N3811">
        <v>7.9981902475122935</v>
      </c>
      <c r="O3811"/>
      <c r="P3811" s="1">
        <f t="shared" si="193"/>
        <v>3809</v>
      </c>
      <c r="Q3811" s="1">
        <v>0.60715485169357175</v>
      </c>
      <c r="T3811" s="1">
        <f t="shared" si="191"/>
        <v>4.3026725496029323</v>
      </c>
    </row>
    <row r="3812" spans="13:20" x14ac:dyDescent="0.25">
      <c r="M3812">
        <f t="shared" si="192"/>
        <v>3810</v>
      </c>
      <c r="N3812">
        <v>1.5102279049886178</v>
      </c>
      <c r="O3812"/>
      <c r="P3812" s="1">
        <f t="shared" si="193"/>
        <v>3810</v>
      </c>
      <c r="Q3812" s="1">
        <v>2.4991573907944202</v>
      </c>
      <c r="T3812" s="1">
        <f t="shared" si="191"/>
        <v>2.004692647891519</v>
      </c>
    </row>
    <row r="3813" spans="13:20" x14ac:dyDescent="0.25">
      <c r="M3813">
        <f t="shared" si="192"/>
        <v>3811</v>
      </c>
      <c r="N3813">
        <v>0.23819383259588991</v>
      </c>
      <c r="O3813"/>
      <c r="P3813" s="1">
        <f t="shared" si="193"/>
        <v>3811</v>
      </c>
      <c r="Q3813" s="1">
        <v>0.35180845697517166</v>
      </c>
      <c r="T3813" s="1">
        <f t="shared" si="191"/>
        <v>0.2950011447855308</v>
      </c>
    </row>
    <row r="3814" spans="13:20" x14ac:dyDescent="0.25">
      <c r="M3814">
        <f t="shared" si="192"/>
        <v>3812</v>
      </c>
      <c r="N3814">
        <v>1.9316075325037869</v>
      </c>
      <c r="O3814"/>
      <c r="P3814" s="1">
        <f t="shared" si="193"/>
        <v>3812</v>
      </c>
      <c r="Q3814" s="1">
        <v>3.4899335598280059</v>
      </c>
      <c r="T3814" s="1">
        <f t="shared" si="191"/>
        <v>2.7107705461658966</v>
      </c>
    </row>
    <row r="3815" spans="13:20" x14ac:dyDescent="0.25">
      <c r="M3815">
        <f t="shared" si="192"/>
        <v>3813</v>
      </c>
      <c r="N3815">
        <v>8.6566014383351799</v>
      </c>
      <c r="O3815"/>
      <c r="P3815" s="1">
        <f t="shared" si="193"/>
        <v>3813</v>
      </c>
      <c r="Q3815" s="1">
        <v>5.2349705221279708</v>
      </c>
      <c r="T3815" s="1">
        <f t="shared" si="191"/>
        <v>6.9457859802315749</v>
      </c>
    </row>
    <row r="3816" spans="13:20" x14ac:dyDescent="0.25">
      <c r="M3816">
        <f t="shared" si="192"/>
        <v>3814</v>
      </c>
      <c r="N3816">
        <v>9.6015614247180885</v>
      </c>
      <c r="O3816"/>
      <c r="P3816" s="1">
        <f t="shared" si="193"/>
        <v>3814</v>
      </c>
      <c r="Q3816" s="1">
        <v>1.6587976666607938</v>
      </c>
      <c r="T3816" s="1">
        <f t="shared" si="191"/>
        <v>5.6301795456894412</v>
      </c>
    </row>
    <row r="3817" spans="13:20" x14ac:dyDescent="0.25">
      <c r="M3817">
        <f t="shared" si="192"/>
        <v>3815</v>
      </c>
      <c r="N3817">
        <v>1.5437017749766937</v>
      </c>
      <c r="O3817"/>
      <c r="P3817" s="1">
        <f t="shared" si="193"/>
        <v>3815</v>
      </c>
      <c r="Q3817" s="1">
        <v>3.8027140139351174</v>
      </c>
      <c r="T3817" s="1">
        <f t="shared" si="191"/>
        <v>2.6732078944559055</v>
      </c>
    </row>
    <row r="3818" spans="13:20" x14ac:dyDescent="0.25">
      <c r="M3818">
        <f t="shared" si="192"/>
        <v>3816</v>
      </c>
      <c r="N3818">
        <v>5.8752841221420624</v>
      </c>
      <c r="O3818"/>
      <c r="P3818" s="1">
        <f t="shared" si="193"/>
        <v>3816</v>
      </c>
      <c r="Q3818" s="1">
        <v>2.6610635498646928</v>
      </c>
      <c r="T3818" s="1">
        <f t="shared" si="191"/>
        <v>4.2681738360033776</v>
      </c>
    </row>
    <row r="3819" spans="13:20" x14ac:dyDescent="0.25">
      <c r="M3819">
        <f t="shared" si="192"/>
        <v>3817</v>
      </c>
      <c r="N3819">
        <v>1.8941275389051695</v>
      </c>
      <c r="O3819"/>
      <c r="P3819" s="1">
        <f t="shared" si="193"/>
        <v>3817</v>
      </c>
      <c r="Q3819" s="1">
        <v>2.0716267242521118</v>
      </c>
      <c r="T3819" s="1">
        <f t="shared" si="191"/>
        <v>1.9828771315786407</v>
      </c>
    </row>
    <row r="3820" spans="13:20" x14ac:dyDescent="0.25">
      <c r="M3820">
        <f t="shared" si="192"/>
        <v>3818</v>
      </c>
      <c r="N3820">
        <v>2.9980343344901854</v>
      </c>
      <c r="O3820"/>
      <c r="P3820" s="1">
        <f t="shared" si="193"/>
        <v>3818</v>
      </c>
      <c r="Q3820" s="1">
        <v>6.9551619954416202</v>
      </c>
      <c r="T3820" s="1">
        <f t="shared" si="191"/>
        <v>4.9765981649659032</v>
      </c>
    </row>
    <row r="3821" spans="13:20" x14ac:dyDescent="0.25">
      <c r="M3821">
        <f t="shared" si="192"/>
        <v>3819</v>
      </c>
      <c r="N3821">
        <v>1.860048630615049</v>
      </c>
      <c r="O3821"/>
      <c r="P3821" s="1">
        <f t="shared" si="193"/>
        <v>3819</v>
      </c>
      <c r="Q3821" s="1">
        <v>2.4907802290447578</v>
      </c>
      <c r="T3821" s="1">
        <f t="shared" si="191"/>
        <v>2.1754144298299032</v>
      </c>
    </row>
    <row r="3822" spans="13:20" x14ac:dyDescent="0.25">
      <c r="M3822">
        <f t="shared" si="192"/>
        <v>3820</v>
      </c>
      <c r="N3822">
        <v>1.836339682749538</v>
      </c>
      <c r="O3822"/>
      <c r="P3822" s="1">
        <f t="shared" si="193"/>
        <v>3820</v>
      </c>
      <c r="Q3822" s="1">
        <v>3.4076291454664047</v>
      </c>
      <c r="T3822" s="1">
        <f t="shared" si="191"/>
        <v>2.6219844141079713</v>
      </c>
    </row>
    <row r="3823" spans="13:20" x14ac:dyDescent="0.25">
      <c r="M3823">
        <f t="shared" si="192"/>
        <v>3821</v>
      </c>
      <c r="N3823">
        <v>4.5415605450987849E-2</v>
      </c>
      <c r="O3823"/>
      <c r="P3823" s="1">
        <f t="shared" si="193"/>
        <v>3821</v>
      </c>
      <c r="Q3823" s="1">
        <v>2.1546816962177737</v>
      </c>
      <c r="T3823" s="1">
        <f t="shared" si="191"/>
        <v>1.1000486508343807</v>
      </c>
    </row>
    <row r="3824" spans="13:20" x14ac:dyDescent="0.25">
      <c r="M3824">
        <f t="shared" si="192"/>
        <v>3822</v>
      </c>
      <c r="N3824">
        <v>7.0254558520934394</v>
      </c>
      <c r="O3824"/>
      <c r="P3824" s="1">
        <f t="shared" si="193"/>
        <v>3822</v>
      </c>
      <c r="Q3824" s="1">
        <v>5.7395633957598218</v>
      </c>
      <c r="T3824" s="1">
        <f t="shared" si="191"/>
        <v>6.3825096239266301</v>
      </c>
    </row>
    <row r="3825" spans="13:20" x14ac:dyDescent="0.25">
      <c r="M3825">
        <f t="shared" si="192"/>
        <v>3823</v>
      </c>
      <c r="N3825">
        <v>3.2172356945627878</v>
      </c>
      <c r="O3825"/>
      <c r="P3825" s="1">
        <f t="shared" si="193"/>
        <v>3823</v>
      </c>
      <c r="Q3825" s="1">
        <v>3.7525555407779168</v>
      </c>
      <c r="T3825" s="1">
        <f t="shared" si="191"/>
        <v>3.4848956176703521</v>
      </c>
    </row>
    <row r="3826" spans="13:20" x14ac:dyDescent="0.25">
      <c r="M3826">
        <f t="shared" si="192"/>
        <v>3824</v>
      </c>
      <c r="N3826">
        <v>12.188848870909565</v>
      </c>
      <c r="O3826"/>
      <c r="P3826" s="1">
        <f t="shared" si="193"/>
        <v>3824</v>
      </c>
      <c r="Q3826" s="1">
        <v>6.3748921482586383</v>
      </c>
      <c r="T3826" s="1">
        <f t="shared" si="191"/>
        <v>9.2818705095841025</v>
      </c>
    </row>
    <row r="3827" spans="13:20" x14ac:dyDescent="0.25">
      <c r="M3827">
        <f t="shared" si="192"/>
        <v>3825</v>
      </c>
      <c r="N3827">
        <v>3.2386735776889037</v>
      </c>
      <c r="O3827"/>
      <c r="P3827" s="1">
        <f t="shared" si="193"/>
        <v>3825</v>
      </c>
      <c r="Q3827" s="1">
        <v>2.9157485179295821</v>
      </c>
      <c r="T3827" s="1">
        <f t="shared" si="191"/>
        <v>3.0772110478092429</v>
      </c>
    </row>
    <row r="3828" spans="13:20" x14ac:dyDescent="0.25">
      <c r="M3828">
        <f t="shared" si="192"/>
        <v>3826</v>
      </c>
      <c r="N3828">
        <v>1.8947917914965482</v>
      </c>
      <c r="O3828"/>
      <c r="P3828" s="1">
        <f t="shared" si="193"/>
        <v>3826</v>
      </c>
      <c r="Q3828" s="1">
        <v>2.235248177322922</v>
      </c>
      <c r="T3828" s="1">
        <f t="shared" si="191"/>
        <v>2.065019984409735</v>
      </c>
    </row>
    <row r="3829" spans="13:20" x14ac:dyDescent="0.25">
      <c r="M3829">
        <f t="shared" si="192"/>
        <v>3827</v>
      </c>
      <c r="N3829">
        <v>5.3596760243721873</v>
      </c>
      <c r="O3829"/>
      <c r="P3829" s="1">
        <f t="shared" si="193"/>
        <v>3827</v>
      </c>
      <c r="Q3829" s="1">
        <v>7.3244565819954595</v>
      </c>
      <c r="T3829" s="1">
        <f t="shared" si="191"/>
        <v>6.3420663031838238</v>
      </c>
    </row>
    <row r="3830" spans="13:20" x14ac:dyDescent="0.25">
      <c r="M3830">
        <f t="shared" si="192"/>
        <v>3828</v>
      </c>
      <c r="N3830">
        <v>8.0700012721027505</v>
      </c>
      <c r="O3830"/>
      <c r="P3830" s="1">
        <f t="shared" si="193"/>
        <v>3828</v>
      </c>
      <c r="Q3830" s="1">
        <v>0.11535631288277641</v>
      </c>
      <c r="T3830" s="1">
        <f t="shared" si="191"/>
        <v>4.0926787924927632</v>
      </c>
    </row>
    <row r="3831" spans="13:20" x14ac:dyDescent="0.25">
      <c r="M3831">
        <f t="shared" si="192"/>
        <v>3829</v>
      </c>
      <c r="N3831">
        <v>5.8258433040812916</v>
      </c>
      <c r="O3831"/>
      <c r="P3831" s="1">
        <f t="shared" si="193"/>
        <v>3829</v>
      </c>
      <c r="Q3831" s="1">
        <v>2.250799544251155</v>
      </c>
      <c r="T3831" s="1">
        <f t="shared" si="191"/>
        <v>4.0383214241662237</v>
      </c>
    </row>
    <row r="3832" spans="13:20" x14ac:dyDescent="0.25">
      <c r="M3832">
        <f t="shared" si="192"/>
        <v>3830</v>
      </c>
      <c r="N3832">
        <v>2.905911105562244</v>
      </c>
      <c r="O3832"/>
      <c r="P3832" s="1">
        <f t="shared" si="193"/>
        <v>3830</v>
      </c>
      <c r="Q3832" s="1">
        <v>0.98280093953383829</v>
      </c>
      <c r="T3832" s="1">
        <f t="shared" si="191"/>
        <v>1.9443560225480412</v>
      </c>
    </row>
    <row r="3833" spans="13:20" x14ac:dyDescent="0.25">
      <c r="M3833">
        <f t="shared" si="192"/>
        <v>3831</v>
      </c>
      <c r="N3833">
        <v>2.2344058028767901</v>
      </c>
      <c r="O3833"/>
      <c r="P3833" s="1">
        <f t="shared" si="193"/>
        <v>3831</v>
      </c>
      <c r="Q3833" s="1">
        <v>7.8324717541589983</v>
      </c>
      <c r="T3833" s="1">
        <f t="shared" si="191"/>
        <v>5.033438778517894</v>
      </c>
    </row>
    <row r="3834" spans="13:20" x14ac:dyDescent="0.25">
      <c r="M3834">
        <f t="shared" si="192"/>
        <v>3832</v>
      </c>
      <c r="N3834">
        <v>10.230494197945742</v>
      </c>
      <c r="O3834"/>
      <c r="P3834" s="1">
        <f t="shared" si="193"/>
        <v>3832</v>
      </c>
      <c r="Q3834" s="1">
        <v>5.1073256209289646</v>
      </c>
      <c r="T3834" s="1">
        <f t="shared" si="191"/>
        <v>7.6689099094373532</v>
      </c>
    </row>
    <row r="3835" spans="13:20" x14ac:dyDescent="0.25">
      <c r="M3835">
        <f t="shared" si="192"/>
        <v>3833</v>
      </c>
      <c r="N3835">
        <v>1.9913224792510036</v>
      </c>
      <c r="O3835"/>
      <c r="P3835" s="1">
        <f t="shared" si="193"/>
        <v>3833</v>
      </c>
      <c r="Q3835" s="1">
        <v>7.8606516269626781</v>
      </c>
      <c r="T3835" s="1">
        <f t="shared" si="191"/>
        <v>4.9259870531068408</v>
      </c>
    </row>
    <row r="3836" spans="13:20" x14ac:dyDescent="0.25">
      <c r="M3836">
        <f t="shared" si="192"/>
        <v>3834</v>
      </c>
      <c r="N3836">
        <v>7.5818653529244724</v>
      </c>
      <c r="O3836"/>
      <c r="P3836" s="1">
        <f t="shared" si="193"/>
        <v>3834</v>
      </c>
      <c r="Q3836" s="1">
        <v>2.9270809227108421</v>
      </c>
      <c r="T3836" s="1">
        <f t="shared" si="191"/>
        <v>5.2544731378176568</v>
      </c>
    </row>
    <row r="3837" spans="13:20" x14ac:dyDescent="0.25">
      <c r="M3837">
        <f t="shared" si="192"/>
        <v>3835</v>
      </c>
      <c r="N3837">
        <v>3.309612030507143</v>
      </c>
      <c r="O3837"/>
      <c r="P3837" s="1">
        <f t="shared" si="193"/>
        <v>3835</v>
      </c>
      <c r="Q3837" s="1">
        <v>6.0510771412088857</v>
      </c>
      <c r="T3837" s="1">
        <f t="shared" si="191"/>
        <v>4.6803445858580144</v>
      </c>
    </row>
    <row r="3838" spans="13:20" x14ac:dyDescent="0.25">
      <c r="M3838">
        <f t="shared" si="192"/>
        <v>3836</v>
      </c>
      <c r="N3838">
        <v>6.8310767453527141</v>
      </c>
      <c r="O3838"/>
      <c r="P3838" s="1">
        <f t="shared" si="193"/>
        <v>3836</v>
      </c>
      <c r="Q3838" s="1">
        <v>0.78033743841915859</v>
      </c>
      <c r="T3838" s="1">
        <f t="shared" si="191"/>
        <v>3.8057070918859361</v>
      </c>
    </row>
    <row r="3839" spans="13:20" x14ac:dyDescent="0.25">
      <c r="M3839">
        <f t="shared" si="192"/>
        <v>3837</v>
      </c>
      <c r="N3839">
        <v>10.877642274071203</v>
      </c>
      <c r="O3839"/>
      <c r="P3839" s="1">
        <f t="shared" si="193"/>
        <v>3837</v>
      </c>
      <c r="Q3839" s="1">
        <v>2.7794038590335983</v>
      </c>
      <c r="T3839" s="1">
        <f t="shared" si="191"/>
        <v>6.8285230665524006</v>
      </c>
    </row>
    <row r="3840" spans="13:20" x14ac:dyDescent="0.25">
      <c r="M3840">
        <f t="shared" si="192"/>
        <v>3838</v>
      </c>
      <c r="N3840">
        <v>1.1816145204410926</v>
      </c>
      <c r="O3840"/>
      <c r="P3840" s="1">
        <f t="shared" si="193"/>
        <v>3838</v>
      </c>
      <c r="Q3840" s="1">
        <v>5.2504627238799886</v>
      </c>
      <c r="T3840" s="1">
        <f t="shared" si="191"/>
        <v>3.2160386221605406</v>
      </c>
    </row>
    <row r="3841" spans="13:20" x14ac:dyDescent="0.25">
      <c r="M3841">
        <f t="shared" si="192"/>
        <v>3839</v>
      </c>
      <c r="N3841">
        <v>7.9162093840067094</v>
      </c>
      <c r="O3841"/>
      <c r="P3841" s="1">
        <f t="shared" si="193"/>
        <v>3839</v>
      </c>
      <c r="Q3841" s="1">
        <v>1.3591950644096369</v>
      </c>
      <c r="T3841" s="1">
        <f t="shared" si="191"/>
        <v>4.6377022242081729</v>
      </c>
    </row>
    <row r="3842" spans="13:20" x14ac:dyDescent="0.25">
      <c r="M3842">
        <f t="shared" si="192"/>
        <v>3840</v>
      </c>
      <c r="N3842">
        <v>4.8283148512491545</v>
      </c>
      <c r="O3842"/>
      <c r="P3842" s="1">
        <f t="shared" si="193"/>
        <v>3840</v>
      </c>
      <c r="Q3842" s="1">
        <v>8.884877966893006</v>
      </c>
      <c r="T3842" s="1">
        <f t="shared" si="191"/>
        <v>6.8565964090710807</v>
      </c>
    </row>
    <row r="3843" spans="13:20" x14ac:dyDescent="0.25">
      <c r="M3843">
        <f t="shared" si="192"/>
        <v>3841</v>
      </c>
      <c r="N3843">
        <v>3.0788953451300984</v>
      </c>
      <c r="O3843"/>
      <c r="P3843" s="1">
        <f t="shared" si="193"/>
        <v>3841</v>
      </c>
      <c r="Q3843" s="1">
        <v>1.9376062233310631</v>
      </c>
      <c r="T3843" s="1">
        <f t="shared" si="191"/>
        <v>2.5082507842305808</v>
      </c>
    </row>
    <row r="3844" spans="13:20" x14ac:dyDescent="0.25">
      <c r="M3844">
        <f t="shared" si="192"/>
        <v>3842</v>
      </c>
      <c r="N3844">
        <v>0.62741588243454338</v>
      </c>
      <c r="O3844"/>
      <c r="P3844" s="1">
        <f t="shared" si="193"/>
        <v>3842</v>
      </c>
      <c r="Q3844" s="1">
        <v>3.5386910900147743</v>
      </c>
      <c r="T3844" s="1">
        <f t="shared" ref="T3844:T3907" si="194">N3844/2+Q3844/2</f>
        <v>2.0830534862246588</v>
      </c>
    </row>
    <row r="3845" spans="13:20" x14ac:dyDescent="0.25">
      <c r="M3845">
        <f t="shared" ref="M3845:M3908" si="195">M3844+1</f>
        <v>3843</v>
      </c>
      <c r="N3845">
        <v>3.3114762235855766</v>
      </c>
      <c r="O3845"/>
      <c r="P3845" s="1">
        <f t="shared" ref="P3845:P3908" si="196">P3844+1</f>
        <v>3843</v>
      </c>
      <c r="Q3845" s="1">
        <v>8.2608656684473019</v>
      </c>
      <c r="T3845" s="1">
        <f t="shared" si="194"/>
        <v>5.7861709460164388</v>
      </c>
    </row>
    <row r="3846" spans="13:20" x14ac:dyDescent="0.25">
      <c r="M3846">
        <f t="shared" si="195"/>
        <v>3844</v>
      </c>
      <c r="N3846">
        <v>0.9494658873910401</v>
      </c>
      <c r="O3846"/>
      <c r="P3846" s="1">
        <f t="shared" si="196"/>
        <v>3844</v>
      </c>
      <c r="Q3846" s="1">
        <v>0.78531715072796304</v>
      </c>
      <c r="T3846" s="1">
        <f t="shared" si="194"/>
        <v>0.86739151905950163</v>
      </c>
    </row>
    <row r="3847" spans="13:20" x14ac:dyDescent="0.25">
      <c r="M3847">
        <f t="shared" si="195"/>
        <v>3845</v>
      </c>
      <c r="N3847">
        <v>0.27749751671593331</v>
      </c>
      <c r="O3847"/>
      <c r="P3847" s="1">
        <f t="shared" si="196"/>
        <v>3845</v>
      </c>
      <c r="Q3847" s="1">
        <v>6.4400831609497731</v>
      </c>
      <c r="T3847" s="1">
        <f t="shared" si="194"/>
        <v>3.3587903388328533</v>
      </c>
    </row>
    <row r="3848" spans="13:20" x14ac:dyDescent="0.25">
      <c r="M3848">
        <f t="shared" si="195"/>
        <v>3846</v>
      </c>
      <c r="N3848">
        <v>1.7949665327263054</v>
      </c>
      <c r="O3848"/>
      <c r="P3848" s="1">
        <f t="shared" si="196"/>
        <v>3846</v>
      </c>
      <c r="Q3848" s="1">
        <v>2.4924457751000433</v>
      </c>
      <c r="T3848" s="1">
        <f t="shared" si="194"/>
        <v>2.1437061539131745</v>
      </c>
    </row>
    <row r="3849" spans="13:20" x14ac:dyDescent="0.25">
      <c r="M3849">
        <f t="shared" si="195"/>
        <v>3847</v>
      </c>
      <c r="N3849">
        <v>5.1637428200043729</v>
      </c>
      <c r="O3849"/>
      <c r="P3849" s="1">
        <f t="shared" si="196"/>
        <v>3847</v>
      </c>
      <c r="Q3849" s="1">
        <v>3.7494991657605659</v>
      </c>
      <c r="T3849" s="1">
        <f t="shared" si="194"/>
        <v>4.4566209928824696</v>
      </c>
    </row>
    <row r="3850" spans="13:20" x14ac:dyDescent="0.25">
      <c r="M3850">
        <f t="shared" si="195"/>
        <v>3848</v>
      </c>
      <c r="N3850">
        <v>1.9819305624562467</v>
      </c>
      <c r="O3850"/>
      <c r="P3850" s="1">
        <f t="shared" si="196"/>
        <v>3848</v>
      </c>
      <c r="Q3850" s="1">
        <v>4.5445293398613718</v>
      </c>
      <c r="T3850" s="1">
        <f t="shared" si="194"/>
        <v>3.2632299511588094</v>
      </c>
    </row>
    <row r="3851" spans="13:20" x14ac:dyDescent="0.25">
      <c r="M3851">
        <f t="shared" si="195"/>
        <v>3849</v>
      </c>
      <c r="N3851">
        <v>7.1028771294505004</v>
      </c>
      <c r="O3851"/>
      <c r="P3851" s="1">
        <f t="shared" si="196"/>
        <v>3849</v>
      </c>
      <c r="Q3851" s="1">
        <v>9.2719195496830267</v>
      </c>
      <c r="T3851" s="1">
        <f t="shared" si="194"/>
        <v>8.187398339566764</v>
      </c>
    </row>
    <row r="3852" spans="13:20" x14ac:dyDescent="0.25">
      <c r="M3852">
        <f t="shared" si="195"/>
        <v>3850</v>
      </c>
      <c r="N3852">
        <v>1.5791258227479743</v>
      </c>
      <c r="O3852"/>
      <c r="P3852" s="1">
        <f t="shared" si="196"/>
        <v>3850</v>
      </c>
      <c r="Q3852" s="1">
        <v>3.0984766761325586</v>
      </c>
      <c r="T3852" s="1">
        <f t="shared" si="194"/>
        <v>2.3388012494402663</v>
      </c>
    </row>
    <row r="3853" spans="13:20" x14ac:dyDescent="0.25">
      <c r="M3853">
        <f t="shared" si="195"/>
        <v>3851</v>
      </c>
      <c r="N3853">
        <v>2.2891471554842009</v>
      </c>
      <c r="O3853"/>
      <c r="P3853" s="1">
        <f t="shared" si="196"/>
        <v>3851</v>
      </c>
      <c r="Q3853" s="1">
        <v>2.0939503057629523</v>
      </c>
      <c r="T3853" s="1">
        <f t="shared" si="194"/>
        <v>2.1915487306235768</v>
      </c>
    </row>
    <row r="3854" spans="13:20" x14ac:dyDescent="0.25">
      <c r="M3854">
        <f t="shared" si="195"/>
        <v>3852</v>
      </c>
      <c r="N3854">
        <v>4.3826707789271087</v>
      </c>
      <c r="O3854"/>
      <c r="P3854" s="1">
        <f t="shared" si="196"/>
        <v>3852</v>
      </c>
      <c r="Q3854" s="1">
        <v>0.56427123560676795</v>
      </c>
      <c r="T3854" s="1">
        <f t="shared" si="194"/>
        <v>2.4734710072669381</v>
      </c>
    </row>
    <row r="3855" spans="13:20" x14ac:dyDescent="0.25">
      <c r="M3855">
        <f t="shared" si="195"/>
        <v>3853</v>
      </c>
      <c r="N3855">
        <v>2.0291693678274387</v>
      </c>
      <c r="O3855"/>
      <c r="P3855" s="1">
        <f t="shared" si="196"/>
        <v>3853</v>
      </c>
      <c r="Q3855" s="1">
        <v>4.6283171257476416</v>
      </c>
      <c r="T3855" s="1">
        <f t="shared" si="194"/>
        <v>3.32874324678754</v>
      </c>
    </row>
    <row r="3856" spans="13:20" x14ac:dyDescent="0.25">
      <c r="M3856">
        <f t="shared" si="195"/>
        <v>3854</v>
      </c>
      <c r="N3856">
        <v>3.8670573993954765E-2</v>
      </c>
      <c r="O3856"/>
      <c r="P3856" s="1">
        <f t="shared" si="196"/>
        <v>3854</v>
      </c>
      <c r="Q3856" s="1">
        <v>0.21785869535983121</v>
      </c>
      <c r="T3856" s="1">
        <f t="shared" si="194"/>
        <v>0.12826463467689297</v>
      </c>
    </row>
    <row r="3857" spans="13:20" x14ac:dyDescent="0.25">
      <c r="M3857">
        <f t="shared" si="195"/>
        <v>3855</v>
      </c>
      <c r="N3857">
        <v>2.3953430026037275</v>
      </c>
      <c r="O3857"/>
      <c r="P3857" s="1">
        <f t="shared" si="196"/>
        <v>3855</v>
      </c>
      <c r="Q3857" s="1">
        <v>2.7839589974143928E-3</v>
      </c>
      <c r="T3857" s="1">
        <f t="shared" si="194"/>
        <v>1.1990634808005709</v>
      </c>
    </row>
    <row r="3858" spans="13:20" x14ac:dyDescent="0.25">
      <c r="M3858">
        <f t="shared" si="195"/>
        <v>3856</v>
      </c>
      <c r="N3858">
        <v>6.149356552934667</v>
      </c>
      <c r="O3858"/>
      <c r="P3858" s="1">
        <f t="shared" si="196"/>
        <v>3856</v>
      </c>
      <c r="Q3858" s="1">
        <v>3.4087624782357118</v>
      </c>
      <c r="T3858" s="1">
        <f t="shared" si="194"/>
        <v>4.7790595155851889</v>
      </c>
    </row>
    <row r="3859" spans="13:20" x14ac:dyDescent="0.25">
      <c r="M3859">
        <f t="shared" si="195"/>
        <v>3857</v>
      </c>
      <c r="N3859">
        <v>8.4303591138553351</v>
      </c>
      <c r="O3859"/>
      <c r="P3859" s="1">
        <f t="shared" si="196"/>
        <v>3857</v>
      </c>
      <c r="Q3859" s="1">
        <v>2.4241597303610734</v>
      </c>
      <c r="T3859" s="1">
        <f t="shared" si="194"/>
        <v>5.4272594221082038</v>
      </c>
    </row>
    <row r="3860" spans="13:20" x14ac:dyDescent="0.25">
      <c r="M3860">
        <f t="shared" si="195"/>
        <v>3858</v>
      </c>
      <c r="N3860">
        <v>5.3120574260567359</v>
      </c>
      <c r="O3860"/>
      <c r="P3860" s="1">
        <f t="shared" si="196"/>
        <v>3858</v>
      </c>
      <c r="Q3860" s="1">
        <v>6.3889084306728163</v>
      </c>
      <c r="T3860" s="1">
        <f t="shared" si="194"/>
        <v>5.8504829283647766</v>
      </c>
    </row>
    <row r="3861" spans="13:20" x14ac:dyDescent="0.25">
      <c r="M3861">
        <f t="shared" si="195"/>
        <v>3859</v>
      </c>
      <c r="N3861">
        <v>8.3247233489368924</v>
      </c>
      <c r="O3861"/>
      <c r="P3861" s="1">
        <f t="shared" si="196"/>
        <v>3859</v>
      </c>
      <c r="Q3861" s="1">
        <v>8.0518760937443261</v>
      </c>
      <c r="T3861" s="1">
        <f t="shared" si="194"/>
        <v>8.1882997213406092</v>
      </c>
    </row>
    <row r="3862" spans="13:20" x14ac:dyDescent="0.25">
      <c r="M3862">
        <f t="shared" si="195"/>
        <v>3860</v>
      </c>
      <c r="N3862">
        <v>5.4739729356707647</v>
      </c>
      <c r="O3862"/>
      <c r="P3862" s="1">
        <f t="shared" si="196"/>
        <v>3860</v>
      </c>
      <c r="Q3862" s="1">
        <v>0.19433917583423144</v>
      </c>
      <c r="T3862" s="1">
        <f t="shared" si="194"/>
        <v>2.8341560557524978</v>
      </c>
    </row>
    <row r="3863" spans="13:20" x14ac:dyDescent="0.25">
      <c r="M3863">
        <f t="shared" si="195"/>
        <v>3861</v>
      </c>
      <c r="N3863">
        <v>7.5525361668051163</v>
      </c>
      <c r="O3863"/>
      <c r="P3863" s="1">
        <f t="shared" si="196"/>
        <v>3861</v>
      </c>
      <c r="Q3863" s="1">
        <v>1.5598731573264202</v>
      </c>
      <c r="T3863" s="1">
        <f t="shared" si="194"/>
        <v>4.5562046620657686</v>
      </c>
    </row>
    <row r="3864" spans="13:20" x14ac:dyDescent="0.25">
      <c r="M3864">
        <f t="shared" si="195"/>
        <v>3862</v>
      </c>
      <c r="N3864">
        <v>0.99140975585461888</v>
      </c>
      <c r="O3864"/>
      <c r="P3864" s="1">
        <f t="shared" si="196"/>
        <v>3862</v>
      </c>
      <c r="Q3864" s="1">
        <v>3.352261304743859</v>
      </c>
      <c r="T3864" s="1">
        <f t="shared" si="194"/>
        <v>2.1718355302992389</v>
      </c>
    </row>
    <row r="3865" spans="13:20" x14ac:dyDescent="0.25">
      <c r="M3865">
        <f t="shared" si="195"/>
        <v>3863</v>
      </c>
      <c r="N3865">
        <v>1.4997120566746331</v>
      </c>
      <c r="O3865"/>
      <c r="P3865" s="1">
        <f t="shared" si="196"/>
        <v>3863</v>
      </c>
      <c r="Q3865" s="1">
        <v>5.7048417331006425</v>
      </c>
      <c r="T3865" s="1">
        <f t="shared" si="194"/>
        <v>3.6022768948876376</v>
      </c>
    </row>
    <row r="3866" spans="13:20" x14ac:dyDescent="0.25">
      <c r="M3866">
        <f t="shared" si="195"/>
        <v>3864</v>
      </c>
      <c r="N3866">
        <v>0.96602846971820244</v>
      </c>
      <c r="O3866"/>
      <c r="P3866" s="1">
        <f t="shared" si="196"/>
        <v>3864</v>
      </c>
      <c r="Q3866" s="1">
        <v>4.03553025281981</v>
      </c>
      <c r="T3866" s="1">
        <f t="shared" si="194"/>
        <v>2.5007793612690064</v>
      </c>
    </row>
    <row r="3867" spans="13:20" x14ac:dyDescent="0.25">
      <c r="M3867">
        <f t="shared" si="195"/>
        <v>3865</v>
      </c>
      <c r="N3867">
        <v>9.9274901173157541</v>
      </c>
      <c r="O3867"/>
      <c r="P3867" s="1">
        <f t="shared" si="196"/>
        <v>3865</v>
      </c>
      <c r="Q3867" s="1">
        <v>2.8101035370328731</v>
      </c>
      <c r="T3867" s="1">
        <f t="shared" si="194"/>
        <v>6.3687968271743136</v>
      </c>
    </row>
    <row r="3868" spans="13:20" x14ac:dyDescent="0.25">
      <c r="M3868">
        <f t="shared" si="195"/>
        <v>3866</v>
      </c>
      <c r="N3868">
        <v>3.0866414836843821</v>
      </c>
      <c r="O3868"/>
      <c r="P3868" s="1">
        <f t="shared" si="196"/>
        <v>3866</v>
      </c>
      <c r="Q3868" s="1">
        <v>5.1333973088221772</v>
      </c>
      <c r="T3868" s="1">
        <f t="shared" si="194"/>
        <v>4.1100193962532794</v>
      </c>
    </row>
    <row r="3869" spans="13:20" x14ac:dyDescent="0.25">
      <c r="M3869">
        <f t="shared" si="195"/>
        <v>3867</v>
      </c>
      <c r="N3869">
        <v>1.8426371865325211</v>
      </c>
      <c r="O3869"/>
      <c r="P3869" s="1">
        <f t="shared" si="196"/>
        <v>3867</v>
      </c>
      <c r="Q3869" s="1">
        <v>1.4564949811916508</v>
      </c>
      <c r="T3869" s="1">
        <f t="shared" si="194"/>
        <v>1.6495660838620858</v>
      </c>
    </row>
    <row r="3870" spans="13:20" x14ac:dyDescent="0.25">
      <c r="M3870">
        <f t="shared" si="195"/>
        <v>3868</v>
      </c>
      <c r="N3870">
        <v>0.89681802798974131</v>
      </c>
      <c r="O3870"/>
      <c r="P3870" s="1">
        <f t="shared" si="196"/>
        <v>3868</v>
      </c>
      <c r="Q3870" s="1">
        <v>8.4444482335541835</v>
      </c>
      <c r="T3870" s="1">
        <f t="shared" si="194"/>
        <v>4.6706331307719626</v>
      </c>
    </row>
    <row r="3871" spans="13:20" x14ac:dyDescent="0.25">
      <c r="M3871">
        <f t="shared" si="195"/>
        <v>3869</v>
      </c>
      <c r="N3871">
        <v>2.7605798006780353</v>
      </c>
      <c r="O3871"/>
      <c r="P3871" s="1">
        <f t="shared" si="196"/>
        <v>3869</v>
      </c>
      <c r="Q3871" s="1">
        <v>1.2803411144092014</v>
      </c>
      <c r="T3871" s="1">
        <f t="shared" si="194"/>
        <v>2.0204604575436185</v>
      </c>
    </row>
    <row r="3872" spans="13:20" x14ac:dyDescent="0.25">
      <c r="M3872">
        <f t="shared" si="195"/>
        <v>3870</v>
      </c>
      <c r="N3872">
        <v>5.4877511872098923</v>
      </c>
      <c r="O3872"/>
      <c r="P3872" s="1">
        <f t="shared" si="196"/>
        <v>3870</v>
      </c>
      <c r="Q3872" s="1">
        <v>2.66834253984424</v>
      </c>
      <c r="T3872" s="1">
        <f t="shared" si="194"/>
        <v>4.0780468635270664</v>
      </c>
    </row>
    <row r="3873" spans="13:20" x14ac:dyDescent="0.25">
      <c r="M3873">
        <f t="shared" si="195"/>
        <v>3871</v>
      </c>
      <c r="N3873">
        <v>2.6322867871146363</v>
      </c>
      <c r="O3873"/>
      <c r="P3873" s="1">
        <f t="shared" si="196"/>
        <v>3871</v>
      </c>
      <c r="Q3873" s="1">
        <v>5.6294309707593175</v>
      </c>
      <c r="T3873" s="1">
        <f t="shared" si="194"/>
        <v>4.1308588789369765</v>
      </c>
    </row>
    <row r="3874" spans="13:20" x14ac:dyDescent="0.25">
      <c r="M3874">
        <f t="shared" si="195"/>
        <v>3872</v>
      </c>
      <c r="N3874">
        <v>10.575693784834884</v>
      </c>
      <c r="O3874"/>
      <c r="P3874" s="1">
        <f t="shared" si="196"/>
        <v>3872</v>
      </c>
      <c r="Q3874" s="1">
        <v>3.6286717388317786</v>
      </c>
      <c r="T3874" s="1">
        <f t="shared" si="194"/>
        <v>7.1021827618333315</v>
      </c>
    </row>
    <row r="3875" spans="13:20" x14ac:dyDescent="0.25">
      <c r="M3875">
        <f t="shared" si="195"/>
        <v>3873</v>
      </c>
      <c r="N3875">
        <v>1.563106290291588</v>
      </c>
      <c r="O3875"/>
      <c r="P3875" s="1">
        <f t="shared" si="196"/>
        <v>3873</v>
      </c>
      <c r="Q3875" s="1">
        <v>3.3284414877201978</v>
      </c>
      <c r="T3875" s="1">
        <f t="shared" si="194"/>
        <v>2.4457738890058929</v>
      </c>
    </row>
    <row r="3876" spans="13:20" x14ac:dyDescent="0.25">
      <c r="M3876">
        <f t="shared" si="195"/>
        <v>3874</v>
      </c>
      <c r="N3876">
        <v>3.1603199033237095</v>
      </c>
      <c r="O3876"/>
      <c r="P3876" s="1">
        <f t="shared" si="196"/>
        <v>3874</v>
      </c>
      <c r="Q3876" s="1">
        <v>12.852121301225626</v>
      </c>
      <c r="T3876" s="1">
        <f t="shared" si="194"/>
        <v>8.0062206022746683</v>
      </c>
    </row>
    <row r="3877" spans="13:20" x14ac:dyDescent="0.25">
      <c r="M3877">
        <f t="shared" si="195"/>
        <v>3875</v>
      </c>
      <c r="N3877">
        <v>3.0127139007466921</v>
      </c>
      <c r="O3877"/>
      <c r="P3877" s="1">
        <f t="shared" si="196"/>
        <v>3875</v>
      </c>
      <c r="Q3877" s="1">
        <v>1.9952324302987612</v>
      </c>
      <c r="T3877" s="1">
        <f t="shared" si="194"/>
        <v>2.5039731655227264</v>
      </c>
    </row>
    <row r="3878" spans="13:20" x14ac:dyDescent="0.25">
      <c r="M3878">
        <f t="shared" si="195"/>
        <v>3876</v>
      </c>
      <c r="N3878">
        <v>7.671807766737067</v>
      </c>
      <c r="O3878"/>
      <c r="P3878" s="1">
        <f t="shared" si="196"/>
        <v>3876</v>
      </c>
      <c r="Q3878" s="1">
        <v>8.0593331357528957</v>
      </c>
      <c r="T3878" s="1">
        <f t="shared" si="194"/>
        <v>7.8655704512449809</v>
      </c>
    </row>
    <row r="3879" spans="13:20" x14ac:dyDescent="0.25">
      <c r="M3879">
        <f t="shared" si="195"/>
        <v>3877</v>
      </c>
      <c r="N3879">
        <v>2.0815509366254532</v>
      </c>
      <c r="O3879"/>
      <c r="P3879" s="1">
        <f t="shared" si="196"/>
        <v>3877</v>
      </c>
      <c r="Q3879" s="1">
        <v>6.2524801981021945</v>
      </c>
      <c r="T3879" s="1">
        <f t="shared" si="194"/>
        <v>4.1670155673638236</v>
      </c>
    </row>
    <row r="3880" spans="13:20" x14ac:dyDescent="0.25">
      <c r="M3880">
        <f t="shared" si="195"/>
        <v>3878</v>
      </c>
      <c r="N3880">
        <v>9.78083053813587</v>
      </c>
      <c r="O3880"/>
      <c r="P3880" s="1">
        <f t="shared" si="196"/>
        <v>3878</v>
      </c>
      <c r="Q3880" s="1">
        <v>0.74636170090478227</v>
      </c>
      <c r="T3880" s="1">
        <f t="shared" si="194"/>
        <v>5.2635961195203258</v>
      </c>
    </row>
    <row r="3881" spans="13:20" x14ac:dyDescent="0.25">
      <c r="M3881">
        <f t="shared" si="195"/>
        <v>3879</v>
      </c>
      <c r="N3881">
        <v>3.9277665480003594</v>
      </c>
      <c r="O3881"/>
      <c r="P3881" s="1">
        <f t="shared" si="196"/>
        <v>3879</v>
      </c>
      <c r="Q3881" s="1">
        <v>5.0480733365403543</v>
      </c>
      <c r="T3881" s="1">
        <f t="shared" si="194"/>
        <v>4.4879199422703566</v>
      </c>
    </row>
    <row r="3882" spans="13:20" x14ac:dyDescent="0.25">
      <c r="M3882">
        <f t="shared" si="195"/>
        <v>3880</v>
      </c>
      <c r="N3882">
        <v>1.8596122329647249</v>
      </c>
      <c r="O3882"/>
      <c r="P3882" s="1">
        <f t="shared" si="196"/>
        <v>3880</v>
      </c>
      <c r="Q3882" s="1">
        <v>4.7830358432649414</v>
      </c>
      <c r="T3882" s="1">
        <f t="shared" si="194"/>
        <v>3.3213240381148332</v>
      </c>
    </row>
    <row r="3883" spans="13:20" x14ac:dyDescent="0.25">
      <c r="M3883">
        <f t="shared" si="195"/>
        <v>3881</v>
      </c>
      <c r="N3883">
        <v>4.0543835034301701</v>
      </c>
      <c r="O3883"/>
      <c r="P3883" s="1">
        <f t="shared" si="196"/>
        <v>3881</v>
      </c>
      <c r="Q3883" s="1">
        <v>0.37964785032862486</v>
      </c>
      <c r="T3883" s="1">
        <f t="shared" si="194"/>
        <v>2.2170156768793974</v>
      </c>
    </row>
    <row r="3884" spans="13:20" x14ac:dyDescent="0.25">
      <c r="M3884">
        <f t="shared" si="195"/>
        <v>3882</v>
      </c>
      <c r="N3884">
        <v>6.369835740428627</v>
      </c>
      <c r="O3884"/>
      <c r="P3884" s="1">
        <f t="shared" si="196"/>
        <v>3882</v>
      </c>
      <c r="Q3884" s="1">
        <v>8.8918751396082776</v>
      </c>
      <c r="T3884" s="1">
        <f t="shared" si="194"/>
        <v>7.6308554400184523</v>
      </c>
    </row>
    <row r="3885" spans="13:20" x14ac:dyDescent="0.25">
      <c r="M3885">
        <f t="shared" si="195"/>
        <v>3883</v>
      </c>
      <c r="N3885">
        <v>0.23928661359957887</v>
      </c>
      <c r="O3885"/>
      <c r="P3885" s="1">
        <f t="shared" si="196"/>
        <v>3883</v>
      </c>
      <c r="Q3885" s="1">
        <v>12.769595913920247</v>
      </c>
      <c r="T3885" s="1">
        <f t="shared" si="194"/>
        <v>6.5044412637599125</v>
      </c>
    </row>
    <row r="3886" spans="13:20" x14ac:dyDescent="0.25">
      <c r="M3886">
        <f t="shared" si="195"/>
        <v>3884</v>
      </c>
      <c r="N3886">
        <v>2.598224228113839</v>
      </c>
      <c r="O3886"/>
      <c r="P3886" s="1">
        <f t="shared" si="196"/>
        <v>3884</v>
      </c>
      <c r="Q3886" s="1">
        <v>2.7916246668185036</v>
      </c>
      <c r="T3886" s="1">
        <f t="shared" si="194"/>
        <v>2.6949244474661711</v>
      </c>
    </row>
    <row r="3887" spans="13:20" x14ac:dyDescent="0.25">
      <c r="M3887">
        <f t="shared" si="195"/>
        <v>3885</v>
      </c>
      <c r="N3887">
        <v>6.4528073176102447</v>
      </c>
      <c r="O3887"/>
      <c r="P3887" s="1">
        <f t="shared" si="196"/>
        <v>3885</v>
      </c>
      <c r="Q3887" s="1">
        <v>3.6255695020246446</v>
      </c>
      <c r="T3887" s="1">
        <f t="shared" si="194"/>
        <v>5.0391884098174451</v>
      </c>
    </row>
    <row r="3888" spans="13:20" x14ac:dyDescent="0.25">
      <c r="M3888">
        <f t="shared" si="195"/>
        <v>3886</v>
      </c>
      <c r="N3888">
        <v>1.1168446341365257</v>
      </c>
      <c r="O3888"/>
      <c r="P3888" s="1">
        <f t="shared" si="196"/>
        <v>3886</v>
      </c>
      <c r="Q3888" s="1">
        <v>1.7859211402512434</v>
      </c>
      <c r="T3888" s="1">
        <f t="shared" si="194"/>
        <v>1.4513828871938845</v>
      </c>
    </row>
    <row r="3889" spans="13:20" x14ac:dyDescent="0.25">
      <c r="M3889">
        <f t="shared" si="195"/>
        <v>3887</v>
      </c>
      <c r="N3889">
        <v>8.7944891956846849</v>
      </c>
      <c r="O3889"/>
      <c r="P3889" s="1">
        <f t="shared" si="196"/>
        <v>3887</v>
      </c>
      <c r="Q3889" s="1">
        <v>0.19978060800456043</v>
      </c>
      <c r="T3889" s="1">
        <f t="shared" si="194"/>
        <v>4.4971349018446229</v>
      </c>
    </row>
    <row r="3890" spans="13:20" x14ac:dyDescent="0.25">
      <c r="M3890">
        <f t="shared" si="195"/>
        <v>3888</v>
      </c>
      <c r="N3890">
        <v>3.8697752806598267</v>
      </c>
      <c r="O3890"/>
      <c r="P3890" s="1">
        <f t="shared" si="196"/>
        <v>3888</v>
      </c>
      <c r="Q3890" s="1">
        <v>0.14744489033332397</v>
      </c>
      <c r="T3890" s="1">
        <f t="shared" si="194"/>
        <v>2.0086100854965752</v>
      </c>
    </row>
    <row r="3891" spans="13:20" x14ac:dyDescent="0.25">
      <c r="M3891">
        <f t="shared" si="195"/>
        <v>3889</v>
      </c>
      <c r="N3891">
        <v>3.6893637299472539</v>
      </c>
      <c r="O3891"/>
      <c r="P3891" s="1">
        <f t="shared" si="196"/>
        <v>3889</v>
      </c>
      <c r="Q3891" s="1">
        <v>3.0827488039170432</v>
      </c>
      <c r="T3891" s="1">
        <f t="shared" si="194"/>
        <v>3.3860562669321483</v>
      </c>
    </row>
    <row r="3892" spans="13:20" x14ac:dyDescent="0.25">
      <c r="M3892">
        <f t="shared" si="195"/>
        <v>3890</v>
      </c>
      <c r="N3892">
        <v>6.7816320892807678</v>
      </c>
      <c r="O3892"/>
      <c r="P3892" s="1">
        <f t="shared" si="196"/>
        <v>3890</v>
      </c>
      <c r="Q3892" s="1">
        <v>7.8686580322599164</v>
      </c>
      <c r="T3892" s="1">
        <f t="shared" si="194"/>
        <v>7.3251450607703426</v>
      </c>
    </row>
    <row r="3893" spans="13:20" x14ac:dyDescent="0.25">
      <c r="M3893">
        <f t="shared" si="195"/>
        <v>3891</v>
      </c>
      <c r="N3893">
        <v>1.7862868707144206</v>
      </c>
      <c r="O3893"/>
      <c r="P3893" s="1">
        <f t="shared" si="196"/>
        <v>3891</v>
      </c>
      <c r="Q3893" s="1">
        <v>7.0377032457325832</v>
      </c>
      <c r="T3893" s="1">
        <f t="shared" si="194"/>
        <v>4.4119950582235017</v>
      </c>
    </row>
    <row r="3894" spans="13:20" x14ac:dyDescent="0.25">
      <c r="M3894">
        <f t="shared" si="195"/>
        <v>3892</v>
      </c>
      <c r="N3894">
        <v>7.7329382353992413</v>
      </c>
      <c r="O3894"/>
      <c r="P3894" s="1">
        <f t="shared" si="196"/>
        <v>3892</v>
      </c>
      <c r="Q3894" s="1">
        <v>8.7291935685047921</v>
      </c>
      <c r="T3894" s="1">
        <f t="shared" si="194"/>
        <v>8.2310659019520163</v>
      </c>
    </row>
    <row r="3895" spans="13:20" x14ac:dyDescent="0.25">
      <c r="M3895">
        <f t="shared" si="195"/>
        <v>3893</v>
      </c>
      <c r="N3895">
        <v>1.4531092677603321</v>
      </c>
      <c r="O3895"/>
      <c r="P3895" s="1">
        <f t="shared" si="196"/>
        <v>3893</v>
      </c>
      <c r="Q3895" s="1">
        <v>3.96775481856724</v>
      </c>
      <c r="T3895" s="1">
        <f t="shared" si="194"/>
        <v>2.7104320431637863</v>
      </c>
    </row>
    <row r="3896" spans="13:20" x14ac:dyDescent="0.25">
      <c r="M3896">
        <f t="shared" si="195"/>
        <v>3894</v>
      </c>
      <c r="N3896">
        <v>0.79615522084522872</v>
      </c>
      <c r="O3896"/>
      <c r="P3896" s="1">
        <f t="shared" si="196"/>
        <v>3894</v>
      </c>
      <c r="Q3896" s="1">
        <v>2.3079536511932206</v>
      </c>
      <c r="T3896" s="1">
        <f t="shared" si="194"/>
        <v>1.5520544360192248</v>
      </c>
    </row>
    <row r="3897" spans="13:20" x14ac:dyDescent="0.25">
      <c r="M3897">
        <f t="shared" si="195"/>
        <v>3895</v>
      </c>
      <c r="N3897">
        <v>2.255145361856163</v>
      </c>
      <c r="O3897"/>
      <c r="P3897" s="1">
        <f t="shared" si="196"/>
        <v>3895</v>
      </c>
      <c r="Q3897" s="1">
        <v>3.8964679850886208</v>
      </c>
      <c r="T3897" s="1">
        <f t="shared" si="194"/>
        <v>3.0758066734723917</v>
      </c>
    </row>
    <row r="3898" spans="13:20" x14ac:dyDescent="0.25">
      <c r="M3898">
        <f t="shared" si="195"/>
        <v>3896</v>
      </c>
      <c r="N3898">
        <v>4.3203948800408751</v>
      </c>
      <c r="O3898"/>
      <c r="P3898" s="1">
        <f t="shared" si="196"/>
        <v>3896</v>
      </c>
      <c r="Q3898" s="1">
        <v>8.2593241472598358</v>
      </c>
      <c r="T3898" s="1">
        <f t="shared" si="194"/>
        <v>6.2898595136503559</v>
      </c>
    </row>
    <row r="3899" spans="13:20" x14ac:dyDescent="0.25">
      <c r="M3899">
        <f t="shared" si="195"/>
        <v>3897</v>
      </c>
      <c r="N3899">
        <v>1.4537376302550222</v>
      </c>
      <c r="O3899"/>
      <c r="P3899" s="1">
        <f t="shared" si="196"/>
        <v>3897</v>
      </c>
      <c r="Q3899" s="1">
        <v>2.0750362626770591</v>
      </c>
      <c r="T3899" s="1">
        <f t="shared" si="194"/>
        <v>1.7643869464660407</v>
      </c>
    </row>
    <row r="3900" spans="13:20" x14ac:dyDescent="0.25">
      <c r="M3900">
        <f t="shared" si="195"/>
        <v>3898</v>
      </c>
      <c r="N3900">
        <v>4.1466797949661629</v>
      </c>
      <c r="O3900"/>
      <c r="P3900" s="1">
        <f t="shared" si="196"/>
        <v>3898</v>
      </c>
      <c r="Q3900" s="1">
        <v>6.1341365926441025</v>
      </c>
      <c r="T3900" s="1">
        <f t="shared" si="194"/>
        <v>5.1404081938051327</v>
      </c>
    </row>
    <row r="3901" spans="13:20" x14ac:dyDescent="0.25">
      <c r="M3901">
        <f t="shared" si="195"/>
        <v>3899</v>
      </c>
      <c r="N3901">
        <v>9.0300083831370035</v>
      </c>
      <c r="O3901"/>
      <c r="P3901" s="1">
        <f t="shared" si="196"/>
        <v>3899</v>
      </c>
      <c r="Q3901" s="1">
        <v>2.1631160144024832</v>
      </c>
      <c r="T3901" s="1">
        <f t="shared" si="194"/>
        <v>5.5965621987697434</v>
      </c>
    </row>
    <row r="3902" spans="13:20" x14ac:dyDescent="0.25">
      <c r="M3902">
        <f t="shared" si="195"/>
        <v>3900</v>
      </c>
      <c r="N3902">
        <v>1.0216287600368432</v>
      </c>
      <c r="O3902"/>
      <c r="P3902" s="1">
        <f t="shared" si="196"/>
        <v>3900</v>
      </c>
      <c r="Q3902" s="1">
        <v>1.8841733092928881</v>
      </c>
      <c r="T3902" s="1">
        <f t="shared" si="194"/>
        <v>1.4529010346648656</v>
      </c>
    </row>
    <row r="3903" spans="13:20" x14ac:dyDescent="0.25">
      <c r="M3903">
        <f t="shared" si="195"/>
        <v>3901</v>
      </c>
      <c r="N3903">
        <v>0.53282613902319775</v>
      </c>
      <c r="O3903"/>
      <c r="P3903" s="1">
        <f t="shared" si="196"/>
        <v>3901</v>
      </c>
      <c r="Q3903" s="1">
        <v>1.9446976975480035</v>
      </c>
      <c r="T3903" s="1">
        <f t="shared" si="194"/>
        <v>1.2387619182856007</v>
      </c>
    </row>
    <row r="3904" spans="13:20" x14ac:dyDescent="0.25">
      <c r="M3904">
        <f t="shared" si="195"/>
        <v>3902</v>
      </c>
      <c r="N3904">
        <v>1.8804156767157663</v>
      </c>
      <c r="O3904"/>
      <c r="P3904" s="1">
        <f t="shared" si="196"/>
        <v>3902</v>
      </c>
      <c r="Q3904" s="1">
        <v>7.0668419741506003</v>
      </c>
      <c r="T3904" s="1">
        <f t="shared" si="194"/>
        <v>4.4736288254331829</v>
      </c>
    </row>
    <row r="3905" spans="13:20" x14ac:dyDescent="0.25">
      <c r="M3905">
        <f t="shared" si="195"/>
        <v>3903</v>
      </c>
      <c r="N3905">
        <v>6.7645277294461863</v>
      </c>
      <c r="O3905"/>
      <c r="P3905" s="1">
        <f t="shared" si="196"/>
        <v>3903</v>
      </c>
      <c r="Q3905" s="1">
        <v>0.94716092322331802</v>
      </c>
      <c r="T3905" s="1">
        <f t="shared" si="194"/>
        <v>3.8558443263347524</v>
      </c>
    </row>
    <row r="3906" spans="13:20" x14ac:dyDescent="0.25">
      <c r="M3906">
        <f t="shared" si="195"/>
        <v>3904</v>
      </c>
      <c r="N3906">
        <v>5.8523640799103447</v>
      </c>
      <c r="O3906"/>
      <c r="P3906" s="1">
        <f t="shared" si="196"/>
        <v>3904</v>
      </c>
      <c r="Q3906" s="1">
        <v>0.75390538895323234</v>
      </c>
      <c r="T3906" s="1">
        <f t="shared" si="194"/>
        <v>3.3031347344317883</v>
      </c>
    </row>
    <row r="3907" spans="13:20" x14ac:dyDescent="0.25">
      <c r="M3907">
        <f t="shared" si="195"/>
        <v>3905</v>
      </c>
      <c r="N3907">
        <v>3.9216712191533718</v>
      </c>
      <c r="O3907"/>
      <c r="P3907" s="1">
        <f t="shared" si="196"/>
        <v>3905</v>
      </c>
      <c r="Q3907" s="1">
        <v>1.873323223790488</v>
      </c>
      <c r="T3907" s="1">
        <f t="shared" si="194"/>
        <v>2.8974972214719301</v>
      </c>
    </row>
    <row r="3908" spans="13:20" x14ac:dyDescent="0.25">
      <c r="M3908">
        <f t="shared" si="195"/>
        <v>3906</v>
      </c>
      <c r="N3908">
        <v>4.4482962087808735</v>
      </c>
      <c r="O3908"/>
      <c r="P3908" s="1">
        <f t="shared" si="196"/>
        <v>3906</v>
      </c>
      <c r="Q3908" s="1">
        <v>2.375301802669207</v>
      </c>
      <c r="T3908" s="1">
        <f t="shared" ref="T3908:T3971" si="197">N3908/2+Q3908/2</f>
        <v>3.4117990057250402</v>
      </c>
    </row>
    <row r="3909" spans="13:20" x14ac:dyDescent="0.25">
      <c r="M3909">
        <f t="shared" ref="M3909:M3972" si="198">M3908+1</f>
        <v>3907</v>
      </c>
      <c r="N3909">
        <v>2.591241487870005</v>
      </c>
      <c r="O3909"/>
      <c r="P3909" s="1">
        <f t="shared" ref="P3909:P3972" si="199">P3908+1</f>
        <v>3907</v>
      </c>
      <c r="Q3909" s="1">
        <v>3.7347492703172769</v>
      </c>
      <c r="T3909" s="1">
        <f t="shared" si="197"/>
        <v>3.1629953790936409</v>
      </c>
    </row>
    <row r="3910" spans="13:20" x14ac:dyDescent="0.25">
      <c r="M3910">
        <f t="shared" si="198"/>
        <v>3908</v>
      </c>
      <c r="N3910">
        <v>2.5329215717040721</v>
      </c>
      <c r="O3910"/>
      <c r="P3910" s="1">
        <f t="shared" si="199"/>
        <v>3908</v>
      </c>
      <c r="Q3910" s="1">
        <v>0.57366184410515741</v>
      </c>
      <c r="T3910" s="1">
        <f t="shared" si="197"/>
        <v>1.5532917079046147</v>
      </c>
    </row>
    <row r="3911" spans="13:20" x14ac:dyDescent="0.25">
      <c r="M3911">
        <f t="shared" si="198"/>
        <v>3909</v>
      </c>
      <c r="N3911">
        <v>1.7167414710055136</v>
      </c>
      <c r="O3911"/>
      <c r="P3911" s="1">
        <f t="shared" si="199"/>
        <v>3909</v>
      </c>
      <c r="Q3911" s="1">
        <v>1.8740025860359073</v>
      </c>
      <c r="T3911" s="1">
        <f t="shared" si="197"/>
        <v>1.7953720285207104</v>
      </c>
    </row>
    <row r="3912" spans="13:20" x14ac:dyDescent="0.25">
      <c r="M3912">
        <f t="shared" si="198"/>
        <v>3910</v>
      </c>
      <c r="N3912">
        <v>5.0991254218242066</v>
      </c>
      <c r="O3912"/>
      <c r="P3912" s="1">
        <f t="shared" si="199"/>
        <v>3910</v>
      </c>
      <c r="Q3912" s="1">
        <v>4.3584622939815016</v>
      </c>
      <c r="T3912" s="1">
        <f t="shared" si="197"/>
        <v>4.7287938579028541</v>
      </c>
    </row>
    <row r="3913" spans="13:20" x14ac:dyDescent="0.25">
      <c r="M3913">
        <f t="shared" si="198"/>
        <v>3911</v>
      </c>
      <c r="N3913">
        <v>5.609760407673873</v>
      </c>
      <c r="O3913"/>
      <c r="P3913" s="1">
        <f t="shared" si="199"/>
        <v>3911</v>
      </c>
      <c r="Q3913" s="1">
        <v>3.4756627977945471</v>
      </c>
      <c r="T3913" s="1">
        <f t="shared" si="197"/>
        <v>4.5427116027342098</v>
      </c>
    </row>
    <row r="3914" spans="13:20" x14ac:dyDescent="0.25">
      <c r="M3914">
        <f t="shared" si="198"/>
        <v>3912</v>
      </c>
      <c r="N3914">
        <v>7.0348728763125257</v>
      </c>
      <c r="O3914"/>
      <c r="P3914" s="1">
        <f t="shared" si="199"/>
        <v>3912</v>
      </c>
      <c r="Q3914" s="1">
        <v>1.4188759096233803</v>
      </c>
      <c r="T3914" s="1">
        <f t="shared" si="197"/>
        <v>4.2268743929679529</v>
      </c>
    </row>
    <row r="3915" spans="13:20" x14ac:dyDescent="0.25">
      <c r="M3915">
        <f t="shared" si="198"/>
        <v>3913</v>
      </c>
      <c r="N3915">
        <v>1.7753749893617099</v>
      </c>
      <c r="O3915"/>
      <c r="P3915" s="1">
        <f t="shared" si="199"/>
        <v>3913</v>
      </c>
      <c r="Q3915" s="1">
        <v>5.3422968823782746</v>
      </c>
      <c r="T3915" s="1">
        <f t="shared" si="197"/>
        <v>3.5588359358699924</v>
      </c>
    </row>
    <row r="3916" spans="13:20" x14ac:dyDescent="0.25">
      <c r="M3916">
        <f t="shared" si="198"/>
        <v>3914</v>
      </c>
      <c r="N3916">
        <v>4.0689094603078413</v>
      </c>
      <c r="O3916"/>
      <c r="P3916" s="1">
        <f t="shared" si="199"/>
        <v>3914</v>
      </c>
      <c r="Q3916" s="1">
        <v>0.35609542657116211</v>
      </c>
      <c r="T3916" s="1">
        <f t="shared" si="197"/>
        <v>2.2125024434395018</v>
      </c>
    </row>
    <row r="3917" spans="13:20" x14ac:dyDescent="0.25">
      <c r="M3917">
        <f t="shared" si="198"/>
        <v>3915</v>
      </c>
      <c r="N3917">
        <v>6.1755756095078</v>
      </c>
      <c r="O3917"/>
      <c r="P3917" s="1">
        <f t="shared" si="199"/>
        <v>3915</v>
      </c>
      <c r="Q3917" s="1">
        <v>1.8515168919880987</v>
      </c>
      <c r="T3917" s="1">
        <f t="shared" si="197"/>
        <v>4.0135462507479494</v>
      </c>
    </row>
    <row r="3918" spans="13:20" x14ac:dyDescent="0.25">
      <c r="M3918">
        <f t="shared" si="198"/>
        <v>3916</v>
      </c>
      <c r="N3918">
        <v>0.89218410753237576</v>
      </c>
      <c r="O3918"/>
      <c r="P3918" s="1">
        <f t="shared" si="199"/>
        <v>3916</v>
      </c>
      <c r="Q3918" s="1">
        <v>5.448452708064119</v>
      </c>
      <c r="T3918" s="1">
        <f t="shared" si="197"/>
        <v>3.1703184077982476</v>
      </c>
    </row>
    <row r="3919" spans="13:20" x14ac:dyDescent="0.25">
      <c r="M3919">
        <f t="shared" si="198"/>
        <v>3917</v>
      </c>
      <c r="N3919">
        <v>0.64816448509983082</v>
      </c>
      <c r="O3919"/>
      <c r="P3919" s="1">
        <f t="shared" si="199"/>
        <v>3917</v>
      </c>
      <c r="Q3919" s="1">
        <v>4.3897471845590124</v>
      </c>
      <c r="T3919" s="1">
        <f t="shared" si="197"/>
        <v>2.5189558348294216</v>
      </c>
    </row>
    <row r="3920" spans="13:20" x14ac:dyDescent="0.25">
      <c r="M3920">
        <f t="shared" si="198"/>
        <v>3918</v>
      </c>
      <c r="N3920">
        <v>2.7720163047074373</v>
      </c>
      <c r="O3920"/>
      <c r="P3920" s="1">
        <f t="shared" si="199"/>
        <v>3918</v>
      </c>
      <c r="Q3920" s="1">
        <v>3.7894707573978454</v>
      </c>
      <c r="T3920" s="1">
        <f t="shared" si="197"/>
        <v>3.2807435310526412</v>
      </c>
    </row>
    <row r="3921" spans="13:20" x14ac:dyDescent="0.25">
      <c r="M3921">
        <f t="shared" si="198"/>
        <v>3919</v>
      </c>
      <c r="N3921">
        <v>8.826370563334164</v>
      </c>
      <c r="O3921"/>
      <c r="P3921" s="1">
        <f t="shared" si="199"/>
        <v>3919</v>
      </c>
      <c r="Q3921" s="1">
        <v>11.81477390919135</v>
      </c>
      <c r="T3921" s="1">
        <f t="shared" si="197"/>
        <v>10.320572236262757</v>
      </c>
    </row>
    <row r="3922" spans="13:20" x14ac:dyDescent="0.25">
      <c r="M3922">
        <f t="shared" si="198"/>
        <v>3920</v>
      </c>
      <c r="N3922">
        <v>4.6256258857841654</v>
      </c>
      <c r="O3922"/>
      <c r="P3922" s="1">
        <f t="shared" si="199"/>
        <v>3920</v>
      </c>
      <c r="Q3922" s="1">
        <v>6.86275639265014</v>
      </c>
      <c r="T3922" s="1">
        <f t="shared" si="197"/>
        <v>5.7441911392171523</v>
      </c>
    </row>
    <row r="3923" spans="13:20" x14ac:dyDescent="0.25">
      <c r="M3923">
        <f t="shared" si="198"/>
        <v>3921</v>
      </c>
      <c r="N3923">
        <v>5.8963857824954449</v>
      </c>
      <c r="O3923"/>
      <c r="P3923" s="1">
        <f t="shared" si="199"/>
        <v>3921</v>
      </c>
      <c r="Q3923" s="1">
        <v>1.2966772923875816</v>
      </c>
      <c r="T3923" s="1">
        <f t="shared" si="197"/>
        <v>3.5965315374415132</v>
      </c>
    </row>
    <row r="3924" spans="13:20" x14ac:dyDescent="0.25">
      <c r="M3924">
        <f t="shared" si="198"/>
        <v>3922</v>
      </c>
      <c r="N3924">
        <v>1.6029283544544717</v>
      </c>
      <c r="O3924"/>
      <c r="P3924" s="1">
        <f t="shared" si="199"/>
        <v>3922</v>
      </c>
      <c r="Q3924" s="1">
        <v>4.5706713775755734</v>
      </c>
      <c r="T3924" s="1">
        <f t="shared" si="197"/>
        <v>3.0867998660150224</v>
      </c>
    </row>
    <row r="3925" spans="13:20" x14ac:dyDescent="0.25">
      <c r="M3925">
        <f t="shared" si="198"/>
        <v>3923</v>
      </c>
      <c r="N3925">
        <v>0.47558177143416624</v>
      </c>
      <c r="O3925"/>
      <c r="P3925" s="1">
        <f t="shared" si="199"/>
        <v>3923</v>
      </c>
      <c r="Q3925" s="1">
        <v>6.9035707566319964</v>
      </c>
      <c r="T3925" s="1">
        <f t="shared" si="197"/>
        <v>3.6895762640330814</v>
      </c>
    </row>
    <row r="3926" spans="13:20" x14ac:dyDescent="0.25">
      <c r="M3926">
        <f t="shared" si="198"/>
        <v>3924</v>
      </c>
      <c r="N3926">
        <v>3.4922963531682183</v>
      </c>
      <c r="O3926"/>
      <c r="P3926" s="1">
        <f t="shared" si="199"/>
        <v>3924</v>
      </c>
      <c r="Q3926" s="1">
        <v>6.2766190992729873</v>
      </c>
      <c r="T3926" s="1">
        <f t="shared" si="197"/>
        <v>4.884457726220603</v>
      </c>
    </row>
    <row r="3927" spans="13:20" x14ac:dyDescent="0.25">
      <c r="M3927">
        <f t="shared" si="198"/>
        <v>3925</v>
      </c>
      <c r="N3927">
        <v>0.19769629025531196</v>
      </c>
      <c r="O3927"/>
      <c r="P3927" s="1">
        <f t="shared" si="199"/>
        <v>3925</v>
      </c>
      <c r="Q3927" s="1">
        <v>0.17429066978599903</v>
      </c>
      <c r="T3927" s="1">
        <f t="shared" si="197"/>
        <v>0.18599348002065549</v>
      </c>
    </row>
    <row r="3928" spans="13:20" x14ac:dyDescent="0.25">
      <c r="M3928">
        <f t="shared" si="198"/>
        <v>3926</v>
      </c>
      <c r="N3928">
        <v>0.59782345755189947</v>
      </c>
      <c r="O3928"/>
      <c r="P3928" s="1">
        <f t="shared" si="199"/>
        <v>3926</v>
      </c>
      <c r="Q3928" s="1">
        <v>3.1501019804886656</v>
      </c>
      <c r="T3928" s="1">
        <f t="shared" si="197"/>
        <v>1.8739627190202826</v>
      </c>
    </row>
    <row r="3929" spans="13:20" x14ac:dyDescent="0.25">
      <c r="M3929">
        <f t="shared" si="198"/>
        <v>3927</v>
      </c>
      <c r="N3929">
        <v>0.76637535512947619</v>
      </c>
      <c r="O3929"/>
      <c r="P3929" s="1">
        <f t="shared" si="199"/>
        <v>3927</v>
      </c>
      <c r="Q3929" s="1">
        <v>10.374725696086571</v>
      </c>
      <c r="T3929" s="1">
        <f t="shared" si="197"/>
        <v>5.5705505256080237</v>
      </c>
    </row>
    <row r="3930" spans="13:20" x14ac:dyDescent="0.25">
      <c r="M3930">
        <f t="shared" si="198"/>
        <v>3928</v>
      </c>
      <c r="N3930">
        <v>4.2287045213396883</v>
      </c>
      <c r="O3930"/>
      <c r="P3930" s="1">
        <f t="shared" si="199"/>
        <v>3928</v>
      </c>
      <c r="Q3930" s="1">
        <v>0.58622856654268107</v>
      </c>
      <c r="T3930" s="1">
        <f t="shared" si="197"/>
        <v>2.4074665439411849</v>
      </c>
    </row>
    <row r="3931" spans="13:20" x14ac:dyDescent="0.25">
      <c r="M3931">
        <f t="shared" si="198"/>
        <v>3929</v>
      </c>
      <c r="N3931">
        <v>1.3468252442752933</v>
      </c>
      <c r="O3931"/>
      <c r="P3931" s="1">
        <f t="shared" si="199"/>
        <v>3929</v>
      </c>
      <c r="Q3931" s="1">
        <v>4.7989236738838734</v>
      </c>
      <c r="T3931" s="1">
        <f t="shared" si="197"/>
        <v>3.0728744590795833</v>
      </c>
    </row>
    <row r="3932" spans="13:20" x14ac:dyDescent="0.25">
      <c r="M3932">
        <f t="shared" si="198"/>
        <v>3930</v>
      </c>
      <c r="N3932">
        <v>2.647757509241043</v>
      </c>
      <c r="O3932"/>
      <c r="P3932" s="1">
        <f t="shared" si="199"/>
        <v>3930</v>
      </c>
      <c r="Q3932" s="1">
        <v>17.337010316175935</v>
      </c>
      <c r="T3932" s="1">
        <f t="shared" si="197"/>
        <v>9.9923839127084886</v>
      </c>
    </row>
    <row r="3933" spans="13:20" x14ac:dyDescent="0.25">
      <c r="M3933">
        <f t="shared" si="198"/>
        <v>3931</v>
      </c>
      <c r="N3933">
        <v>4.7078170340726642</v>
      </c>
      <c r="O3933"/>
      <c r="P3933" s="1">
        <f t="shared" si="199"/>
        <v>3931</v>
      </c>
      <c r="Q3933" s="1">
        <v>2.4369183137501063</v>
      </c>
      <c r="T3933" s="1">
        <f t="shared" si="197"/>
        <v>3.5723676739113852</v>
      </c>
    </row>
    <row r="3934" spans="13:20" x14ac:dyDescent="0.25">
      <c r="M3934">
        <f t="shared" si="198"/>
        <v>3932</v>
      </c>
      <c r="N3934">
        <v>4.1548676906002315</v>
      </c>
      <c r="O3934"/>
      <c r="P3934" s="1">
        <f t="shared" si="199"/>
        <v>3932</v>
      </c>
      <c r="Q3934" s="1">
        <v>2.5273988950352178</v>
      </c>
      <c r="T3934" s="1">
        <f t="shared" si="197"/>
        <v>3.3411332928177249</v>
      </c>
    </row>
    <row r="3935" spans="13:20" x14ac:dyDescent="0.25">
      <c r="M3935">
        <f t="shared" si="198"/>
        <v>3933</v>
      </c>
      <c r="N3935">
        <v>7.4154423022584606</v>
      </c>
      <c r="O3935"/>
      <c r="P3935" s="1">
        <f t="shared" si="199"/>
        <v>3933</v>
      </c>
      <c r="Q3935" s="1">
        <v>1.9722442437836851</v>
      </c>
      <c r="T3935" s="1">
        <f t="shared" si="197"/>
        <v>4.6938432730210726</v>
      </c>
    </row>
    <row r="3936" spans="13:20" x14ac:dyDescent="0.25">
      <c r="M3936">
        <f t="shared" si="198"/>
        <v>3934</v>
      </c>
      <c r="N3936">
        <v>0.65785253847950909</v>
      </c>
      <c r="O3936"/>
      <c r="P3936" s="1">
        <f t="shared" si="199"/>
        <v>3934</v>
      </c>
      <c r="Q3936" s="1">
        <v>2.9475784699131453</v>
      </c>
      <c r="T3936" s="1">
        <f t="shared" si="197"/>
        <v>1.8027155041963272</v>
      </c>
    </row>
    <row r="3937" spans="13:20" x14ac:dyDescent="0.25">
      <c r="M3937">
        <f t="shared" si="198"/>
        <v>3935</v>
      </c>
      <c r="N3937">
        <v>14.668408822811458</v>
      </c>
      <c r="O3937"/>
      <c r="P3937" s="1">
        <f t="shared" si="199"/>
        <v>3935</v>
      </c>
      <c r="Q3937" s="1">
        <v>2.8264312022737221</v>
      </c>
      <c r="T3937" s="1">
        <f t="shared" si="197"/>
        <v>8.7474200125425892</v>
      </c>
    </row>
    <row r="3938" spans="13:20" x14ac:dyDescent="0.25">
      <c r="M3938">
        <f t="shared" si="198"/>
        <v>3936</v>
      </c>
      <c r="N3938">
        <v>3.6136014988070349</v>
      </c>
      <c r="O3938"/>
      <c r="P3938" s="1">
        <f t="shared" si="199"/>
        <v>3936</v>
      </c>
      <c r="Q3938" s="1">
        <v>1.6764706561961427</v>
      </c>
      <c r="T3938" s="1">
        <f t="shared" si="197"/>
        <v>2.6450360775015889</v>
      </c>
    </row>
    <row r="3939" spans="13:20" x14ac:dyDescent="0.25">
      <c r="M3939">
        <f t="shared" si="198"/>
        <v>3937</v>
      </c>
      <c r="N3939">
        <v>1.8445104490536433</v>
      </c>
      <c r="O3939"/>
      <c r="P3939" s="1">
        <f t="shared" si="199"/>
        <v>3937</v>
      </c>
      <c r="Q3939" s="1">
        <v>2.9494343288460669</v>
      </c>
      <c r="T3939" s="1">
        <f t="shared" si="197"/>
        <v>2.3969723889498553</v>
      </c>
    </row>
    <row r="3940" spans="13:20" x14ac:dyDescent="0.25">
      <c r="M3940">
        <f t="shared" si="198"/>
        <v>3938</v>
      </c>
      <c r="N3940">
        <v>4.4698494809454656</v>
      </c>
      <c r="O3940"/>
      <c r="P3940" s="1">
        <f t="shared" si="199"/>
        <v>3938</v>
      </c>
      <c r="Q3940" s="1">
        <v>0.96555238349721229</v>
      </c>
      <c r="T3940" s="1">
        <f t="shared" si="197"/>
        <v>2.717700932221339</v>
      </c>
    </row>
    <row r="3941" spans="13:20" x14ac:dyDescent="0.25">
      <c r="M3941">
        <f t="shared" si="198"/>
        <v>3939</v>
      </c>
      <c r="N3941">
        <v>6.8215179110278621</v>
      </c>
      <c r="O3941"/>
      <c r="P3941" s="1">
        <f t="shared" si="199"/>
        <v>3939</v>
      </c>
      <c r="Q3941" s="1">
        <v>1.3855456363206728</v>
      </c>
      <c r="T3941" s="1">
        <f t="shared" si="197"/>
        <v>4.1035317736742671</v>
      </c>
    </row>
    <row r="3942" spans="13:20" x14ac:dyDescent="0.25">
      <c r="M3942">
        <f t="shared" si="198"/>
        <v>3940</v>
      </c>
      <c r="N3942">
        <v>2.8858381535727546</v>
      </c>
      <c r="O3942"/>
      <c r="P3942" s="1">
        <f t="shared" si="199"/>
        <v>3940</v>
      </c>
      <c r="Q3942" s="1">
        <v>5.8094792429996929</v>
      </c>
      <c r="T3942" s="1">
        <f t="shared" si="197"/>
        <v>4.3476586982862235</v>
      </c>
    </row>
    <row r="3943" spans="13:20" x14ac:dyDescent="0.25">
      <c r="M3943">
        <f t="shared" si="198"/>
        <v>3941</v>
      </c>
      <c r="N3943">
        <v>1.6749116889445324</v>
      </c>
      <c r="O3943"/>
      <c r="P3943" s="1">
        <f t="shared" si="199"/>
        <v>3941</v>
      </c>
      <c r="Q3943" s="1">
        <v>6.6481262658796298</v>
      </c>
      <c r="T3943" s="1">
        <f t="shared" si="197"/>
        <v>4.1615189774120811</v>
      </c>
    </row>
    <row r="3944" spans="13:20" x14ac:dyDescent="0.25">
      <c r="M3944">
        <f t="shared" si="198"/>
        <v>3942</v>
      </c>
      <c r="N3944">
        <v>0.79634144384368966</v>
      </c>
      <c r="O3944"/>
      <c r="P3944" s="1">
        <f t="shared" si="199"/>
        <v>3942</v>
      </c>
      <c r="Q3944" s="1">
        <v>2.9160225390114105</v>
      </c>
      <c r="T3944" s="1">
        <f t="shared" si="197"/>
        <v>1.8561819914275501</v>
      </c>
    </row>
    <row r="3945" spans="13:20" x14ac:dyDescent="0.25">
      <c r="M3945">
        <f t="shared" si="198"/>
        <v>3943</v>
      </c>
      <c r="N3945">
        <v>6.7095512165779414E-2</v>
      </c>
      <c r="O3945"/>
      <c r="P3945" s="1">
        <f t="shared" si="199"/>
        <v>3943</v>
      </c>
      <c r="Q3945" s="1">
        <v>8.599331708570535</v>
      </c>
      <c r="T3945" s="1">
        <f t="shared" si="197"/>
        <v>4.3332136103681576</v>
      </c>
    </row>
    <row r="3946" spans="13:20" x14ac:dyDescent="0.25">
      <c r="M3946">
        <f t="shared" si="198"/>
        <v>3944</v>
      </c>
      <c r="N3946">
        <v>1.9908990022631512</v>
      </c>
      <c r="O3946"/>
      <c r="P3946" s="1">
        <f t="shared" si="199"/>
        <v>3944</v>
      </c>
      <c r="Q3946" s="1">
        <v>2.9697974388792261</v>
      </c>
      <c r="T3946" s="1">
        <f t="shared" si="197"/>
        <v>2.4803482205711886</v>
      </c>
    </row>
    <row r="3947" spans="13:20" x14ac:dyDescent="0.25">
      <c r="M3947">
        <f t="shared" si="198"/>
        <v>3945</v>
      </c>
      <c r="N3947">
        <v>2.0619219177429944</v>
      </c>
      <c r="O3947"/>
      <c r="P3947" s="1">
        <f t="shared" si="199"/>
        <v>3945</v>
      </c>
      <c r="Q3947" s="1">
        <v>1.2644077793037889</v>
      </c>
      <c r="T3947" s="1">
        <f t="shared" si="197"/>
        <v>1.6631648485233916</v>
      </c>
    </row>
    <row r="3948" spans="13:20" x14ac:dyDescent="0.25">
      <c r="M3948">
        <f t="shared" si="198"/>
        <v>3946</v>
      </c>
      <c r="N3948">
        <v>2.8164901002707579</v>
      </c>
      <c r="O3948"/>
      <c r="P3948" s="1">
        <f t="shared" si="199"/>
        <v>3946</v>
      </c>
      <c r="Q3948" s="1">
        <v>8.2026371168281909</v>
      </c>
      <c r="T3948" s="1">
        <f t="shared" si="197"/>
        <v>5.5095636085494739</v>
      </c>
    </row>
    <row r="3949" spans="13:20" x14ac:dyDescent="0.25">
      <c r="M3949">
        <f t="shared" si="198"/>
        <v>3947</v>
      </c>
      <c r="N3949">
        <v>0.52121844130404171</v>
      </c>
      <c r="O3949"/>
      <c r="P3949" s="1">
        <f t="shared" si="199"/>
        <v>3947</v>
      </c>
      <c r="Q3949" s="1">
        <v>1.866487302073693</v>
      </c>
      <c r="T3949" s="1">
        <f t="shared" si="197"/>
        <v>1.1938528716888674</v>
      </c>
    </row>
    <row r="3950" spans="13:20" x14ac:dyDescent="0.25">
      <c r="M3950">
        <f t="shared" si="198"/>
        <v>3948</v>
      </c>
      <c r="N3950">
        <v>2.9805953281929205</v>
      </c>
      <c r="O3950"/>
      <c r="P3950" s="1">
        <f t="shared" si="199"/>
        <v>3948</v>
      </c>
      <c r="Q3950" s="1">
        <v>4.2036837742950928</v>
      </c>
      <c r="T3950" s="1">
        <f t="shared" si="197"/>
        <v>3.5921395512440064</v>
      </c>
    </row>
    <row r="3951" spans="13:20" x14ac:dyDescent="0.25">
      <c r="M3951">
        <f t="shared" si="198"/>
        <v>3949</v>
      </c>
      <c r="N3951">
        <v>7.5411671267757274</v>
      </c>
      <c r="O3951"/>
      <c r="P3951" s="1">
        <f t="shared" si="199"/>
        <v>3949</v>
      </c>
      <c r="Q3951" s="1">
        <v>3.9335069112186916</v>
      </c>
      <c r="T3951" s="1">
        <f t="shared" si="197"/>
        <v>5.7373370189972093</v>
      </c>
    </row>
    <row r="3952" spans="13:20" x14ac:dyDescent="0.25">
      <c r="M3952">
        <f t="shared" si="198"/>
        <v>3950</v>
      </c>
      <c r="N3952">
        <v>0.95440287791278322</v>
      </c>
      <c r="O3952"/>
      <c r="P3952" s="1">
        <f t="shared" si="199"/>
        <v>3950</v>
      </c>
      <c r="Q3952" s="1">
        <v>5.7494931646519678</v>
      </c>
      <c r="T3952" s="1">
        <f t="shared" si="197"/>
        <v>3.3519480212823756</v>
      </c>
    </row>
    <row r="3953" spans="13:20" x14ac:dyDescent="0.25">
      <c r="M3953">
        <f t="shared" si="198"/>
        <v>3951</v>
      </c>
      <c r="N3953">
        <v>4.2645050680949277</v>
      </c>
      <c r="O3953"/>
      <c r="P3953" s="1">
        <f t="shared" si="199"/>
        <v>3951</v>
      </c>
      <c r="Q3953" s="1">
        <v>1.8973618837855095</v>
      </c>
      <c r="T3953" s="1">
        <f t="shared" si="197"/>
        <v>3.0809334759402187</v>
      </c>
    </row>
    <row r="3954" spans="13:20" x14ac:dyDescent="0.25">
      <c r="M3954">
        <f t="shared" si="198"/>
        <v>3952</v>
      </c>
      <c r="N3954">
        <v>2.4489454027657831</v>
      </c>
      <c r="O3954"/>
      <c r="P3954" s="1">
        <f t="shared" si="199"/>
        <v>3952</v>
      </c>
      <c r="Q3954" s="1">
        <v>3.4283471498415263</v>
      </c>
      <c r="T3954" s="1">
        <f t="shared" si="197"/>
        <v>2.9386462763036549</v>
      </c>
    </row>
    <row r="3955" spans="13:20" x14ac:dyDescent="0.25">
      <c r="M3955">
        <f t="shared" si="198"/>
        <v>3953</v>
      </c>
      <c r="N3955">
        <v>7.1949640977554967</v>
      </c>
      <c r="O3955"/>
      <c r="P3955" s="1">
        <f t="shared" si="199"/>
        <v>3953</v>
      </c>
      <c r="Q3955" s="1">
        <v>6.3550647391531632</v>
      </c>
      <c r="T3955" s="1">
        <f t="shared" si="197"/>
        <v>6.7750144184543295</v>
      </c>
    </row>
    <row r="3956" spans="13:20" x14ac:dyDescent="0.25">
      <c r="M3956">
        <f t="shared" si="198"/>
        <v>3954</v>
      </c>
      <c r="N3956">
        <v>0.52733522620078099</v>
      </c>
      <c r="O3956"/>
      <c r="P3956" s="1">
        <f t="shared" si="199"/>
        <v>3954</v>
      </c>
      <c r="Q3956" s="1">
        <v>5.5217942474257562</v>
      </c>
      <c r="T3956" s="1">
        <f t="shared" si="197"/>
        <v>3.0245647368132684</v>
      </c>
    </row>
    <row r="3957" spans="13:20" x14ac:dyDescent="0.25">
      <c r="M3957">
        <f t="shared" si="198"/>
        <v>3955</v>
      </c>
      <c r="N3957">
        <v>1.7594322215953491</v>
      </c>
      <c r="O3957"/>
      <c r="P3957" s="1">
        <f t="shared" si="199"/>
        <v>3955</v>
      </c>
      <c r="Q3957" s="1">
        <v>2.9003732502531703</v>
      </c>
      <c r="T3957" s="1">
        <f t="shared" si="197"/>
        <v>2.3299027359242599</v>
      </c>
    </row>
    <row r="3958" spans="13:20" x14ac:dyDescent="0.25">
      <c r="M3958">
        <f t="shared" si="198"/>
        <v>3956</v>
      </c>
      <c r="N3958">
        <v>4.8511804634846136</v>
      </c>
      <c r="O3958"/>
      <c r="P3958" s="1">
        <f t="shared" si="199"/>
        <v>3956</v>
      </c>
      <c r="Q3958" s="1">
        <v>4.9826960610423408</v>
      </c>
      <c r="T3958" s="1">
        <f t="shared" si="197"/>
        <v>4.9169382622634767</v>
      </c>
    </row>
    <row r="3959" spans="13:20" x14ac:dyDescent="0.25">
      <c r="M3959">
        <f t="shared" si="198"/>
        <v>3957</v>
      </c>
      <c r="N3959">
        <v>4.0874179449311709</v>
      </c>
      <c r="O3959"/>
      <c r="P3959" s="1">
        <f t="shared" si="199"/>
        <v>3957</v>
      </c>
      <c r="Q3959" s="1">
        <v>1.64820980214395</v>
      </c>
      <c r="T3959" s="1">
        <f t="shared" si="197"/>
        <v>2.8678138735375605</v>
      </c>
    </row>
    <row r="3960" spans="13:20" x14ac:dyDescent="0.25">
      <c r="M3960">
        <f t="shared" si="198"/>
        <v>3958</v>
      </c>
      <c r="N3960">
        <v>3.1587514883498775</v>
      </c>
      <c r="O3960"/>
      <c r="P3960" s="1">
        <f t="shared" si="199"/>
        <v>3958</v>
      </c>
      <c r="Q3960" s="1">
        <v>7.3513852969657956</v>
      </c>
      <c r="T3960" s="1">
        <f t="shared" si="197"/>
        <v>5.2550683926578365</v>
      </c>
    </row>
    <row r="3961" spans="13:20" x14ac:dyDescent="0.25">
      <c r="M3961">
        <f t="shared" si="198"/>
        <v>3959</v>
      </c>
      <c r="N3961">
        <v>0.76203832547799166</v>
      </c>
      <c r="O3961"/>
      <c r="P3961" s="1">
        <f t="shared" si="199"/>
        <v>3959</v>
      </c>
      <c r="Q3961" s="1">
        <v>1.1070879905338116</v>
      </c>
      <c r="T3961" s="1">
        <f t="shared" si="197"/>
        <v>0.93456315800590162</v>
      </c>
    </row>
    <row r="3962" spans="13:20" x14ac:dyDescent="0.25">
      <c r="M3962">
        <f t="shared" si="198"/>
        <v>3960</v>
      </c>
      <c r="N3962">
        <v>5.4823100422955982</v>
      </c>
      <c r="O3962"/>
      <c r="P3962" s="1">
        <f t="shared" si="199"/>
        <v>3960</v>
      </c>
      <c r="Q3962" s="1">
        <v>6.8158479237975156</v>
      </c>
      <c r="T3962" s="1">
        <f t="shared" si="197"/>
        <v>6.1490789830465573</v>
      </c>
    </row>
    <row r="3963" spans="13:20" x14ac:dyDescent="0.25">
      <c r="M3963">
        <f t="shared" si="198"/>
        <v>3961</v>
      </c>
      <c r="N3963">
        <v>0.12684944593600223</v>
      </c>
      <c r="O3963"/>
      <c r="P3963" s="1">
        <f t="shared" si="199"/>
        <v>3961</v>
      </c>
      <c r="Q3963" s="1">
        <v>1.4837717700445867</v>
      </c>
      <c r="T3963" s="1">
        <f t="shared" si="197"/>
        <v>0.80531060799029452</v>
      </c>
    </row>
    <row r="3964" spans="13:20" x14ac:dyDescent="0.25">
      <c r="M3964">
        <f t="shared" si="198"/>
        <v>3962</v>
      </c>
      <c r="N3964">
        <v>5.380039164875928</v>
      </c>
      <c r="O3964"/>
      <c r="P3964" s="1">
        <f t="shared" si="199"/>
        <v>3962</v>
      </c>
      <c r="Q3964" s="1">
        <v>5.1256048219966788</v>
      </c>
      <c r="T3964" s="1">
        <f t="shared" si="197"/>
        <v>5.252821993436303</v>
      </c>
    </row>
    <row r="3965" spans="13:20" x14ac:dyDescent="0.25">
      <c r="M3965">
        <f t="shared" si="198"/>
        <v>3963</v>
      </c>
      <c r="N3965">
        <v>6.4060146112986649</v>
      </c>
      <c r="O3965"/>
      <c r="P3965" s="1">
        <f t="shared" si="199"/>
        <v>3963</v>
      </c>
      <c r="Q3965" s="1">
        <v>2.5818200505036448</v>
      </c>
      <c r="T3965" s="1">
        <f t="shared" si="197"/>
        <v>4.4939173309011551</v>
      </c>
    </row>
    <row r="3966" spans="13:20" x14ac:dyDescent="0.25">
      <c r="M3966">
        <f t="shared" si="198"/>
        <v>3964</v>
      </c>
      <c r="N3966">
        <v>12.913271335019378</v>
      </c>
      <c r="O3966"/>
      <c r="P3966" s="1">
        <f t="shared" si="199"/>
        <v>3964</v>
      </c>
      <c r="Q3966" s="1">
        <v>0.70311577750976295</v>
      </c>
      <c r="T3966" s="1">
        <f t="shared" si="197"/>
        <v>6.8081935562645706</v>
      </c>
    </row>
    <row r="3967" spans="13:20" x14ac:dyDescent="0.25">
      <c r="M3967">
        <f t="shared" si="198"/>
        <v>3965</v>
      </c>
      <c r="N3967">
        <v>2.1511231086494167</v>
      </c>
      <c r="O3967"/>
      <c r="P3967" s="1">
        <f t="shared" si="199"/>
        <v>3965</v>
      </c>
      <c r="Q3967" s="1">
        <v>2.4312787834025031</v>
      </c>
      <c r="T3967" s="1">
        <f t="shared" si="197"/>
        <v>2.2912009460259597</v>
      </c>
    </row>
    <row r="3968" spans="13:20" x14ac:dyDescent="0.25">
      <c r="M3968">
        <f t="shared" si="198"/>
        <v>3966</v>
      </c>
      <c r="N3968">
        <v>2.0094676219017535</v>
      </c>
      <c r="O3968"/>
      <c r="P3968" s="1">
        <f t="shared" si="199"/>
        <v>3966</v>
      </c>
      <c r="Q3968" s="1">
        <v>3.968430673924221</v>
      </c>
      <c r="T3968" s="1">
        <f t="shared" si="197"/>
        <v>2.9889491479129875</v>
      </c>
    </row>
    <row r="3969" spans="13:20" x14ac:dyDescent="0.25">
      <c r="M3969">
        <f t="shared" si="198"/>
        <v>3967</v>
      </c>
      <c r="N3969">
        <v>1.248263334192963</v>
      </c>
      <c r="O3969"/>
      <c r="P3969" s="1">
        <f t="shared" si="199"/>
        <v>3967</v>
      </c>
      <c r="Q3969" s="1">
        <v>3.3841951778761987</v>
      </c>
      <c r="T3969" s="1">
        <f t="shared" si="197"/>
        <v>2.316229256034581</v>
      </c>
    </row>
    <row r="3970" spans="13:20" x14ac:dyDescent="0.25">
      <c r="M3970">
        <f t="shared" si="198"/>
        <v>3968</v>
      </c>
      <c r="N3970">
        <v>3.1846225432546595</v>
      </c>
      <c r="O3970"/>
      <c r="P3970" s="1">
        <f t="shared" si="199"/>
        <v>3968</v>
      </c>
      <c r="Q3970" s="1">
        <v>5.1652086491966713</v>
      </c>
      <c r="T3970" s="1">
        <f t="shared" si="197"/>
        <v>4.1749155962256657</v>
      </c>
    </row>
    <row r="3971" spans="13:20" x14ac:dyDescent="0.25">
      <c r="M3971">
        <f t="shared" si="198"/>
        <v>3969</v>
      </c>
      <c r="N3971">
        <v>3.0967134500435534</v>
      </c>
      <c r="O3971"/>
      <c r="P3971" s="1">
        <f t="shared" si="199"/>
        <v>3969</v>
      </c>
      <c r="Q3971" s="1">
        <v>7.5304552258229647</v>
      </c>
      <c r="T3971" s="1">
        <f t="shared" si="197"/>
        <v>5.3135843379332588</v>
      </c>
    </row>
    <row r="3972" spans="13:20" x14ac:dyDescent="0.25">
      <c r="M3972">
        <f t="shared" si="198"/>
        <v>3970</v>
      </c>
      <c r="N3972">
        <v>2.596405878661435</v>
      </c>
      <c r="O3972"/>
      <c r="P3972" s="1">
        <f t="shared" si="199"/>
        <v>3970</v>
      </c>
      <c r="Q3972" s="1">
        <v>1.8226670677109282</v>
      </c>
      <c r="T3972" s="1">
        <f t="shared" ref="T3972:T4035" si="200">N3972/2+Q3972/2</f>
        <v>2.2095364731861817</v>
      </c>
    </row>
    <row r="3973" spans="13:20" x14ac:dyDescent="0.25">
      <c r="M3973">
        <f t="shared" ref="M3973:M4036" si="201">M3972+1</f>
        <v>3971</v>
      </c>
      <c r="N3973">
        <v>3.2547491860574587</v>
      </c>
      <c r="O3973"/>
      <c r="P3973" s="1">
        <f t="shared" ref="P3973:P4036" si="202">P3972+1</f>
        <v>3971</v>
      </c>
      <c r="Q3973" s="1">
        <v>0.25794792061921712</v>
      </c>
      <c r="T3973" s="1">
        <f t="shared" si="200"/>
        <v>1.7563485533383378</v>
      </c>
    </row>
    <row r="3974" spans="13:20" x14ac:dyDescent="0.25">
      <c r="M3974">
        <f t="shared" si="201"/>
        <v>3972</v>
      </c>
      <c r="N3974">
        <v>12.944927764356736</v>
      </c>
      <c r="O3974"/>
      <c r="P3974" s="1">
        <f t="shared" si="202"/>
        <v>3972</v>
      </c>
      <c r="Q3974" s="1">
        <v>2.7919787455966509</v>
      </c>
      <c r="T3974" s="1">
        <f t="shared" si="200"/>
        <v>7.8684532549766937</v>
      </c>
    </row>
    <row r="3975" spans="13:20" x14ac:dyDescent="0.25">
      <c r="M3975">
        <f t="shared" si="201"/>
        <v>3973</v>
      </c>
      <c r="N3975">
        <v>10.609651622312166</v>
      </c>
      <c r="O3975"/>
      <c r="P3975" s="1">
        <f t="shared" si="202"/>
        <v>3973</v>
      </c>
      <c r="Q3975" s="1">
        <v>2.3155847352927874</v>
      </c>
      <c r="T3975" s="1">
        <f t="shared" si="200"/>
        <v>6.4626181788024768</v>
      </c>
    </row>
    <row r="3976" spans="13:20" x14ac:dyDescent="0.25">
      <c r="M3976">
        <f t="shared" si="201"/>
        <v>3974</v>
      </c>
      <c r="N3976">
        <v>2.5331527021144833</v>
      </c>
      <c r="O3976"/>
      <c r="P3976" s="1">
        <f t="shared" si="202"/>
        <v>3974</v>
      </c>
      <c r="Q3976" s="1">
        <v>2.2723190170409779</v>
      </c>
      <c r="T3976" s="1">
        <f t="shared" si="200"/>
        <v>2.4027358595777306</v>
      </c>
    </row>
    <row r="3977" spans="13:20" x14ac:dyDescent="0.25">
      <c r="M3977">
        <f t="shared" si="201"/>
        <v>3975</v>
      </c>
      <c r="N3977">
        <v>1.0184174982231364</v>
      </c>
      <c r="O3977"/>
      <c r="P3977" s="1">
        <f t="shared" si="202"/>
        <v>3975</v>
      </c>
      <c r="Q3977" s="1">
        <v>0.39390482217380729</v>
      </c>
      <c r="T3977" s="1">
        <f t="shared" si="200"/>
        <v>0.70616116019847186</v>
      </c>
    </row>
    <row r="3978" spans="13:20" x14ac:dyDescent="0.25">
      <c r="M3978">
        <f t="shared" si="201"/>
        <v>3976</v>
      </c>
      <c r="N3978">
        <v>0.80260475873676251</v>
      </c>
      <c r="O3978"/>
      <c r="P3978" s="1">
        <f t="shared" si="202"/>
        <v>3976</v>
      </c>
      <c r="Q3978" s="1">
        <v>4.0367436639964343</v>
      </c>
      <c r="T3978" s="1">
        <f t="shared" si="200"/>
        <v>2.4196742113665985</v>
      </c>
    </row>
    <row r="3979" spans="13:20" x14ac:dyDescent="0.25">
      <c r="M3979">
        <f t="shared" si="201"/>
        <v>3977</v>
      </c>
      <c r="N3979">
        <v>0.62743561745978893</v>
      </c>
      <c r="O3979"/>
      <c r="P3979" s="1">
        <f t="shared" si="202"/>
        <v>3977</v>
      </c>
      <c r="Q3979" s="1">
        <v>4.959358461474923E-3</v>
      </c>
      <c r="T3979" s="1">
        <f t="shared" si="200"/>
        <v>0.31619748796063191</v>
      </c>
    </row>
    <row r="3980" spans="13:20" x14ac:dyDescent="0.25">
      <c r="M3980">
        <f t="shared" si="201"/>
        <v>3978</v>
      </c>
      <c r="N3980">
        <v>6.1049094782685236</v>
      </c>
      <c r="O3980"/>
      <c r="P3980" s="1">
        <f t="shared" si="202"/>
        <v>3978</v>
      </c>
      <c r="Q3980" s="1">
        <v>3.3644515928189529</v>
      </c>
      <c r="T3980" s="1">
        <f t="shared" si="200"/>
        <v>4.7346805355437382</v>
      </c>
    </row>
    <row r="3981" spans="13:20" x14ac:dyDescent="0.25">
      <c r="M3981">
        <f t="shared" si="201"/>
        <v>3979</v>
      </c>
      <c r="N3981">
        <v>4.4754936359733559</v>
      </c>
      <c r="O3981"/>
      <c r="P3981" s="1">
        <f t="shared" si="202"/>
        <v>3979</v>
      </c>
      <c r="Q3981" s="1">
        <v>10.885523342546845</v>
      </c>
      <c r="T3981" s="1">
        <f t="shared" si="200"/>
        <v>7.6805084892601005</v>
      </c>
    </row>
    <row r="3982" spans="13:20" x14ac:dyDescent="0.25">
      <c r="M3982">
        <f t="shared" si="201"/>
        <v>3980</v>
      </c>
      <c r="N3982">
        <v>2.3069156827804327</v>
      </c>
      <c r="O3982"/>
      <c r="P3982" s="1">
        <f t="shared" si="202"/>
        <v>3980</v>
      </c>
      <c r="Q3982" s="1">
        <v>7.5277196459422253</v>
      </c>
      <c r="T3982" s="1">
        <f t="shared" si="200"/>
        <v>4.9173176643613292</v>
      </c>
    </row>
    <row r="3983" spans="13:20" x14ac:dyDescent="0.25">
      <c r="M3983">
        <f t="shared" si="201"/>
        <v>3981</v>
      </c>
      <c r="N3983">
        <v>6.6130651788982444</v>
      </c>
      <c r="O3983"/>
      <c r="P3983" s="1">
        <f t="shared" si="202"/>
        <v>3981</v>
      </c>
      <c r="Q3983" s="1">
        <v>2.9170643550263269</v>
      </c>
      <c r="T3983" s="1">
        <f t="shared" si="200"/>
        <v>4.7650647669622854</v>
      </c>
    </row>
    <row r="3984" spans="13:20" x14ac:dyDescent="0.25">
      <c r="M3984">
        <f t="shared" si="201"/>
        <v>3982</v>
      </c>
      <c r="N3984">
        <v>7.1689236040379107</v>
      </c>
      <c r="O3984"/>
      <c r="P3984" s="1">
        <f t="shared" si="202"/>
        <v>3982</v>
      </c>
      <c r="Q3984" s="1">
        <v>5.7718256200461564</v>
      </c>
      <c r="T3984" s="1">
        <f t="shared" si="200"/>
        <v>6.4703746120420336</v>
      </c>
    </row>
    <row r="3985" spans="13:20" x14ac:dyDescent="0.25">
      <c r="M3985">
        <f t="shared" si="201"/>
        <v>3983</v>
      </c>
      <c r="N3985">
        <v>13.315369614045252</v>
      </c>
      <c r="O3985"/>
      <c r="P3985" s="1">
        <f t="shared" si="202"/>
        <v>3983</v>
      </c>
      <c r="Q3985" s="1">
        <v>1.5996925662450956</v>
      </c>
      <c r="T3985" s="1">
        <f t="shared" si="200"/>
        <v>7.4575310901451743</v>
      </c>
    </row>
    <row r="3986" spans="13:20" x14ac:dyDescent="0.25">
      <c r="M3986">
        <f t="shared" si="201"/>
        <v>3984</v>
      </c>
      <c r="N3986">
        <v>6.8804027915510835</v>
      </c>
      <c r="O3986"/>
      <c r="P3986" s="1">
        <f t="shared" si="202"/>
        <v>3984</v>
      </c>
      <c r="Q3986" s="1">
        <v>4.5607590432938663</v>
      </c>
      <c r="T3986" s="1">
        <f t="shared" si="200"/>
        <v>5.7205809174224749</v>
      </c>
    </row>
    <row r="3987" spans="13:20" x14ac:dyDescent="0.25">
      <c r="M3987">
        <f t="shared" si="201"/>
        <v>3985</v>
      </c>
      <c r="N3987">
        <v>0.47493713324080483</v>
      </c>
      <c r="O3987"/>
      <c r="P3987" s="1">
        <f t="shared" si="202"/>
        <v>3985</v>
      </c>
      <c r="Q3987" s="1">
        <v>7.0684759651437652</v>
      </c>
      <c r="T3987" s="1">
        <f t="shared" si="200"/>
        <v>3.771706549192285</v>
      </c>
    </row>
    <row r="3988" spans="13:20" x14ac:dyDescent="0.25">
      <c r="M3988">
        <f t="shared" si="201"/>
        <v>3986</v>
      </c>
      <c r="N3988">
        <v>0.73031737461314605</v>
      </c>
      <c r="O3988"/>
      <c r="P3988" s="1">
        <f t="shared" si="202"/>
        <v>3986</v>
      </c>
      <c r="Q3988" s="1">
        <v>13.146911160284168</v>
      </c>
      <c r="T3988" s="1">
        <f t="shared" si="200"/>
        <v>6.9386142674486564</v>
      </c>
    </row>
    <row r="3989" spans="13:20" x14ac:dyDescent="0.25">
      <c r="M3989">
        <f t="shared" si="201"/>
        <v>3987</v>
      </c>
      <c r="N3989">
        <v>3.7110169003674298</v>
      </c>
      <c r="O3989"/>
      <c r="P3989" s="1">
        <f t="shared" si="202"/>
        <v>3987</v>
      </c>
      <c r="Q3989" s="1">
        <v>2.7240899004389991</v>
      </c>
      <c r="T3989" s="1">
        <f t="shared" si="200"/>
        <v>3.2175534004032142</v>
      </c>
    </row>
    <row r="3990" spans="13:20" x14ac:dyDescent="0.25">
      <c r="M3990">
        <f t="shared" si="201"/>
        <v>3988</v>
      </c>
      <c r="N3990">
        <v>0.901450196606292</v>
      </c>
      <c r="O3990"/>
      <c r="P3990" s="1">
        <f t="shared" si="202"/>
        <v>3988</v>
      </c>
      <c r="Q3990" s="1">
        <v>7.9830146323683673</v>
      </c>
      <c r="T3990" s="1">
        <f t="shared" si="200"/>
        <v>4.4422324144873295</v>
      </c>
    </row>
    <row r="3991" spans="13:20" x14ac:dyDescent="0.25">
      <c r="M3991">
        <f t="shared" si="201"/>
        <v>3989</v>
      </c>
      <c r="N3991">
        <v>5.2294968337962739</v>
      </c>
      <c r="O3991"/>
      <c r="P3991" s="1">
        <f t="shared" si="202"/>
        <v>3989</v>
      </c>
      <c r="Q3991" s="1">
        <v>12.579475522107774</v>
      </c>
      <c r="T3991" s="1">
        <f t="shared" si="200"/>
        <v>8.9044861779520232</v>
      </c>
    </row>
    <row r="3992" spans="13:20" x14ac:dyDescent="0.25">
      <c r="M3992">
        <f t="shared" si="201"/>
        <v>3990</v>
      </c>
      <c r="N3992">
        <v>4.162304037232496</v>
      </c>
      <c r="O3992"/>
      <c r="P3992" s="1">
        <f t="shared" si="202"/>
        <v>3990</v>
      </c>
      <c r="Q3992" s="1">
        <v>0.7634939620789174</v>
      </c>
      <c r="T3992" s="1">
        <f t="shared" si="200"/>
        <v>2.4628989996557067</v>
      </c>
    </row>
    <row r="3993" spans="13:20" x14ac:dyDescent="0.25">
      <c r="M3993">
        <f t="shared" si="201"/>
        <v>3991</v>
      </c>
      <c r="N3993">
        <v>7.6732988766964159</v>
      </c>
      <c r="O3993"/>
      <c r="P3993" s="1">
        <f t="shared" si="202"/>
        <v>3991</v>
      </c>
      <c r="Q3993" s="1">
        <v>2.545699812938909</v>
      </c>
      <c r="T3993" s="1">
        <f t="shared" si="200"/>
        <v>5.109499344817662</v>
      </c>
    </row>
    <row r="3994" spans="13:20" x14ac:dyDescent="0.25">
      <c r="M3994">
        <f t="shared" si="201"/>
        <v>3992</v>
      </c>
      <c r="N3994">
        <v>3.2347118214249355</v>
      </c>
      <c r="O3994"/>
      <c r="P3994" s="1">
        <f t="shared" si="202"/>
        <v>3992</v>
      </c>
      <c r="Q3994" s="1">
        <v>7.9373050209557405</v>
      </c>
      <c r="T3994" s="1">
        <f t="shared" si="200"/>
        <v>5.5860084211903382</v>
      </c>
    </row>
    <row r="3995" spans="13:20" x14ac:dyDescent="0.25">
      <c r="M3995">
        <f t="shared" si="201"/>
        <v>3993</v>
      </c>
      <c r="N3995">
        <v>10.500299213619247</v>
      </c>
      <c r="O3995"/>
      <c r="P3995" s="1">
        <f t="shared" si="202"/>
        <v>3993</v>
      </c>
      <c r="Q3995" s="1">
        <v>8.2293171655456163</v>
      </c>
      <c r="T3995" s="1">
        <f t="shared" si="200"/>
        <v>9.3648081895824316</v>
      </c>
    </row>
    <row r="3996" spans="13:20" x14ac:dyDescent="0.25">
      <c r="M3996">
        <f t="shared" si="201"/>
        <v>3994</v>
      </c>
      <c r="N3996">
        <v>2.4997339657738111</v>
      </c>
      <c r="O3996"/>
      <c r="P3996" s="1">
        <f t="shared" si="202"/>
        <v>3994</v>
      </c>
      <c r="Q3996" s="1">
        <v>2.3627633894816999</v>
      </c>
      <c r="T3996" s="1">
        <f t="shared" si="200"/>
        <v>2.4312486776277558</v>
      </c>
    </row>
    <row r="3997" spans="13:20" x14ac:dyDescent="0.25">
      <c r="M3997">
        <f t="shared" si="201"/>
        <v>3995</v>
      </c>
      <c r="N3997">
        <v>1.5450108914344238</v>
      </c>
      <c r="O3997"/>
      <c r="P3997" s="1">
        <f t="shared" si="202"/>
        <v>3995</v>
      </c>
      <c r="Q3997" s="1">
        <v>5.3841524271585106</v>
      </c>
      <c r="T3997" s="1">
        <f t="shared" si="200"/>
        <v>3.4645816592964671</v>
      </c>
    </row>
    <row r="3998" spans="13:20" x14ac:dyDescent="0.25">
      <c r="M3998">
        <f t="shared" si="201"/>
        <v>3996</v>
      </c>
      <c r="N3998">
        <v>0.43452818826663087</v>
      </c>
      <c r="O3998"/>
      <c r="P3998" s="1">
        <f t="shared" si="202"/>
        <v>3996</v>
      </c>
      <c r="Q3998" s="1">
        <v>0.66743227918971748</v>
      </c>
      <c r="T3998" s="1">
        <f t="shared" si="200"/>
        <v>0.55098023372817417</v>
      </c>
    </row>
    <row r="3999" spans="13:20" x14ac:dyDescent="0.25">
      <c r="M3999">
        <f t="shared" si="201"/>
        <v>3997</v>
      </c>
      <c r="N3999">
        <v>2.11593374495519</v>
      </c>
      <c r="O3999"/>
      <c r="P3999" s="1">
        <f t="shared" si="202"/>
        <v>3997</v>
      </c>
      <c r="Q3999" s="1">
        <v>4.545345194875515</v>
      </c>
      <c r="T3999" s="1">
        <f t="shared" si="200"/>
        <v>3.3306394699153525</v>
      </c>
    </row>
    <row r="4000" spans="13:20" x14ac:dyDescent="0.25">
      <c r="M4000">
        <f t="shared" si="201"/>
        <v>3998</v>
      </c>
      <c r="N4000">
        <v>5.8234995100684426</v>
      </c>
      <c r="O4000"/>
      <c r="P4000" s="1">
        <f t="shared" si="202"/>
        <v>3998</v>
      </c>
      <c r="Q4000" s="1">
        <v>7.7695363933362387</v>
      </c>
      <c r="T4000" s="1">
        <f t="shared" si="200"/>
        <v>6.7965179517023406</v>
      </c>
    </row>
    <row r="4001" spans="13:20" x14ac:dyDescent="0.25">
      <c r="M4001">
        <f t="shared" si="201"/>
        <v>3999</v>
      </c>
      <c r="N4001">
        <v>2.01397695832335</v>
      </c>
      <c r="O4001"/>
      <c r="P4001" s="1">
        <f t="shared" si="202"/>
        <v>3999</v>
      </c>
      <c r="Q4001" s="1">
        <v>1.4915030649858454</v>
      </c>
      <c r="T4001" s="1">
        <f t="shared" si="200"/>
        <v>1.7527400116545977</v>
      </c>
    </row>
    <row r="4002" spans="13:20" x14ac:dyDescent="0.25">
      <c r="M4002">
        <f t="shared" si="201"/>
        <v>4000</v>
      </c>
      <c r="N4002">
        <v>1.7929661060698332</v>
      </c>
      <c r="O4002"/>
      <c r="P4002" s="1">
        <f t="shared" si="202"/>
        <v>4000</v>
      </c>
      <c r="Q4002" s="1">
        <v>2.5688715912565105</v>
      </c>
      <c r="T4002" s="1">
        <f t="shared" si="200"/>
        <v>2.1809188486631719</v>
      </c>
    </row>
    <row r="4003" spans="13:20" x14ac:dyDescent="0.25">
      <c r="M4003">
        <f t="shared" si="201"/>
        <v>4001</v>
      </c>
      <c r="N4003">
        <v>3.5967855966756783</v>
      </c>
      <c r="O4003"/>
      <c r="P4003" s="1">
        <f t="shared" si="202"/>
        <v>4001</v>
      </c>
      <c r="Q4003" s="1">
        <v>1.9996990113554378</v>
      </c>
      <c r="T4003" s="1">
        <f t="shared" si="200"/>
        <v>2.7982423040155582</v>
      </c>
    </row>
    <row r="4004" spans="13:20" x14ac:dyDescent="0.25">
      <c r="M4004">
        <f t="shared" si="201"/>
        <v>4002</v>
      </c>
      <c r="N4004">
        <v>2.2355695763224377</v>
      </c>
      <c r="O4004"/>
      <c r="P4004" s="1">
        <f t="shared" si="202"/>
        <v>4002</v>
      </c>
      <c r="Q4004" s="1">
        <v>3.6613399901767769</v>
      </c>
      <c r="T4004" s="1">
        <f t="shared" si="200"/>
        <v>2.9484547832496073</v>
      </c>
    </row>
    <row r="4005" spans="13:20" x14ac:dyDescent="0.25">
      <c r="M4005">
        <f t="shared" si="201"/>
        <v>4003</v>
      </c>
      <c r="N4005">
        <v>4.7892455340086979</v>
      </c>
      <c r="O4005"/>
      <c r="P4005" s="1">
        <f t="shared" si="202"/>
        <v>4003</v>
      </c>
      <c r="Q4005" s="1">
        <v>0.95459014920076857</v>
      </c>
      <c r="T4005" s="1">
        <f t="shared" si="200"/>
        <v>2.8719178416047333</v>
      </c>
    </row>
    <row r="4006" spans="13:20" x14ac:dyDescent="0.25">
      <c r="M4006">
        <f t="shared" si="201"/>
        <v>4004</v>
      </c>
      <c r="N4006">
        <v>1.8015336135228328E-2</v>
      </c>
      <c r="O4006"/>
      <c r="P4006" s="1">
        <f t="shared" si="202"/>
        <v>4004</v>
      </c>
      <c r="Q4006" s="1">
        <v>2.053683798558998</v>
      </c>
      <c r="T4006" s="1">
        <f t="shared" si="200"/>
        <v>1.0358495673471131</v>
      </c>
    </row>
    <row r="4007" spans="13:20" x14ac:dyDescent="0.25">
      <c r="M4007">
        <f t="shared" si="201"/>
        <v>4005</v>
      </c>
      <c r="N4007">
        <v>5.814906986805803</v>
      </c>
      <c r="O4007"/>
      <c r="P4007" s="1">
        <f t="shared" si="202"/>
        <v>4005</v>
      </c>
      <c r="Q4007" s="1">
        <v>7.2602676372845121</v>
      </c>
      <c r="T4007" s="1">
        <f t="shared" si="200"/>
        <v>6.537587312045158</v>
      </c>
    </row>
    <row r="4008" spans="13:20" x14ac:dyDescent="0.25">
      <c r="M4008">
        <f t="shared" si="201"/>
        <v>4006</v>
      </c>
      <c r="N4008">
        <v>8.3718239065854743</v>
      </c>
      <c r="O4008"/>
      <c r="P4008" s="1">
        <f t="shared" si="202"/>
        <v>4006</v>
      </c>
      <c r="Q4008" s="1">
        <v>2.3444096393603071</v>
      </c>
      <c r="T4008" s="1">
        <f t="shared" si="200"/>
        <v>5.3581167729728909</v>
      </c>
    </row>
    <row r="4009" spans="13:20" x14ac:dyDescent="0.25">
      <c r="M4009">
        <f t="shared" si="201"/>
        <v>4007</v>
      </c>
      <c r="N4009">
        <v>0.18437442567799581</v>
      </c>
      <c r="O4009"/>
      <c r="P4009" s="1">
        <f t="shared" si="202"/>
        <v>4007</v>
      </c>
      <c r="Q4009" s="1">
        <v>10.648528290257939</v>
      </c>
      <c r="T4009" s="1">
        <f t="shared" si="200"/>
        <v>5.4164513579679676</v>
      </c>
    </row>
    <row r="4010" spans="13:20" x14ac:dyDescent="0.25">
      <c r="M4010">
        <f t="shared" si="201"/>
        <v>4008</v>
      </c>
      <c r="N4010">
        <v>7.4848756036173647</v>
      </c>
      <c r="O4010"/>
      <c r="P4010" s="1">
        <f t="shared" si="202"/>
        <v>4008</v>
      </c>
      <c r="Q4010" s="1">
        <v>2.4518029729060342</v>
      </c>
      <c r="T4010" s="1">
        <f t="shared" si="200"/>
        <v>4.9683392882616992</v>
      </c>
    </row>
    <row r="4011" spans="13:20" x14ac:dyDescent="0.25">
      <c r="M4011">
        <f t="shared" si="201"/>
        <v>4009</v>
      </c>
      <c r="N4011">
        <v>0.96022594004682782</v>
      </c>
      <c r="O4011"/>
      <c r="P4011" s="1">
        <f t="shared" si="202"/>
        <v>4009</v>
      </c>
      <c r="Q4011" s="1">
        <v>0.927766671014846</v>
      </c>
      <c r="T4011" s="1">
        <f t="shared" si="200"/>
        <v>0.94399630553083691</v>
      </c>
    </row>
    <row r="4012" spans="13:20" x14ac:dyDescent="0.25">
      <c r="M4012">
        <f t="shared" si="201"/>
        <v>4010</v>
      </c>
      <c r="N4012">
        <v>7.4630412084106794</v>
      </c>
      <c r="O4012"/>
      <c r="P4012" s="1">
        <f t="shared" si="202"/>
        <v>4010</v>
      </c>
      <c r="Q4012" s="1">
        <v>5.0634298407031926</v>
      </c>
      <c r="T4012" s="1">
        <f t="shared" si="200"/>
        <v>6.2632355245569364</v>
      </c>
    </row>
    <row r="4013" spans="13:20" x14ac:dyDescent="0.25">
      <c r="M4013">
        <f t="shared" si="201"/>
        <v>4011</v>
      </c>
      <c r="N4013">
        <v>1.2196595999649271</v>
      </c>
      <c r="O4013"/>
      <c r="P4013" s="1">
        <f t="shared" si="202"/>
        <v>4011</v>
      </c>
      <c r="Q4013" s="1">
        <v>6.3507689055616696</v>
      </c>
      <c r="T4013" s="1">
        <f t="shared" si="200"/>
        <v>3.7852142527632981</v>
      </c>
    </row>
    <row r="4014" spans="13:20" x14ac:dyDescent="0.25">
      <c r="M4014">
        <f t="shared" si="201"/>
        <v>4012</v>
      </c>
      <c r="N4014">
        <v>2.4904415536800286</v>
      </c>
      <c r="O4014"/>
      <c r="P4014" s="1">
        <f t="shared" si="202"/>
        <v>4012</v>
      </c>
      <c r="Q4014" s="1">
        <v>7.5177859173601638</v>
      </c>
      <c r="T4014" s="1">
        <f t="shared" si="200"/>
        <v>5.0041137355200966</v>
      </c>
    </row>
    <row r="4015" spans="13:20" x14ac:dyDescent="0.25">
      <c r="M4015">
        <f t="shared" si="201"/>
        <v>4013</v>
      </c>
      <c r="N4015">
        <v>5.6422196199079009</v>
      </c>
      <c r="O4015"/>
      <c r="P4015" s="1">
        <f t="shared" si="202"/>
        <v>4013</v>
      </c>
      <c r="Q4015" s="1">
        <v>11.477717086839869</v>
      </c>
      <c r="T4015" s="1">
        <f t="shared" si="200"/>
        <v>8.5599683533738844</v>
      </c>
    </row>
    <row r="4016" spans="13:20" x14ac:dyDescent="0.25">
      <c r="M4016">
        <f t="shared" si="201"/>
        <v>4014</v>
      </c>
      <c r="N4016">
        <v>0.59978078818986902</v>
      </c>
      <c r="O4016"/>
      <c r="P4016" s="1">
        <f t="shared" si="202"/>
        <v>4014</v>
      </c>
      <c r="Q4016" s="1">
        <v>2.6709000990469933</v>
      </c>
      <c r="T4016" s="1">
        <f t="shared" si="200"/>
        <v>1.6353404436184311</v>
      </c>
    </row>
    <row r="4017" spans="13:20" x14ac:dyDescent="0.25">
      <c r="M4017">
        <f t="shared" si="201"/>
        <v>4015</v>
      </c>
      <c r="N4017">
        <v>1.1582096054667228</v>
      </c>
      <c r="O4017"/>
      <c r="P4017" s="1">
        <f t="shared" si="202"/>
        <v>4015</v>
      </c>
      <c r="Q4017" s="1">
        <v>4.9280715751835249</v>
      </c>
      <c r="T4017" s="1">
        <f t="shared" si="200"/>
        <v>3.0431405903251241</v>
      </c>
    </row>
    <row r="4018" spans="13:20" x14ac:dyDescent="0.25">
      <c r="M4018">
        <f t="shared" si="201"/>
        <v>4016</v>
      </c>
      <c r="N4018">
        <v>2.1364803661991338</v>
      </c>
      <c r="O4018"/>
      <c r="P4018" s="1">
        <f t="shared" si="202"/>
        <v>4016</v>
      </c>
      <c r="Q4018" s="1">
        <v>9.0910499870943706</v>
      </c>
      <c r="T4018" s="1">
        <f t="shared" si="200"/>
        <v>5.6137651766467522</v>
      </c>
    </row>
    <row r="4019" spans="13:20" x14ac:dyDescent="0.25">
      <c r="M4019">
        <f t="shared" si="201"/>
        <v>4017</v>
      </c>
      <c r="N4019">
        <v>3.1289415159808271</v>
      </c>
      <c r="O4019"/>
      <c r="P4019" s="1">
        <f t="shared" si="202"/>
        <v>4017</v>
      </c>
      <c r="Q4019" s="1">
        <v>4.8936184660666964</v>
      </c>
      <c r="T4019" s="1">
        <f t="shared" si="200"/>
        <v>4.0112799910237618</v>
      </c>
    </row>
    <row r="4020" spans="13:20" x14ac:dyDescent="0.25">
      <c r="M4020">
        <f t="shared" si="201"/>
        <v>4018</v>
      </c>
      <c r="N4020">
        <v>3.8382942297381151</v>
      </c>
      <c r="O4020"/>
      <c r="P4020" s="1">
        <f t="shared" si="202"/>
        <v>4018</v>
      </c>
      <c r="Q4020" s="1">
        <v>2.3482480304884796</v>
      </c>
      <c r="T4020" s="1">
        <f t="shared" si="200"/>
        <v>3.0932711301132976</v>
      </c>
    </row>
    <row r="4021" spans="13:20" x14ac:dyDescent="0.25">
      <c r="M4021">
        <f t="shared" si="201"/>
        <v>4019</v>
      </c>
      <c r="N4021">
        <v>3.9047800575239688</v>
      </c>
      <c r="O4021"/>
      <c r="P4021" s="1">
        <f t="shared" si="202"/>
        <v>4019</v>
      </c>
      <c r="Q4021" s="1">
        <v>0.59150593158163778</v>
      </c>
      <c r="T4021" s="1">
        <f t="shared" si="200"/>
        <v>2.2481429945528033</v>
      </c>
    </row>
    <row r="4022" spans="13:20" x14ac:dyDescent="0.25">
      <c r="M4022">
        <f t="shared" si="201"/>
        <v>4020</v>
      </c>
      <c r="N4022">
        <v>2.1943623803493124</v>
      </c>
      <c r="O4022"/>
      <c r="P4022" s="1">
        <f t="shared" si="202"/>
        <v>4020</v>
      </c>
      <c r="Q4022" s="1">
        <v>3.9667160338377228</v>
      </c>
      <c r="T4022" s="1">
        <f t="shared" si="200"/>
        <v>3.0805392070935174</v>
      </c>
    </row>
    <row r="4023" spans="13:20" x14ac:dyDescent="0.25">
      <c r="M4023">
        <f t="shared" si="201"/>
        <v>4021</v>
      </c>
      <c r="N4023">
        <v>2.6923645377924008</v>
      </c>
      <c r="O4023"/>
      <c r="P4023" s="1">
        <f t="shared" si="202"/>
        <v>4021</v>
      </c>
      <c r="Q4023" s="1">
        <v>2.5103159816185365</v>
      </c>
      <c r="T4023" s="1">
        <f t="shared" si="200"/>
        <v>2.6013402597054687</v>
      </c>
    </row>
    <row r="4024" spans="13:20" x14ac:dyDescent="0.25">
      <c r="M4024">
        <f t="shared" si="201"/>
        <v>4022</v>
      </c>
      <c r="N4024">
        <v>4.8924588045626143</v>
      </c>
      <c r="O4024"/>
      <c r="P4024" s="1">
        <f t="shared" si="202"/>
        <v>4022</v>
      </c>
      <c r="Q4024" s="1">
        <v>4.8455824667544825</v>
      </c>
      <c r="T4024" s="1">
        <f t="shared" si="200"/>
        <v>4.8690206356585488</v>
      </c>
    </row>
    <row r="4025" spans="13:20" x14ac:dyDescent="0.25">
      <c r="M4025">
        <f t="shared" si="201"/>
        <v>4023</v>
      </c>
      <c r="N4025">
        <v>3.9157775366968814</v>
      </c>
      <c r="O4025"/>
      <c r="P4025" s="1">
        <f t="shared" si="202"/>
        <v>4023</v>
      </c>
      <c r="Q4025" s="1">
        <v>7.56882672775627</v>
      </c>
      <c r="T4025" s="1">
        <f t="shared" si="200"/>
        <v>5.7423021322265759</v>
      </c>
    </row>
    <row r="4026" spans="13:20" x14ac:dyDescent="0.25">
      <c r="M4026">
        <f t="shared" si="201"/>
        <v>4024</v>
      </c>
      <c r="N4026">
        <v>3.8715402084096748</v>
      </c>
      <c r="O4026"/>
      <c r="P4026" s="1">
        <f t="shared" si="202"/>
        <v>4024</v>
      </c>
      <c r="Q4026" s="1">
        <v>10.94528928411842</v>
      </c>
      <c r="T4026" s="1">
        <f t="shared" si="200"/>
        <v>7.4084147462640475</v>
      </c>
    </row>
    <row r="4027" spans="13:20" x14ac:dyDescent="0.25">
      <c r="M4027">
        <f t="shared" si="201"/>
        <v>4025</v>
      </c>
      <c r="N4027">
        <v>4.4297615535836377</v>
      </c>
      <c r="O4027"/>
      <c r="P4027" s="1">
        <f t="shared" si="202"/>
        <v>4025</v>
      </c>
      <c r="Q4027" s="1">
        <v>0.73777400499328882</v>
      </c>
      <c r="T4027" s="1">
        <f t="shared" si="200"/>
        <v>2.583767779288463</v>
      </c>
    </row>
    <row r="4028" spans="13:20" x14ac:dyDescent="0.25">
      <c r="M4028">
        <f t="shared" si="201"/>
        <v>4026</v>
      </c>
      <c r="N4028">
        <v>0.94271792200570004</v>
      </c>
      <c r="O4028"/>
      <c r="P4028" s="1">
        <f t="shared" si="202"/>
        <v>4026</v>
      </c>
      <c r="Q4028" s="1">
        <v>3.7130533765177036</v>
      </c>
      <c r="T4028" s="1">
        <f t="shared" si="200"/>
        <v>2.3278856492617019</v>
      </c>
    </row>
    <row r="4029" spans="13:20" x14ac:dyDescent="0.25">
      <c r="M4029">
        <f t="shared" si="201"/>
        <v>4027</v>
      </c>
      <c r="N4029">
        <v>9.7654301129071293</v>
      </c>
      <c r="O4029"/>
      <c r="P4029" s="1">
        <f t="shared" si="202"/>
        <v>4027</v>
      </c>
      <c r="Q4029" s="1">
        <v>2.6047942824806269</v>
      </c>
      <c r="T4029" s="1">
        <f t="shared" si="200"/>
        <v>6.1851121976938783</v>
      </c>
    </row>
    <row r="4030" spans="13:20" x14ac:dyDescent="0.25">
      <c r="M4030">
        <f t="shared" si="201"/>
        <v>4028</v>
      </c>
      <c r="N4030">
        <v>2.8701229040760152</v>
      </c>
      <c r="O4030"/>
      <c r="P4030" s="1">
        <f t="shared" si="202"/>
        <v>4028</v>
      </c>
      <c r="Q4030" s="1">
        <v>5.5620151708378129</v>
      </c>
      <c r="T4030" s="1">
        <f t="shared" si="200"/>
        <v>4.2160690374569141</v>
      </c>
    </row>
    <row r="4031" spans="13:20" x14ac:dyDescent="0.25">
      <c r="M4031">
        <f t="shared" si="201"/>
        <v>4029</v>
      </c>
      <c r="N4031">
        <v>1.4022944916952527</v>
      </c>
      <c r="O4031"/>
      <c r="P4031" s="1">
        <f t="shared" si="202"/>
        <v>4029</v>
      </c>
      <c r="Q4031" s="1">
        <v>6.3101991202951178</v>
      </c>
      <c r="T4031" s="1">
        <f t="shared" si="200"/>
        <v>3.8562468059951853</v>
      </c>
    </row>
    <row r="4032" spans="13:20" x14ac:dyDescent="0.25">
      <c r="M4032">
        <f t="shared" si="201"/>
        <v>4030</v>
      </c>
      <c r="N4032">
        <v>2.6075165787525263</v>
      </c>
      <c r="O4032"/>
      <c r="P4032" s="1">
        <f t="shared" si="202"/>
        <v>4030</v>
      </c>
      <c r="Q4032" s="1">
        <v>1.1415695017379643</v>
      </c>
      <c r="T4032" s="1">
        <f t="shared" si="200"/>
        <v>1.8745430402452454</v>
      </c>
    </row>
    <row r="4033" spans="13:20" x14ac:dyDescent="0.25">
      <c r="M4033">
        <f t="shared" si="201"/>
        <v>4031</v>
      </c>
      <c r="N4033">
        <v>8.0206356442610716</v>
      </c>
      <c r="O4033"/>
      <c r="P4033" s="1">
        <f t="shared" si="202"/>
        <v>4031</v>
      </c>
      <c r="Q4033" s="1">
        <v>2.5028010376398062</v>
      </c>
      <c r="T4033" s="1">
        <f t="shared" si="200"/>
        <v>5.2617183409504387</v>
      </c>
    </row>
    <row r="4034" spans="13:20" x14ac:dyDescent="0.25">
      <c r="M4034">
        <f t="shared" si="201"/>
        <v>4032</v>
      </c>
      <c r="N4034">
        <v>0.87105796322975315</v>
      </c>
      <c r="O4034"/>
      <c r="P4034" s="1">
        <f t="shared" si="202"/>
        <v>4032</v>
      </c>
      <c r="Q4034" s="1">
        <v>4.3386144162513682</v>
      </c>
      <c r="T4034" s="1">
        <f t="shared" si="200"/>
        <v>2.6048361897405607</v>
      </c>
    </row>
    <row r="4035" spans="13:20" x14ac:dyDescent="0.25">
      <c r="M4035">
        <f t="shared" si="201"/>
        <v>4033</v>
      </c>
      <c r="N4035">
        <v>6.0991991194615549</v>
      </c>
      <c r="O4035"/>
      <c r="P4035" s="1">
        <f t="shared" si="202"/>
        <v>4033</v>
      </c>
      <c r="Q4035" s="1">
        <v>0.52943928661539275</v>
      </c>
      <c r="T4035" s="1">
        <f t="shared" si="200"/>
        <v>3.3143192030384738</v>
      </c>
    </row>
    <row r="4036" spans="13:20" x14ac:dyDescent="0.25">
      <c r="M4036">
        <f t="shared" si="201"/>
        <v>4034</v>
      </c>
      <c r="N4036">
        <v>9.1703877790030859</v>
      </c>
      <c r="O4036"/>
      <c r="P4036" s="1">
        <f t="shared" si="202"/>
        <v>4034</v>
      </c>
      <c r="Q4036" s="1">
        <v>3.3390276434526687</v>
      </c>
      <c r="T4036" s="1">
        <f t="shared" ref="T4036:T4099" si="203">N4036/2+Q4036/2</f>
        <v>6.2547077112278773</v>
      </c>
    </row>
    <row r="4037" spans="13:20" x14ac:dyDescent="0.25">
      <c r="M4037">
        <f t="shared" ref="M4037:M4100" si="204">M4036+1</f>
        <v>4035</v>
      </c>
      <c r="N4037">
        <v>3.6594994896872217</v>
      </c>
      <c r="O4037"/>
      <c r="P4037" s="1">
        <f t="shared" ref="P4037:P4100" si="205">P4036+1</f>
        <v>4035</v>
      </c>
      <c r="Q4037" s="1">
        <v>5.337562431545142</v>
      </c>
      <c r="T4037" s="1">
        <f t="shared" si="203"/>
        <v>4.4985309606161819</v>
      </c>
    </row>
    <row r="4038" spans="13:20" x14ac:dyDescent="0.25">
      <c r="M4038">
        <f t="shared" si="204"/>
        <v>4036</v>
      </c>
      <c r="N4038">
        <v>6.6336891765869668</v>
      </c>
      <c r="O4038"/>
      <c r="P4038" s="1">
        <f t="shared" si="205"/>
        <v>4036</v>
      </c>
      <c r="Q4038" s="1">
        <v>3.1447025999200782</v>
      </c>
      <c r="T4038" s="1">
        <f t="shared" si="203"/>
        <v>4.8891958882535222</v>
      </c>
    </row>
    <row r="4039" spans="13:20" x14ac:dyDescent="0.25">
      <c r="M4039">
        <f t="shared" si="204"/>
        <v>4037</v>
      </c>
      <c r="N4039">
        <v>1.2208981229435676</v>
      </c>
      <c r="O4039"/>
      <c r="P4039" s="1">
        <f t="shared" si="205"/>
        <v>4037</v>
      </c>
      <c r="Q4039" s="1">
        <v>3.1948851773307405</v>
      </c>
      <c r="T4039" s="1">
        <f t="shared" si="203"/>
        <v>2.2078916501371539</v>
      </c>
    </row>
    <row r="4040" spans="13:20" x14ac:dyDescent="0.25">
      <c r="M4040">
        <f t="shared" si="204"/>
        <v>4038</v>
      </c>
      <c r="N4040">
        <v>5.9055983808496197</v>
      </c>
      <c r="O4040"/>
      <c r="P4040" s="1">
        <f t="shared" si="205"/>
        <v>4038</v>
      </c>
      <c r="Q4040" s="1">
        <v>2.2131644949642837</v>
      </c>
      <c r="T4040" s="1">
        <f t="shared" si="203"/>
        <v>4.0593814379069517</v>
      </c>
    </row>
    <row r="4041" spans="13:20" x14ac:dyDescent="0.25">
      <c r="M4041">
        <f t="shared" si="204"/>
        <v>4039</v>
      </c>
      <c r="N4041">
        <v>4.2639804755596948</v>
      </c>
      <c r="O4041"/>
      <c r="P4041" s="1">
        <f t="shared" si="205"/>
        <v>4039</v>
      </c>
      <c r="Q4041" s="1">
        <v>4.1331199499607587</v>
      </c>
      <c r="T4041" s="1">
        <f t="shared" si="203"/>
        <v>4.1985502127602263</v>
      </c>
    </row>
    <row r="4042" spans="13:20" x14ac:dyDescent="0.25">
      <c r="M4042">
        <f t="shared" si="204"/>
        <v>4040</v>
      </c>
      <c r="N4042">
        <v>2.0180656926053855</v>
      </c>
      <c r="O4042"/>
      <c r="P4042" s="1">
        <f t="shared" si="205"/>
        <v>4040</v>
      </c>
      <c r="Q4042" s="1">
        <v>4.1543327571682491</v>
      </c>
      <c r="T4042" s="1">
        <f t="shared" si="203"/>
        <v>3.0861992248868173</v>
      </c>
    </row>
    <row r="4043" spans="13:20" x14ac:dyDescent="0.25">
      <c r="M4043">
        <f t="shared" si="204"/>
        <v>4041</v>
      </c>
      <c r="N4043">
        <v>0.1719284393390802</v>
      </c>
      <c r="O4043"/>
      <c r="P4043" s="1">
        <f t="shared" si="205"/>
        <v>4041</v>
      </c>
      <c r="Q4043" s="1">
        <v>0.15764928187846911</v>
      </c>
      <c r="T4043" s="1">
        <f t="shared" si="203"/>
        <v>0.16478886060877465</v>
      </c>
    </row>
    <row r="4044" spans="13:20" x14ac:dyDescent="0.25">
      <c r="M4044">
        <f t="shared" si="204"/>
        <v>4042</v>
      </c>
      <c r="N4044">
        <v>0.15555848694185653</v>
      </c>
      <c r="O4044"/>
      <c r="P4044" s="1">
        <f t="shared" si="205"/>
        <v>4042</v>
      </c>
      <c r="Q4044" s="1">
        <v>1.331945147868741</v>
      </c>
      <c r="T4044" s="1">
        <f t="shared" si="203"/>
        <v>0.74375181740529872</v>
      </c>
    </row>
    <row r="4045" spans="13:20" x14ac:dyDescent="0.25">
      <c r="M4045">
        <f t="shared" si="204"/>
        <v>4043</v>
      </c>
      <c r="N4045">
        <v>5.4890795033999709</v>
      </c>
      <c r="O4045"/>
      <c r="P4045" s="1">
        <f t="shared" si="205"/>
        <v>4043</v>
      </c>
      <c r="Q4045" s="1">
        <v>4.0791668901079738</v>
      </c>
      <c r="T4045" s="1">
        <f t="shared" si="203"/>
        <v>4.7841231967539724</v>
      </c>
    </row>
    <row r="4046" spans="13:20" x14ac:dyDescent="0.25">
      <c r="M4046">
        <f t="shared" si="204"/>
        <v>4044</v>
      </c>
      <c r="N4046">
        <v>2.7415825259772184</v>
      </c>
      <c r="O4046"/>
      <c r="P4046" s="1">
        <f t="shared" si="205"/>
        <v>4044</v>
      </c>
      <c r="Q4046" s="1">
        <v>11.807279312462065</v>
      </c>
      <c r="T4046" s="1">
        <f t="shared" si="203"/>
        <v>7.2744309192196415</v>
      </c>
    </row>
    <row r="4047" spans="13:20" x14ac:dyDescent="0.25">
      <c r="M4047">
        <f t="shared" si="204"/>
        <v>4045</v>
      </c>
      <c r="N4047">
        <v>1.9402335135898421</v>
      </c>
      <c r="O4047"/>
      <c r="P4047" s="1">
        <f t="shared" si="205"/>
        <v>4045</v>
      </c>
      <c r="Q4047" s="1">
        <v>1.6088421787194176</v>
      </c>
      <c r="T4047" s="1">
        <f t="shared" si="203"/>
        <v>1.7745378461546299</v>
      </c>
    </row>
    <row r="4048" spans="13:20" x14ac:dyDescent="0.25">
      <c r="M4048">
        <f t="shared" si="204"/>
        <v>4046</v>
      </c>
      <c r="N4048">
        <v>0.18995806174014138</v>
      </c>
      <c r="O4048"/>
      <c r="P4048" s="1">
        <f t="shared" si="205"/>
        <v>4046</v>
      </c>
      <c r="Q4048" s="1">
        <v>4.0438243364368907</v>
      </c>
      <c r="T4048" s="1">
        <f t="shared" si="203"/>
        <v>2.1168911990885162</v>
      </c>
    </row>
    <row r="4049" spans="13:20" x14ac:dyDescent="0.25">
      <c r="M4049">
        <f t="shared" si="204"/>
        <v>4047</v>
      </c>
      <c r="N4049">
        <v>2.6956053318357593</v>
      </c>
      <c r="O4049"/>
      <c r="P4049" s="1">
        <f t="shared" si="205"/>
        <v>4047</v>
      </c>
      <c r="Q4049" s="1">
        <v>14.133545977948</v>
      </c>
      <c r="T4049" s="1">
        <f t="shared" si="203"/>
        <v>8.4145756548918804</v>
      </c>
    </row>
    <row r="4050" spans="13:20" x14ac:dyDescent="0.25">
      <c r="M4050">
        <f t="shared" si="204"/>
        <v>4048</v>
      </c>
      <c r="N4050">
        <v>8.2456615664516679</v>
      </c>
      <c r="O4050"/>
      <c r="P4050" s="1">
        <f t="shared" si="205"/>
        <v>4048</v>
      </c>
      <c r="Q4050" s="1">
        <v>2.5314984990500111</v>
      </c>
      <c r="T4050" s="1">
        <f t="shared" si="203"/>
        <v>5.3885800327508395</v>
      </c>
    </row>
    <row r="4051" spans="13:20" x14ac:dyDescent="0.25">
      <c r="M4051">
        <f t="shared" si="204"/>
        <v>4049</v>
      </c>
      <c r="N4051">
        <v>2.6183253133335276</v>
      </c>
      <c r="O4051"/>
      <c r="P4051" s="1">
        <f t="shared" si="205"/>
        <v>4049</v>
      </c>
      <c r="Q4051" s="1">
        <v>4.1414732507856291</v>
      </c>
      <c r="T4051" s="1">
        <f t="shared" si="203"/>
        <v>3.3798992820595783</v>
      </c>
    </row>
    <row r="4052" spans="13:20" x14ac:dyDescent="0.25">
      <c r="M4052">
        <f t="shared" si="204"/>
        <v>4050</v>
      </c>
      <c r="N4052">
        <v>0.70747459792855338</v>
      </c>
      <c r="O4052"/>
      <c r="P4052" s="1">
        <f t="shared" si="205"/>
        <v>4050</v>
      </c>
      <c r="Q4052" s="1">
        <v>5.5841143130543651</v>
      </c>
      <c r="T4052" s="1">
        <f t="shared" si="203"/>
        <v>3.1457944554914592</v>
      </c>
    </row>
    <row r="4053" spans="13:20" x14ac:dyDescent="0.25">
      <c r="M4053">
        <f t="shared" si="204"/>
        <v>4051</v>
      </c>
      <c r="N4053">
        <v>5.575326911879892</v>
      </c>
      <c r="O4053"/>
      <c r="P4053" s="1">
        <f t="shared" si="205"/>
        <v>4051</v>
      </c>
      <c r="Q4053" s="1">
        <v>1.5711408283002648</v>
      </c>
      <c r="T4053" s="1">
        <f t="shared" si="203"/>
        <v>3.5732338700900783</v>
      </c>
    </row>
    <row r="4054" spans="13:20" x14ac:dyDescent="0.25">
      <c r="M4054">
        <f t="shared" si="204"/>
        <v>4052</v>
      </c>
      <c r="N4054">
        <v>3.6924318287424338</v>
      </c>
      <c r="O4054"/>
      <c r="P4054" s="1">
        <f t="shared" si="205"/>
        <v>4052</v>
      </c>
      <c r="Q4054" s="1">
        <v>5.5170796376514319</v>
      </c>
      <c r="T4054" s="1">
        <f t="shared" si="203"/>
        <v>4.6047557331969333</v>
      </c>
    </row>
    <row r="4055" spans="13:20" x14ac:dyDescent="0.25">
      <c r="M4055">
        <f t="shared" si="204"/>
        <v>4053</v>
      </c>
      <c r="N4055">
        <v>7.7987635898739391</v>
      </c>
      <c r="O4055"/>
      <c r="P4055" s="1">
        <f t="shared" si="205"/>
        <v>4053</v>
      </c>
      <c r="Q4055" s="1">
        <v>6.9297367316512322</v>
      </c>
      <c r="T4055" s="1">
        <f t="shared" si="203"/>
        <v>7.3642501607625857</v>
      </c>
    </row>
    <row r="4056" spans="13:20" x14ac:dyDescent="0.25">
      <c r="M4056">
        <f t="shared" si="204"/>
        <v>4054</v>
      </c>
      <c r="N4056">
        <v>7.7900416896079676</v>
      </c>
      <c r="O4056"/>
      <c r="P4056" s="1">
        <f t="shared" si="205"/>
        <v>4054</v>
      </c>
      <c r="Q4056" s="1">
        <v>2.4266067736903381</v>
      </c>
      <c r="T4056" s="1">
        <f t="shared" si="203"/>
        <v>5.1083242316491528</v>
      </c>
    </row>
    <row r="4057" spans="13:20" x14ac:dyDescent="0.25">
      <c r="M4057">
        <f t="shared" si="204"/>
        <v>4055</v>
      </c>
      <c r="N4057">
        <v>0.88725596673847063</v>
      </c>
      <c r="O4057"/>
      <c r="P4057" s="1">
        <f t="shared" si="205"/>
        <v>4055</v>
      </c>
      <c r="Q4057" s="1">
        <v>1.517572132129267</v>
      </c>
      <c r="T4057" s="1">
        <f t="shared" si="203"/>
        <v>1.2024140494338689</v>
      </c>
    </row>
    <row r="4058" spans="13:20" x14ac:dyDescent="0.25">
      <c r="M4058">
        <f t="shared" si="204"/>
        <v>4056</v>
      </c>
      <c r="N4058">
        <v>2.2581594231199178</v>
      </c>
      <c r="O4058"/>
      <c r="P4058" s="1">
        <f t="shared" si="205"/>
        <v>4056</v>
      </c>
      <c r="Q4058" s="1">
        <v>10.308283790126316</v>
      </c>
      <c r="T4058" s="1">
        <f t="shared" si="203"/>
        <v>6.2832216066231172</v>
      </c>
    </row>
    <row r="4059" spans="13:20" x14ac:dyDescent="0.25">
      <c r="M4059">
        <f t="shared" si="204"/>
        <v>4057</v>
      </c>
      <c r="N4059">
        <v>6.0757695383078421</v>
      </c>
      <c r="O4059"/>
      <c r="P4059" s="1">
        <f t="shared" si="205"/>
        <v>4057</v>
      </c>
      <c r="Q4059" s="1">
        <v>2.2442742075112969</v>
      </c>
      <c r="T4059" s="1">
        <f t="shared" si="203"/>
        <v>4.160021872909569</v>
      </c>
    </row>
    <row r="4060" spans="13:20" x14ac:dyDescent="0.25">
      <c r="M4060">
        <f t="shared" si="204"/>
        <v>4058</v>
      </c>
      <c r="N4060">
        <v>3.2754616764668154</v>
      </c>
      <c r="O4060"/>
      <c r="P4060" s="1">
        <f t="shared" si="205"/>
        <v>4058</v>
      </c>
      <c r="Q4060" s="1">
        <v>2.8601512289377653</v>
      </c>
      <c r="T4060" s="1">
        <f t="shared" si="203"/>
        <v>3.0678064527022904</v>
      </c>
    </row>
    <row r="4061" spans="13:20" x14ac:dyDescent="0.25">
      <c r="M4061">
        <f t="shared" si="204"/>
        <v>4059</v>
      </c>
      <c r="N4061">
        <v>6.8283500810857163</v>
      </c>
      <c r="O4061"/>
      <c r="P4061" s="1">
        <f t="shared" si="205"/>
        <v>4059</v>
      </c>
      <c r="Q4061" s="1">
        <v>4.2051971276029416</v>
      </c>
      <c r="T4061" s="1">
        <f t="shared" si="203"/>
        <v>5.516773604344329</v>
      </c>
    </row>
    <row r="4062" spans="13:20" x14ac:dyDescent="0.25">
      <c r="M4062">
        <f t="shared" si="204"/>
        <v>4060</v>
      </c>
      <c r="N4062">
        <v>3.1734633267749883</v>
      </c>
      <c r="O4062"/>
      <c r="P4062" s="1">
        <f t="shared" si="205"/>
        <v>4060</v>
      </c>
      <c r="Q4062" s="1">
        <v>5.1453436844787319</v>
      </c>
      <c r="T4062" s="1">
        <f t="shared" si="203"/>
        <v>4.1594035056268606</v>
      </c>
    </row>
    <row r="4063" spans="13:20" x14ac:dyDescent="0.25">
      <c r="M4063">
        <f t="shared" si="204"/>
        <v>4061</v>
      </c>
      <c r="N4063">
        <v>2.0848122242936924</v>
      </c>
      <c r="O4063"/>
      <c r="P4063" s="1">
        <f t="shared" si="205"/>
        <v>4061</v>
      </c>
      <c r="Q4063" s="1">
        <v>3.5464869758763755</v>
      </c>
      <c r="T4063" s="1">
        <f t="shared" si="203"/>
        <v>2.8156496000850337</v>
      </c>
    </row>
    <row r="4064" spans="13:20" x14ac:dyDescent="0.25">
      <c r="M4064">
        <f t="shared" si="204"/>
        <v>4062</v>
      </c>
      <c r="N4064">
        <v>1.9890362206906589</v>
      </c>
      <c r="O4064"/>
      <c r="P4064" s="1">
        <f t="shared" si="205"/>
        <v>4062</v>
      </c>
      <c r="Q4064" s="1">
        <v>4.8929137526546134</v>
      </c>
      <c r="T4064" s="1">
        <f t="shared" si="203"/>
        <v>3.4409749866726362</v>
      </c>
    </row>
    <row r="4065" spans="13:20" x14ac:dyDescent="0.25">
      <c r="M4065">
        <f t="shared" si="204"/>
        <v>4063</v>
      </c>
      <c r="N4065">
        <v>6.214480361907615</v>
      </c>
      <c r="O4065"/>
      <c r="P4065" s="1">
        <f t="shared" si="205"/>
        <v>4063</v>
      </c>
      <c r="Q4065" s="1">
        <v>5.1027137946945933</v>
      </c>
      <c r="T4065" s="1">
        <f t="shared" si="203"/>
        <v>5.6585970783011046</v>
      </c>
    </row>
    <row r="4066" spans="13:20" x14ac:dyDescent="0.25">
      <c r="M4066">
        <f t="shared" si="204"/>
        <v>4064</v>
      </c>
      <c r="N4066">
        <v>0.91505020321617758</v>
      </c>
      <c r="O4066"/>
      <c r="P4066" s="1">
        <f t="shared" si="205"/>
        <v>4064</v>
      </c>
      <c r="Q4066" s="1">
        <v>6.6180173469173553</v>
      </c>
      <c r="T4066" s="1">
        <f t="shared" si="203"/>
        <v>3.7665337750667662</v>
      </c>
    </row>
    <row r="4067" spans="13:20" x14ac:dyDescent="0.25">
      <c r="M4067">
        <f t="shared" si="204"/>
        <v>4065</v>
      </c>
      <c r="N4067">
        <v>0.73612158548061146</v>
      </c>
      <c r="O4067"/>
      <c r="P4067" s="1">
        <f t="shared" si="205"/>
        <v>4065</v>
      </c>
      <c r="Q4067" s="1">
        <v>1.7404659479699038</v>
      </c>
      <c r="T4067" s="1">
        <f t="shared" si="203"/>
        <v>1.2382937667252576</v>
      </c>
    </row>
    <row r="4068" spans="13:20" x14ac:dyDescent="0.25">
      <c r="M4068">
        <f t="shared" si="204"/>
        <v>4066</v>
      </c>
      <c r="N4068">
        <v>5.3776592252464122</v>
      </c>
      <c r="O4068"/>
      <c r="P4068" s="1">
        <f t="shared" si="205"/>
        <v>4066</v>
      </c>
      <c r="Q4068" s="1">
        <v>2.6292184386844273</v>
      </c>
      <c r="T4068" s="1">
        <f t="shared" si="203"/>
        <v>4.0034388319654202</v>
      </c>
    </row>
    <row r="4069" spans="13:20" x14ac:dyDescent="0.25">
      <c r="M4069">
        <f t="shared" si="204"/>
        <v>4067</v>
      </c>
      <c r="N4069">
        <v>0.25884245279272883</v>
      </c>
      <c r="O4069"/>
      <c r="P4069" s="1">
        <f t="shared" si="205"/>
        <v>4067</v>
      </c>
      <c r="Q4069" s="1">
        <v>1.0634293184324373</v>
      </c>
      <c r="T4069" s="1">
        <f t="shared" si="203"/>
        <v>0.66113588561258307</v>
      </c>
    </row>
    <row r="4070" spans="13:20" x14ac:dyDescent="0.25">
      <c r="M4070">
        <f t="shared" si="204"/>
        <v>4068</v>
      </c>
      <c r="N4070">
        <v>0.86486530425632691</v>
      </c>
      <c r="O4070"/>
      <c r="P4070" s="1">
        <f t="shared" si="205"/>
        <v>4068</v>
      </c>
      <c r="Q4070" s="1">
        <v>4.1474464267795526</v>
      </c>
      <c r="T4070" s="1">
        <f t="shared" si="203"/>
        <v>2.5061558655179397</v>
      </c>
    </row>
    <row r="4071" spans="13:20" x14ac:dyDescent="0.25">
      <c r="M4071">
        <f t="shared" si="204"/>
        <v>4069</v>
      </c>
      <c r="N4071">
        <v>17.01436025000346</v>
      </c>
      <c r="O4071"/>
      <c r="P4071" s="1">
        <f t="shared" si="205"/>
        <v>4069</v>
      </c>
      <c r="Q4071" s="1">
        <v>4.1662039851639303</v>
      </c>
      <c r="T4071" s="1">
        <f t="shared" si="203"/>
        <v>10.590282117583694</v>
      </c>
    </row>
    <row r="4072" spans="13:20" x14ac:dyDescent="0.25">
      <c r="M4072">
        <f t="shared" si="204"/>
        <v>4070</v>
      </c>
      <c r="N4072">
        <v>7.4253998984633016</v>
      </c>
      <c r="O4072"/>
      <c r="P4072" s="1">
        <f t="shared" si="205"/>
        <v>4070</v>
      </c>
      <c r="Q4072" s="1">
        <v>7.3867447705988303</v>
      </c>
      <c r="T4072" s="1">
        <f t="shared" si="203"/>
        <v>7.4060723345310659</v>
      </c>
    </row>
    <row r="4073" spans="13:20" x14ac:dyDescent="0.25">
      <c r="M4073">
        <f t="shared" si="204"/>
        <v>4071</v>
      </c>
      <c r="N4073">
        <v>1.9813904780003078</v>
      </c>
      <c r="O4073"/>
      <c r="P4073" s="1">
        <f t="shared" si="205"/>
        <v>4071</v>
      </c>
      <c r="Q4073" s="1">
        <v>2.1360720207411474</v>
      </c>
      <c r="T4073" s="1">
        <f t="shared" si="203"/>
        <v>2.0587312493707275</v>
      </c>
    </row>
    <row r="4074" spans="13:20" x14ac:dyDescent="0.25">
      <c r="M4074">
        <f t="shared" si="204"/>
        <v>4072</v>
      </c>
      <c r="N4074">
        <v>1.5269629312295565</v>
      </c>
      <c r="O4074"/>
      <c r="P4074" s="1">
        <f t="shared" si="205"/>
        <v>4072</v>
      </c>
      <c r="Q4074" s="1">
        <v>6.3943732807901288</v>
      </c>
      <c r="T4074" s="1">
        <f t="shared" si="203"/>
        <v>3.9606681060098428</v>
      </c>
    </row>
    <row r="4075" spans="13:20" x14ac:dyDescent="0.25">
      <c r="M4075">
        <f t="shared" si="204"/>
        <v>4073</v>
      </c>
      <c r="N4075">
        <v>8.0805352104887227</v>
      </c>
      <c r="O4075"/>
      <c r="P4075" s="1">
        <f t="shared" si="205"/>
        <v>4073</v>
      </c>
      <c r="Q4075" s="1">
        <v>2.9692458181089867</v>
      </c>
      <c r="T4075" s="1">
        <f t="shared" si="203"/>
        <v>5.5248905142988551</v>
      </c>
    </row>
    <row r="4076" spans="13:20" x14ac:dyDescent="0.25">
      <c r="M4076">
        <f t="shared" si="204"/>
        <v>4074</v>
      </c>
      <c r="N4076">
        <v>1.7848378844442432</v>
      </c>
      <c r="O4076"/>
      <c r="P4076" s="1">
        <f t="shared" si="205"/>
        <v>4074</v>
      </c>
      <c r="Q4076" s="1">
        <v>6.7481741467830751</v>
      </c>
      <c r="T4076" s="1">
        <f t="shared" si="203"/>
        <v>4.2665060156136594</v>
      </c>
    </row>
    <row r="4077" spans="13:20" x14ac:dyDescent="0.25">
      <c r="M4077">
        <f t="shared" si="204"/>
        <v>4075</v>
      </c>
      <c r="N4077">
        <v>1.9002465172434784</v>
      </c>
      <c r="O4077"/>
      <c r="P4077" s="1">
        <f t="shared" si="205"/>
        <v>4075</v>
      </c>
      <c r="Q4077" s="1">
        <v>1.6942320773915545</v>
      </c>
      <c r="T4077" s="1">
        <f t="shared" si="203"/>
        <v>1.7972392973175164</v>
      </c>
    </row>
    <row r="4078" spans="13:20" x14ac:dyDescent="0.25">
      <c r="M4078">
        <f t="shared" si="204"/>
        <v>4076</v>
      </c>
      <c r="N4078">
        <v>9.1080157442742422</v>
      </c>
      <c r="O4078"/>
      <c r="P4078" s="1">
        <f t="shared" si="205"/>
        <v>4076</v>
      </c>
      <c r="Q4078" s="1">
        <v>1.2634812681089276</v>
      </c>
      <c r="T4078" s="1">
        <f t="shared" si="203"/>
        <v>5.1857485061915849</v>
      </c>
    </row>
    <row r="4079" spans="13:20" x14ac:dyDescent="0.25">
      <c r="M4079">
        <f t="shared" si="204"/>
        <v>4077</v>
      </c>
      <c r="N4079">
        <v>7.183485275186599</v>
      </c>
      <c r="O4079"/>
      <c r="P4079" s="1">
        <f t="shared" si="205"/>
        <v>4077</v>
      </c>
      <c r="Q4079" s="1">
        <v>2.608002524839574</v>
      </c>
      <c r="T4079" s="1">
        <f t="shared" si="203"/>
        <v>4.8957439000130867</v>
      </c>
    </row>
    <row r="4080" spans="13:20" x14ac:dyDescent="0.25">
      <c r="M4080">
        <f t="shared" si="204"/>
        <v>4078</v>
      </c>
      <c r="N4080">
        <v>2.3577523348377771</v>
      </c>
      <c r="O4080"/>
      <c r="P4080" s="1">
        <f t="shared" si="205"/>
        <v>4078</v>
      </c>
      <c r="Q4080" s="1">
        <v>0.80517316235503134</v>
      </c>
      <c r="T4080" s="1">
        <f t="shared" si="203"/>
        <v>1.5814627485964041</v>
      </c>
    </row>
    <row r="4081" spans="13:20" x14ac:dyDescent="0.25">
      <c r="M4081">
        <f t="shared" si="204"/>
        <v>4079</v>
      </c>
      <c r="N4081">
        <v>0.56641939099944993</v>
      </c>
      <c r="O4081"/>
      <c r="P4081" s="1">
        <f t="shared" si="205"/>
        <v>4079</v>
      </c>
      <c r="Q4081" s="1">
        <v>5.0991880905788802</v>
      </c>
      <c r="T4081" s="1">
        <f t="shared" si="203"/>
        <v>2.8328037407891653</v>
      </c>
    </row>
    <row r="4082" spans="13:20" x14ac:dyDescent="0.25">
      <c r="M4082">
        <f t="shared" si="204"/>
        <v>4080</v>
      </c>
      <c r="N4082">
        <v>2.2903855133139279</v>
      </c>
      <c r="O4082"/>
      <c r="P4082" s="1">
        <f t="shared" si="205"/>
        <v>4080</v>
      </c>
      <c r="Q4082" s="1">
        <v>5.541423935511042</v>
      </c>
      <c r="T4082" s="1">
        <f t="shared" si="203"/>
        <v>3.9159047244124849</v>
      </c>
    </row>
    <row r="4083" spans="13:20" x14ac:dyDescent="0.25">
      <c r="M4083">
        <f t="shared" si="204"/>
        <v>4081</v>
      </c>
      <c r="N4083">
        <v>2.9051901960058339</v>
      </c>
      <c r="O4083"/>
      <c r="P4083" s="1">
        <f t="shared" si="205"/>
        <v>4081</v>
      </c>
      <c r="Q4083" s="1">
        <v>1.9915737842617891</v>
      </c>
      <c r="T4083" s="1">
        <f t="shared" si="203"/>
        <v>2.4483819901338117</v>
      </c>
    </row>
    <row r="4084" spans="13:20" x14ac:dyDescent="0.25">
      <c r="M4084">
        <f t="shared" si="204"/>
        <v>4082</v>
      </c>
      <c r="N4084">
        <v>4.0810223177602616</v>
      </c>
      <c r="O4084"/>
      <c r="P4084" s="1">
        <f t="shared" si="205"/>
        <v>4082</v>
      </c>
      <c r="Q4084" s="1">
        <v>3.4270531907932322</v>
      </c>
      <c r="T4084" s="1">
        <f t="shared" si="203"/>
        <v>3.7540377542767471</v>
      </c>
    </row>
    <row r="4085" spans="13:20" x14ac:dyDescent="0.25">
      <c r="M4085">
        <f t="shared" si="204"/>
        <v>4083</v>
      </c>
      <c r="N4085">
        <v>7.907309216385821</v>
      </c>
      <c r="O4085"/>
      <c r="P4085" s="1">
        <f t="shared" si="205"/>
        <v>4083</v>
      </c>
      <c r="Q4085" s="1">
        <v>5.8525262207235045</v>
      </c>
      <c r="T4085" s="1">
        <f t="shared" si="203"/>
        <v>6.8799177185546627</v>
      </c>
    </row>
    <row r="4086" spans="13:20" x14ac:dyDescent="0.25">
      <c r="M4086">
        <f t="shared" si="204"/>
        <v>4084</v>
      </c>
      <c r="N4086">
        <v>1.1705069675940636</v>
      </c>
      <c r="O4086"/>
      <c r="P4086" s="1">
        <f t="shared" si="205"/>
        <v>4084</v>
      </c>
      <c r="Q4086" s="1">
        <v>0.94603764920053857</v>
      </c>
      <c r="T4086" s="1">
        <f t="shared" si="203"/>
        <v>1.0582723083973011</v>
      </c>
    </row>
    <row r="4087" spans="13:20" x14ac:dyDescent="0.25">
      <c r="M4087">
        <f t="shared" si="204"/>
        <v>4085</v>
      </c>
      <c r="N4087">
        <v>3.806070508998499</v>
      </c>
      <c r="O4087"/>
      <c r="P4087" s="1">
        <f t="shared" si="205"/>
        <v>4085</v>
      </c>
      <c r="Q4087" s="1">
        <v>3.5097681950086432</v>
      </c>
      <c r="T4087" s="1">
        <f t="shared" si="203"/>
        <v>3.6579193520035709</v>
      </c>
    </row>
    <row r="4088" spans="13:20" x14ac:dyDescent="0.25">
      <c r="M4088">
        <f t="shared" si="204"/>
        <v>4086</v>
      </c>
      <c r="N4088">
        <v>1.3415990480091444</v>
      </c>
      <c r="O4088"/>
      <c r="P4088" s="1">
        <f t="shared" si="205"/>
        <v>4086</v>
      </c>
      <c r="Q4088" s="1">
        <v>2.0339519175319341</v>
      </c>
      <c r="T4088" s="1">
        <f t="shared" si="203"/>
        <v>1.6877754827705393</v>
      </c>
    </row>
    <row r="4089" spans="13:20" x14ac:dyDescent="0.25">
      <c r="M4089">
        <f t="shared" si="204"/>
        <v>4087</v>
      </c>
      <c r="N4089">
        <v>1.0970652158406808</v>
      </c>
      <c r="O4089"/>
      <c r="P4089" s="1">
        <f t="shared" si="205"/>
        <v>4087</v>
      </c>
      <c r="Q4089" s="1">
        <v>5.3097970715307419</v>
      </c>
      <c r="T4089" s="1">
        <f t="shared" si="203"/>
        <v>3.2034311436857115</v>
      </c>
    </row>
    <row r="4090" spans="13:20" x14ac:dyDescent="0.25">
      <c r="M4090">
        <f t="shared" si="204"/>
        <v>4088</v>
      </c>
      <c r="N4090">
        <v>6.3554060755421773</v>
      </c>
      <c r="O4090"/>
      <c r="P4090" s="1">
        <f t="shared" si="205"/>
        <v>4088</v>
      </c>
      <c r="Q4090" s="1">
        <v>2.381181818705806</v>
      </c>
      <c r="T4090" s="1">
        <f t="shared" si="203"/>
        <v>4.3682939471239912</v>
      </c>
    </row>
    <row r="4091" spans="13:20" x14ac:dyDescent="0.25">
      <c r="M4091">
        <f t="shared" si="204"/>
        <v>4089</v>
      </c>
      <c r="N4091">
        <v>4.4878148481664946</v>
      </c>
      <c r="O4091"/>
      <c r="P4091" s="1">
        <f t="shared" si="205"/>
        <v>4089</v>
      </c>
      <c r="Q4091" s="1">
        <v>1.8993618858555503</v>
      </c>
      <c r="T4091" s="1">
        <f t="shared" si="203"/>
        <v>3.1935883670110226</v>
      </c>
    </row>
    <row r="4092" spans="13:20" x14ac:dyDescent="0.25">
      <c r="M4092">
        <f t="shared" si="204"/>
        <v>4090</v>
      </c>
      <c r="N4092">
        <v>1.3111129522779432</v>
      </c>
      <c r="O4092"/>
      <c r="P4092" s="1">
        <f t="shared" si="205"/>
        <v>4090</v>
      </c>
      <c r="Q4092" s="1">
        <v>6.4728131707680392</v>
      </c>
      <c r="T4092" s="1">
        <f t="shared" si="203"/>
        <v>3.8919630615229912</v>
      </c>
    </row>
    <row r="4093" spans="13:20" x14ac:dyDescent="0.25">
      <c r="M4093">
        <f t="shared" si="204"/>
        <v>4091</v>
      </c>
      <c r="N4093">
        <v>2.9798283104790411</v>
      </c>
      <c r="O4093"/>
      <c r="P4093" s="1">
        <f t="shared" si="205"/>
        <v>4091</v>
      </c>
      <c r="Q4093" s="1">
        <v>2.2733267399778199</v>
      </c>
      <c r="T4093" s="1">
        <f t="shared" si="203"/>
        <v>2.6265775252284307</v>
      </c>
    </row>
    <row r="4094" spans="13:20" x14ac:dyDescent="0.25">
      <c r="M4094">
        <f t="shared" si="204"/>
        <v>4092</v>
      </c>
      <c r="N4094">
        <v>1.2666623182780512</v>
      </c>
      <c r="O4094"/>
      <c r="P4094" s="1">
        <f t="shared" si="205"/>
        <v>4092</v>
      </c>
      <c r="Q4094" s="1">
        <v>1.7650179332377669</v>
      </c>
      <c r="T4094" s="1">
        <f t="shared" si="203"/>
        <v>1.5158401257579091</v>
      </c>
    </row>
    <row r="4095" spans="13:20" x14ac:dyDescent="0.25">
      <c r="M4095">
        <f t="shared" si="204"/>
        <v>4093</v>
      </c>
      <c r="N4095">
        <v>6.1304198575064781</v>
      </c>
      <c r="O4095"/>
      <c r="P4095" s="1">
        <f t="shared" si="205"/>
        <v>4093</v>
      </c>
      <c r="Q4095" s="1">
        <v>2.7860189014167709</v>
      </c>
      <c r="T4095" s="1">
        <f t="shared" si="203"/>
        <v>4.4582193794616245</v>
      </c>
    </row>
    <row r="4096" spans="13:20" x14ac:dyDescent="0.25">
      <c r="M4096">
        <f t="shared" si="204"/>
        <v>4094</v>
      </c>
      <c r="N4096">
        <v>3.8576028580037205</v>
      </c>
      <c r="O4096"/>
      <c r="P4096" s="1">
        <f t="shared" si="205"/>
        <v>4094</v>
      </c>
      <c r="Q4096" s="1">
        <v>4.958536843671034</v>
      </c>
      <c r="T4096" s="1">
        <f t="shared" si="203"/>
        <v>4.4080698508373768</v>
      </c>
    </row>
    <row r="4097" spans="13:20" x14ac:dyDescent="0.25">
      <c r="M4097">
        <f t="shared" si="204"/>
        <v>4095</v>
      </c>
      <c r="N4097">
        <v>2.3937997648328722</v>
      </c>
      <c r="O4097"/>
      <c r="P4097" s="1">
        <f t="shared" si="205"/>
        <v>4095</v>
      </c>
      <c r="Q4097" s="1">
        <v>3.5486918574680515</v>
      </c>
      <c r="T4097" s="1">
        <f t="shared" si="203"/>
        <v>2.971245811150462</v>
      </c>
    </row>
    <row r="4098" spans="13:20" x14ac:dyDescent="0.25">
      <c r="M4098">
        <f t="shared" si="204"/>
        <v>4096</v>
      </c>
      <c r="N4098">
        <v>2.6982260717324391</v>
      </c>
      <c r="O4098"/>
      <c r="P4098" s="1">
        <f t="shared" si="205"/>
        <v>4096</v>
      </c>
      <c r="Q4098" s="1">
        <v>2.4400395310877867</v>
      </c>
      <c r="T4098" s="1">
        <f t="shared" si="203"/>
        <v>2.5691328014101131</v>
      </c>
    </row>
    <row r="4099" spans="13:20" x14ac:dyDescent="0.25">
      <c r="M4099">
        <f t="shared" si="204"/>
        <v>4097</v>
      </c>
      <c r="N4099">
        <v>3.5116834639433736</v>
      </c>
      <c r="O4099"/>
      <c r="P4099" s="1">
        <f t="shared" si="205"/>
        <v>4097</v>
      </c>
      <c r="Q4099" s="1">
        <v>0.62988689152053912</v>
      </c>
      <c r="T4099" s="1">
        <f t="shared" si="203"/>
        <v>2.0707851777319561</v>
      </c>
    </row>
    <row r="4100" spans="13:20" x14ac:dyDescent="0.25">
      <c r="M4100">
        <f t="shared" si="204"/>
        <v>4098</v>
      </c>
      <c r="N4100">
        <v>6.8784635731190091</v>
      </c>
      <c r="O4100"/>
      <c r="P4100" s="1">
        <f t="shared" si="205"/>
        <v>4098</v>
      </c>
      <c r="Q4100" s="1">
        <v>3.0045342975857015</v>
      </c>
      <c r="T4100" s="1">
        <f t="shared" ref="T4100:T4163" si="206">N4100/2+Q4100/2</f>
        <v>4.9414989353523548</v>
      </c>
    </row>
    <row r="4101" spans="13:20" x14ac:dyDescent="0.25">
      <c r="M4101">
        <f t="shared" ref="M4101:M4164" si="207">M4100+1</f>
        <v>4099</v>
      </c>
      <c r="N4101">
        <v>9.6014515528435052</v>
      </c>
      <c r="O4101"/>
      <c r="P4101" s="1">
        <f t="shared" ref="P4101:P4164" si="208">P4100+1</f>
        <v>4099</v>
      </c>
      <c r="Q4101" s="1">
        <v>0.47998500427899771</v>
      </c>
      <c r="T4101" s="1">
        <f t="shared" si="206"/>
        <v>5.0407182785612514</v>
      </c>
    </row>
    <row r="4102" spans="13:20" x14ac:dyDescent="0.25">
      <c r="M4102">
        <f t="shared" si="207"/>
        <v>4100</v>
      </c>
      <c r="N4102">
        <v>2.3418436801743612</v>
      </c>
      <c r="O4102"/>
      <c r="P4102" s="1">
        <f t="shared" si="208"/>
        <v>4100</v>
      </c>
      <c r="Q4102" s="1">
        <v>4.7269600442485071</v>
      </c>
      <c r="T4102" s="1">
        <f t="shared" si="206"/>
        <v>3.5344018622114342</v>
      </c>
    </row>
    <row r="4103" spans="13:20" x14ac:dyDescent="0.25">
      <c r="M4103">
        <f t="shared" si="207"/>
        <v>4101</v>
      </c>
      <c r="N4103">
        <v>8.1607505893363932</v>
      </c>
      <c r="O4103"/>
      <c r="P4103" s="1">
        <f t="shared" si="208"/>
        <v>4101</v>
      </c>
      <c r="Q4103" s="1">
        <v>8.2182368205599694</v>
      </c>
      <c r="T4103" s="1">
        <f t="shared" si="206"/>
        <v>8.1894937049481804</v>
      </c>
    </row>
    <row r="4104" spans="13:20" x14ac:dyDescent="0.25">
      <c r="M4104">
        <f t="shared" si="207"/>
        <v>4102</v>
      </c>
      <c r="N4104">
        <v>1.778413885991474</v>
      </c>
      <c r="O4104"/>
      <c r="P4104" s="1">
        <f t="shared" si="208"/>
        <v>4102</v>
      </c>
      <c r="Q4104" s="1">
        <v>8.4331914925771425</v>
      </c>
      <c r="T4104" s="1">
        <f t="shared" si="206"/>
        <v>5.1058026892843085</v>
      </c>
    </row>
    <row r="4105" spans="13:20" x14ac:dyDescent="0.25">
      <c r="M4105">
        <f t="shared" si="207"/>
        <v>4103</v>
      </c>
      <c r="N4105">
        <v>3.0342884554258087</v>
      </c>
      <c r="O4105"/>
      <c r="P4105" s="1">
        <f t="shared" si="208"/>
        <v>4103</v>
      </c>
      <c r="Q4105" s="1">
        <v>0.19800219613108544</v>
      </c>
      <c r="T4105" s="1">
        <f t="shared" si="206"/>
        <v>1.6161453257784471</v>
      </c>
    </row>
    <row r="4106" spans="13:20" x14ac:dyDescent="0.25">
      <c r="M4106">
        <f t="shared" si="207"/>
        <v>4104</v>
      </c>
      <c r="N4106">
        <v>1.5229198517120854</v>
      </c>
      <c r="O4106"/>
      <c r="P4106" s="1">
        <f t="shared" si="208"/>
        <v>4104</v>
      </c>
      <c r="Q4106" s="1">
        <v>3.3646140692532107</v>
      </c>
      <c r="T4106" s="1">
        <f t="shared" si="206"/>
        <v>2.4437669604826482</v>
      </c>
    </row>
    <row r="4107" spans="13:20" x14ac:dyDescent="0.25">
      <c r="M4107">
        <f t="shared" si="207"/>
        <v>4105</v>
      </c>
      <c r="N4107">
        <v>10.927032087393791</v>
      </c>
      <c r="O4107"/>
      <c r="P4107" s="1">
        <f t="shared" si="208"/>
        <v>4105</v>
      </c>
      <c r="Q4107" s="1">
        <v>5.3120581521094383</v>
      </c>
      <c r="T4107" s="1">
        <f t="shared" si="206"/>
        <v>8.1195451197516135</v>
      </c>
    </row>
    <row r="4108" spans="13:20" x14ac:dyDescent="0.25">
      <c r="M4108">
        <f t="shared" si="207"/>
        <v>4106</v>
      </c>
      <c r="N4108">
        <v>1.0016993359652235</v>
      </c>
      <c r="O4108"/>
      <c r="P4108" s="1">
        <f t="shared" si="208"/>
        <v>4106</v>
      </c>
      <c r="Q4108" s="1">
        <v>11.635706835275778</v>
      </c>
      <c r="T4108" s="1">
        <f t="shared" si="206"/>
        <v>6.3187030856205011</v>
      </c>
    </row>
    <row r="4109" spans="13:20" x14ac:dyDescent="0.25">
      <c r="M4109">
        <f t="shared" si="207"/>
        <v>4107</v>
      </c>
      <c r="N4109">
        <v>5.2188838544332894</v>
      </c>
      <c r="O4109"/>
      <c r="P4109" s="1">
        <f t="shared" si="208"/>
        <v>4107</v>
      </c>
      <c r="Q4109" s="1">
        <v>3.9411910627587243</v>
      </c>
      <c r="T4109" s="1">
        <f t="shared" si="206"/>
        <v>4.5800374585960064</v>
      </c>
    </row>
    <row r="4110" spans="13:20" x14ac:dyDescent="0.25">
      <c r="M4110">
        <f t="shared" si="207"/>
        <v>4108</v>
      </c>
      <c r="N4110">
        <v>4.571639284760848</v>
      </c>
      <c r="O4110"/>
      <c r="P4110" s="1">
        <f t="shared" si="208"/>
        <v>4108</v>
      </c>
      <c r="Q4110" s="1">
        <v>3.9989753638656094</v>
      </c>
      <c r="T4110" s="1">
        <f t="shared" si="206"/>
        <v>4.2853073243132282</v>
      </c>
    </row>
    <row r="4111" spans="13:20" x14ac:dyDescent="0.25">
      <c r="M4111">
        <f t="shared" si="207"/>
        <v>4109</v>
      </c>
      <c r="N4111">
        <v>4.7232034138542893</v>
      </c>
      <c r="O4111"/>
      <c r="P4111" s="1">
        <f t="shared" si="208"/>
        <v>4109</v>
      </c>
      <c r="Q4111" s="1">
        <v>0.16017289571193544</v>
      </c>
      <c r="T4111" s="1">
        <f t="shared" si="206"/>
        <v>2.4416881547831122</v>
      </c>
    </row>
    <row r="4112" spans="13:20" x14ac:dyDescent="0.25">
      <c r="M4112">
        <f t="shared" si="207"/>
        <v>4110</v>
      </c>
      <c r="N4112">
        <v>1.7878671321363213</v>
      </c>
      <c r="O4112"/>
      <c r="P4112" s="1">
        <f t="shared" si="208"/>
        <v>4110</v>
      </c>
      <c r="Q4112" s="1">
        <v>1.8130625307789057</v>
      </c>
      <c r="T4112" s="1">
        <f t="shared" si="206"/>
        <v>1.8004648314576135</v>
      </c>
    </row>
    <row r="4113" spans="13:20" x14ac:dyDescent="0.25">
      <c r="M4113">
        <f t="shared" si="207"/>
        <v>4111</v>
      </c>
      <c r="N4113">
        <v>0.82612457700203223</v>
      </c>
      <c r="O4113"/>
      <c r="P4113" s="1">
        <f t="shared" si="208"/>
        <v>4111</v>
      </c>
      <c r="Q4113" s="1">
        <v>4.377127473715263E-2</v>
      </c>
      <c r="T4113" s="1">
        <f t="shared" si="206"/>
        <v>0.43494792586959241</v>
      </c>
    </row>
    <row r="4114" spans="13:20" x14ac:dyDescent="0.25">
      <c r="M4114">
        <f t="shared" si="207"/>
        <v>4112</v>
      </c>
      <c r="N4114">
        <v>1.1006031326820978</v>
      </c>
      <c r="O4114"/>
      <c r="P4114" s="1">
        <f t="shared" si="208"/>
        <v>4112</v>
      </c>
      <c r="Q4114" s="1">
        <v>2.1153627960386427</v>
      </c>
      <c r="T4114" s="1">
        <f t="shared" si="206"/>
        <v>1.6079829643603702</v>
      </c>
    </row>
    <row r="4115" spans="13:20" x14ac:dyDescent="0.25">
      <c r="M4115">
        <f t="shared" si="207"/>
        <v>4113</v>
      </c>
      <c r="N4115">
        <v>1.5063487071165951</v>
      </c>
      <c r="O4115"/>
      <c r="P4115" s="1">
        <f t="shared" si="208"/>
        <v>4113</v>
      </c>
      <c r="Q4115" s="1">
        <v>1.5161737367008534</v>
      </c>
      <c r="T4115" s="1">
        <f t="shared" si="206"/>
        <v>1.5112612219087243</v>
      </c>
    </row>
    <row r="4116" spans="13:20" x14ac:dyDescent="0.25">
      <c r="M4116">
        <f t="shared" si="207"/>
        <v>4114</v>
      </c>
      <c r="N4116">
        <v>0.70027148514599369</v>
      </c>
      <c r="O4116"/>
      <c r="P4116" s="1">
        <f t="shared" si="208"/>
        <v>4114</v>
      </c>
      <c r="Q4116" s="1">
        <v>1.2222912392298366</v>
      </c>
      <c r="T4116" s="1">
        <f t="shared" si="206"/>
        <v>0.96128136218791516</v>
      </c>
    </row>
    <row r="4117" spans="13:20" x14ac:dyDescent="0.25">
      <c r="M4117">
        <f t="shared" si="207"/>
        <v>4115</v>
      </c>
      <c r="N4117">
        <v>7.4046326398294235</v>
      </c>
      <c r="O4117"/>
      <c r="P4117" s="1">
        <f t="shared" si="208"/>
        <v>4115</v>
      </c>
      <c r="Q4117" s="1">
        <v>6.2616989035728556</v>
      </c>
      <c r="T4117" s="1">
        <f t="shared" si="206"/>
        <v>6.8331657717011396</v>
      </c>
    </row>
    <row r="4118" spans="13:20" x14ac:dyDescent="0.25">
      <c r="M4118">
        <f t="shared" si="207"/>
        <v>4116</v>
      </c>
      <c r="N4118">
        <v>5.4711724280217666</v>
      </c>
      <c r="O4118"/>
      <c r="P4118" s="1">
        <f t="shared" si="208"/>
        <v>4116</v>
      </c>
      <c r="Q4118" s="1">
        <v>3.7512839241317417</v>
      </c>
      <c r="T4118" s="1">
        <f t="shared" si="206"/>
        <v>4.6112281760767537</v>
      </c>
    </row>
    <row r="4119" spans="13:20" x14ac:dyDescent="0.25">
      <c r="M4119">
        <f t="shared" si="207"/>
        <v>4117</v>
      </c>
      <c r="N4119">
        <v>3.0937024470258687</v>
      </c>
      <c r="O4119"/>
      <c r="P4119" s="1">
        <f t="shared" si="208"/>
        <v>4117</v>
      </c>
      <c r="Q4119" s="1">
        <v>4.7616840688609443</v>
      </c>
      <c r="T4119" s="1">
        <f t="shared" si="206"/>
        <v>3.9276932579434067</v>
      </c>
    </row>
    <row r="4120" spans="13:20" x14ac:dyDescent="0.25">
      <c r="M4120">
        <f t="shared" si="207"/>
        <v>4118</v>
      </c>
      <c r="N4120">
        <v>1.7267790081647638</v>
      </c>
      <c r="O4120"/>
      <c r="P4120" s="1">
        <f t="shared" si="208"/>
        <v>4118</v>
      </c>
      <c r="Q4120" s="1">
        <v>1.009075840844031</v>
      </c>
      <c r="T4120" s="1">
        <f t="shared" si="206"/>
        <v>1.3679274245043973</v>
      </c>
    </row>
    <row r="4121" spans="13:20" x14ac:dyDescent="0.25">
      <c r="M4121">
        <f t="shared" si="207"/>
        <v>4119</v>
      </c>
      <c r="N4121">
        <v>1.903484162936226</v>
      </c>
      <c r="O4121"/>
      <c r="P4121" s="1">
        <f t="shared" si="208"/>
        <v>4119</v>
      </c>
      <c r="Q4121" s="1">
        <v>6.5625495916527079</v>
      </c>
      <c r="T4121" s="1">
        <f t="shared" si="206"/>
        <v>4.2330168772944674</v>
      </c>
    </row>
    <row r="4122" spans="13:20" x14ac:dyDescent="0.25">
      <c r="M4122">
        <f t="shared" si="207"/>
        <v>4120</v>
      </c>
      <c r="N4122">
        <v>5.6393592770509651</v>
      </c>
      <c r="O4122"/>
      <c r="P4122" s="1">
        <f t="shared" si="208"/>
        <v>4120</v>
      </c>
      <c r="Q4122" s="1">
        <v>3.4056830267086728</v>
      </c>
      <c r="T4122" s="1">
        <f t="shared" si="206"/>
        <v>4.5225211518798192</v>
      </c>
    </row>
    <row r="4123" spans="13:20" x14ac:dyDescent="0.25">
      <c r="M4123">
        <f t="shared" si="207"/>
        <v>4121</v>
      </c>
      <c r="N4123">
        <v>2.6960139253269562</v>
      </c>
      <c r="O4123"/>
      <c r="P4123" s="1">
        <f t="shared" si="208"/>
        <v>4121</v>
      </c>
      <c r="Q4123" s="1">
        <v>7.874502081966158</v>
      </c>
      <c r="T4123" s="1">
        <f t="shared" si="206"/>
        <v>5.2852580036465575</v>
      </c>
    </row>
    <row r="4124" spans="13:20" x14ac:dyDescent="0.25">
      <c r="M4124">
        <f t="shared" si="207"/>
        <v>4122</v>
      </c>
      <c r="N4124">
        <v>10.048530802912561</v>
      </c>
      <c r="O4124"/>
      <c r="P4124" s="1">
        <f t="shared" si="208"/>
        <v>4122</v>
      </c>
      <c r="Q4124" s="1">
        <v>3.4371169797624832</v>
      </c>
      <c r="T4124" s="1">
        <f t="shared" si="206"/>
        <v>6.7428238913375225</v>
      </c>
    </row>
    <row r="4125" spans="13:20" x14ac:dyDescent="0.25">
      <c r="M4125">
        <f t="shared" si="207"/>
        <v>4123</v>
      </c>
      <c r="N4125">
        <v>4.762542827530158</v>
      </c>
      <c r="O4125"/>
      <c r="P4125" s="1">
        <f t="shared" si="208"/>
        <v>4123</v>
      </c>
      <c r="Q4125" s="1">
        <v>1.3960530518229153</v>
      </c>
      <c r="T4125" s="1">
        <f t="shared" si="206"/>
        <v>3.0792979396765365</v>
      </c>
    </row>
    <row r="4126" spans="13:20" x14ac:dyDescent="0.25">
      <c r="M4126">
        <f t="shared" si="207"/>
        <v>4124</v>
      </c>
      <c r="N4126">
        <v>4.3445125146811083</v>
      </c>
      <c r="O4126"/>
      <c r="P4126" s="1">
        <f t="shared" si="208"/>
        <v>4124</v>
      </c>
      <c r="Q4126" s="1">
        <v>4.5634897254811388</v>
      </c>
      <c r="T4126" s="1">
        <f t="shared" si="206"/>
        <v>4.4540011200811236</v>
      </c>
    </row>
    <row r="4127" spans="13:20" x14ac:dyDescent="0.25">
      <c r="M4127">
        <f t="shared" si="207"/>
        <v>4125</v>
      </c>
      <c r="N4127">
        <v>0.78483844233739264</v>
      </c>
      <c r="O4127"/>
      <c r="P4127" s="1">
        <f t="shared" si="208"/>
        <v>4125</v>
      </c>
      <c r="Q4127" s="1">
        <v>2.1389963220804398</v>
      </c>
      <c r="T4127" s="1">
        <f t="shared" si="206"/>
        <v>1.4619173822089162</v>
      </c>
    </row>
    <row r="4128" spans="13:20" x14ac:dyDescent="0.25">
      <c r="M4128">
        <f t="shared" si="207"/>
        <v>4126</v>
      </c>
      <c r="N4128">
        <v>2.9277897676325084</v>
      </c>
      <c r="O4128"/>
      <c r="P4128" s="1">
        <f t="shared" si="208"/>
        <v>4126</v>
      </c>
      <c r="Q4128" s="1">
        <v>3.1096395241866519</v>
      </c>
      <c r="T4128" s="1">
        <f t="shared" si="206"/>
        <v>3.0187146459095802</v>
      </c>
    </row>
    <row r="4129" spans="13:20" x14ac:dyDescent="0.25">
      <c r="M4129">
        <f t="shared" si="207"/>
        <v>4127</v>
      </c>
      <c r="N4129">
        <v>3.9340152042602154</v>
      </c>
      <c r="O4129"/>
      <c r="P4129" s="1">
        <f t="shared" si="208"/>
        <v>4127</v>
      </c>
      <c r="Q4129" s="1">
        <v>8.4944660492132122</v>
      </c>
      <c r="T4129" s="1">
        <f t="shared" si="206"/>
        <v>6.2142406267367143</v>
      </c>
    </row>
    <row r="4130" spans="13:20" x14ac:dyDescent="0.25">
      <c r="M4130">
        <f t="shared" si="207"/>
        <v>4128</v>
      </c>
      <c r="N4130">
        <v>7.7639263721850682</v>
      </c>
      <c r="O4130"/>
      <c r="P4130" s="1">
        <f t="shared" si="208"/>
        <v>4128</v>
      </c>
      <c r="Q4130" s="1">
        <v>5.2039582610631019</v>
      </c>
      <c r="T4130" s="1">
        <f t="shared" si="206"/>
        <v>6.483942316624085</v>
      </c>
    </row>
    <row r="4131" spans="13:20" x14ac:dyDescent="0.25">
      <c r="M4131">
        <f t="shared" si="207"/>
        <v>4129</v>
      </c>
      <c r="N4131">
        <v>3.255414885875429</v>
      </c>
      <c r="O4131"/>
      <c r="P4131" s="1">
        <f t="shared" si="208"/>
        <v>4129</v>
      </c>
      <c r="Q4131" s="1">
        <v>3.8880852508864603</v>
      </c>
      <c r="T4131" s="1">
        <f t="shared" si="206"/>
        <v>3.5717500683809447</v>
      </c>
    </row>
    <row r="4132" spans="13:20" x14ac:dyDescent="0.25">
      <c r="M4132">
        <f t="shared" si="207"/>
        <v>4130</v>
      </c>
      <c r="N4132">
        <v>5.2180960142540691</v>
      </c>
      <c r="O4132"/>
      <c r="P4132" s="1">
        <f t="shared" si="208"/>
        <v>4130</v>
      </c>
      <c r="Q4132" s="1">
        <v>1.6403739201290437</v>
      </c>
      <c r="T4132" s="1">
        <f t="shared" si="206"/>
        <v>3.4292349671915563</v>
      </c>
    </row>
    <row r="4133" spans="13:20" x14ac:dyDescent="0.25">
      <c r="M4133">
        <f t="shared" si="207"/>
        <v>4131</v>
      </c>
      <c r="N4133">
        <v>3.9805789605926285</v>
      </c>
      <c r="O4133"/>
      <c r="P4133" s="1">
        <f t="shared" si="208"/>
        <v>4131</v>
      </c>
      <c r="Q4133" s="1">
        <v>1.4978140395054897</v>
      </c>
      <c r="T4133" s="1">
        <f t="shared" si="206"/>
        <v>2.7391965000490592</v>
      </c>
    </row>
    <row r="4134" spans="13:20" x14ac:dyDescent="0.25">
      <c r="M4134">
        <f t="shared" si="207"/>
        <v>4132</v>
      </c>
      <c r="N4134">
        <v>4.151874937118909</v>
      </c>
      <c r="O4134"/>
      <c r="P4134" s="1">
        <f t="shared" si="208"/>
        <v>4132</v>
      </c>
      <c r="Q4134" s="1">
        <v>2.9081317599189864</v>
      </c>
      <c r="T4134" s="1">
        <f t="shared" si="206"/>
        <v>3.5300033485189477</v>
      </c>
    </row>
    <row r="4135" spans="13:20" x14ac:dyDescent="0.25">
      <c r="M4135">
        <f t="shared" si="207"/>
        <v>4133</v>
      </c>
      <c r="N4135">
        <v>2.8759311729987358</v>
      </c>
      <c r="O4135"/>
      <c r="P4135" s="1">
        <f t="shared" si="208"/>
        <v>4133</v>
      </c>
      <c r="Q4135" s="1">
        <v>4.5666964157428911</v>
      </c>
      <c r="T4135" s="1">
        <f t="shared" si="206"/>
        <v>3.7213137943708134</v>
      </c>
    </row>
    <row r="4136" spans="13:20" x14ac:dyDescent="0.25">
      <c r="M4136">
        <f t="shared" si="207"/>
        <v>4134</v>
      </c>
      <c r="N4136">
        <v>0.50716982168245639</v>
      </c>
      <c r="O4136"/>
      <c r="P4136" s="1">
        <f t="shared" si="208"/>
        <v>4134</v>
      </c>
      <c r="Q4136" s="1">
        <v>4.0587164774999982</v>
      </c>
      <c r="T4136" s="1">
        <f t="shared" si="206"/>
        <v>2.2829431495912273</v>
      </c>
    </row>
    <row r="4137" spans="13:20" x14ac:dyDescent="0.25">
      <c r="M4137">
        <f t="shared" si="207"/>
        <v>4135</v>
      </c>
      <c r="N4137">
        <v>7.5796227883804033</v>
      </c>
      <c r="O4137"/>
      <c r="P4137" s="1">
        <f t="shared" si="208"/>
        <v>4135</v>
      </c>
      <c r="Q4137" s="1">
        <v>2.4192058282204996</v>
      </c>
      <c r="T4137" s="1">
        <f t="shared" si="206"/>
        <v>4.9994143083004516</v>
      </c>
    </row>
    <row r="4138" spans="13:20" x14ac:dyDescent="0.25">
      <c r="M4138">
        <f t="shared" si="207"/>
        <v>4136</v>
      </c>
      <c r="N4138">
        <v>3.7774253930055006</v>
      </c>
      <c r="O4138"/>
      <c r="P4138" s="1">
        <f t="shared" si="208"/>
        <v>4136</v>
      </c>
      <c r="Q4138" s="1">
        <v>1.9878603480058785</v>
      </c>
      <c r="T4138" s="1">
        <f t="shared" si="206"/>
        <v>2.8826428705056895</v>
      </c>
    </row>
    <row r="4139" spans="13:20" x14ac:dyDescent="0.25">
      <c r="M4139">
        <f t="shared" si="207"/>
        <v>4137</v>
      </c>
      <c r="N4139">
        <v>0.19437848232301619</v>
      </c>
      <c r="O4139"/>
      <c r="P4139" s="1">
        <f t="shared" si="208"/>
        <v>4137</v>
      </c>
      <c r="Q4139" s="1">
        <v>0.44482479715157625</v>
      </c>
      <c r="T4139" s="1">
        <f t="shared" si="206"/>
        <v>0.31960163973729622</v>
      </c>
    </row>
    <row r="4140" spans="13:20" x14ac:dyDescent="0.25">
      <c r="M4140">
        <f t="shared" si="207"/>
        <v>4138</v>
      </c>
      <c r="N4140">
        <v>0.17162680377361031</v>
      </c>
      <c r="O4140"/>
      <c r="P4140" s="1">
        <f t="shared" si="208"/>
        <v>4138</v>
      </c>
      <c r="Q4140" s="1">
        <v>2.8662239731724846</v>
      </c>
      <c r="T4140" s="1">
        <f t="shared" si="206"/>
        <v>1.5189253884730474</v>
      </c>
    </row>
    <row r="4141" spans="13:20" x14ac:dyDescent="0.25">
      <c r="M4141">
        <f t="shared" si="207"/>
        <v>4139</v>
      </c>
      <c r="N4141">
        <v>2.0024878522030436</v>
      </c>
      <c r="O4141"/>
      <c r="P4141" s="1">
        <f t="shared" si="208"/>
        <v>4139</v>
      </c>
      <c r="Q4141" s="1">
        <v>2.4114392129010822</v>
      </c>
      <c r="T4141" s="1">
        <f t="shared" si="206"/>
        <v>2.2069635325520629</v>
      </c>
    </row>
    <row r="4142" spans="13:20" x14ac:dyDescent="0.25">
      <c r="M4142">
        <f t="shared" si="207"/>
        <v>4140</v>
      </c>
      <c r="N4142">
        <v>2.5201689757587658</v>
      </c>
      <c r="O4142"/>
      <c r="P4142" s="1">
        <f t="shared" si="208"/>
        <v>4140</v>
      </c>
      <c r="Q4142" s="1">
        <v>4.8874077000151877</v>
      </c>
      <c r="T4142" s="1">
        <f t="shared" si="206"/>
        <v>3.7037883378869765</v>
      </c>
    </row>
    <row r="4143" spans="13:20" x14ac:dyDescent="0.25">
      <c r="M4143">
        <f t="shared" si="207"/>
        <v>4141</v>
      </c>
      <c r="N4143">
        <v>4.3401791239001319</v>
      </c>
      <c r="O4143"/>
      <c r="P4143" s="1">
        <f t="shared" si="208"/>
        <v>4141</v>
      </c>
      <c r="Q4143" s="1">
        <v>4.8572752224964555</v>
      </c>
      <c r="T4143" s="1">
        <f t="shared" si="206"/>
        <v>4.5987271731982933</v>
      </c>
    </row>
    <row r="4144" spans="13:20" x14ac:dyDescent="0.25">
      <c r="M4144">
        <f t="shared" si="207"/>
        <v>4142</v>
      </c>
      <c r="N4144">
        <v>4.3874922496711166</v>
      </c>
      <c r="O4144"/>
      <c r="P4144" s="1">
        <f t="shared" si="208"/>
        <v>4142</v>
      </c>
      <c r="Q4144" s="1">
        <v>1.9767670754173121</v>
      </c>
      <c r="T4144" s="1">
        <f t="shared" si="206"/>
        <v>3.1821296625442144</v>
      </c>
    </row>
    <row r="4145" spans="13:20" x14ac:dyDescent="0.25">
      <c r="M4145">
        <f t="shared" si="207"/>
        <v>4143</v>
      </c>
      <c r="N4145">
        <v>6.1607403968421437</v>
      </c>
      <c r="O4145"/>
      <c r="P4145" s="1">
        <f t="shared" si="208"/>
        <v>4143</v>
      </c>
      <c r="Q4145" s="1">
        <v>0.35500859937961787</v>
      </c>
      <c r="T4145" s="1">
        <f t="shared" si="206"/>
        <v>3.2578744981108807</v>
      </c>
    </row>
    <row r="4146" spans="13:20" x14ac:dyDescent="0.25">
      <c r="M4146">
        <f t="shared" si="207"/>
        <v>4144</v>
      </c>
      <c r="N4146">
        <v>2.729760680455219</v>
      </c>
      <c r="O4146"/>
      <c r="P4146" s="1">
        <f t="shared" si="208"/>
        <v>4144</v>
      </c>
      <c r="Q4146" s="1">
        <v>1.7217494980649923</v>
      </c>
      <c r="T4146" s="1">
        <f t="shared" si="206"/>
        <v>2.2257550892601055</v>
      </c>
    </row>
    <row r="4147" spans="13:20" x14ac:dyDescent="0.25">
      <c r="M4147">
        <f t="shared" si="207"/>
        <v>4145</v>
      </c>
      <c r="N4147">
        <v>6.6570792762360327</v>
      </c>
      <c r="O4147"/>
      <c r="P4147" s="1">
        <f t="shared" si="208"/>
        <v>4145</v>
      </c>
      <c r="Q4147" s="1">
        <v>5.0854448333393663</v>
      </c>
      <c r="T4147" s="1">
        <f t="shared" si="206"/>
        <v>5.8712620547876995</v>
      </c>
    </row>
    <row r="4148" spans="13:20" x14ac:dyDescent="0.25">
      <c r="M4148">
        <f t="shared" si="207"/>
        <v>4146</v>
      </c>
      <c r="N4148">
        <v>4.6450093092188993</v>
      </c>
      <c r="O4148"/>
      <c r="P4148" s="1">
        <f t="shared" si="208"/>
        <v>4146</v>
      </c>
      <c r="Q4148" s="1">
        <v>9.18092120834946</v>
      </c>
      <c r="T4148" s="1">
        <f t="shared" si="206"/>
        <v>6.9129652587841797</v>
      </c>
    </row>
    <row r="4149" spans="13:20" x14ac:dyDescent="0.25">
      <c r="M4149">
        <f t="shared" si="207"/>
        <v>4147</v>
      </c>
      <c r="N4149">
        <v>6.6283449662520271</v>
      </c>
      <c r="O4149"/>
      <c r="P4149" s="1">
        <f t="shared" si="208"/>
        <v>4147</v>
      </c>
      <c r="Q4149" s="1">
        <v>4.3177477849940775</v>
      </c>
      <c r="T4149" s="1">
        <f t="shared" si="206"/>
        <v>5.4730463756230527</v>
      </c>
    </row>
    <row r="4150" spans="13:20" x14ac:dyDescent="0.25">
      <c r="M4150">
        <f t="shared" si="207"/>
        <v>4148</v>
      </c>
      <c r="N4150">
        <v>2.5287358265439868</v>
      </c>
      <c r="O4150"/>
      <c r="P4150" s="1">
        <f t="shared" si="208"/>
        <v>4148</v>
      </c>
      <c r="Q4150" s="1">
        <v>2.1044500627317966</v>
      </c>
      <c r="T4150" s="1">
        <f t="shared" si="206"/>
        <v>2.3165929446378914</v>
      </c>
    </row>
    <row r="4151" spans="13:20" x14ac:dyDescent="0.25">
      <c r="M4151">
        <f t="shared" si="207"/>
        <v>4149</v>
      </c>
      <c r="N4151">
        <v>3.707508267148298</v>
      </c>
      <c r="O4151"/>
      <c r="P4151" s="1">
        <f t="shared" si="208"/>
        <v>4149</v>
      </c>
      <c r="Q4151" s="1">
        <v>2.530412412231315</v>
      </c>
      <c r="T4151" s="1">
        <f t="shared" si="206"/>
        <v>3.1189603396898065</v>
      </c>
    </row>
    <row r="4152" spans="13:20" x14ac:dyDescent="0.25">
      <c r="M4152">
        <f t="shared" si="207"/>
        <v>4150</v>
      </c>
      <c r="N4152">
        <v>4.9612016873501359</v>
      </c>
      <c r="O4152"/>
      <c r="P4152" s="1">
        <f t="shared" si="208"/>
        <v>4150</v>
      </c>
      <c r="Q4152" s="1">
        <v>0.70721793610668815</v>
      </c>
      <c r="T4152" s="1">
        <f t="shared" si="206"/>
        <v>2.834209811728412</v>
      </c>
    </row>
    <row r="4153" spans="13:20" x14ac:dyDescent="0.25">
      <c r="M4153">
        <f t="shared" si="207"/>
        <v>4151</v>
      </c>
      <c r="N4153">
        <v>2.3585200865673959</v>
      </c>
      <c r="O4153"/>
      <c r="P4153" s="1">
        <f t="shared" si="208"/>
        <v>4151</v>
      </c>
      <c r="Q4153" s="1">
        <v>0.32977459322564007</v>
      </c>
      <c r="T4153" s="1">
        <f t="shared" si="206"/>
        <v>1.344147339896518</v>
      </c>
    </row>
    <row r="4154" spans="13:20" x14ac:dyDescent="0.25">
      <c r="M4154">
        <f t="shared" si="207"/>
        <v>4152</v>
      </c>
      <c r="N4154">
        <v>3.2626581666209371</v>
      </c>
      <c r="O4154"/>
      <c r="P4154" s="1">
        <f t="shared" si="208"/>
        <v>4152</v>
      </c>
      <c r="Q4154" s="1">
        <v>8.7742323880010478</v>
      </c>
      <c r="T4154" s="1">
        <f t="shared" si="206"/>
        <v>6.0184452773109927</v>
      </c>
    </row>
    <row r="4155" spans="13:20" x14ac:dyDescent="0.25">
      <c r="M4155">
        <f t="shared" si="207"/>
        <v>4153</v>
      </c>
      <c r="N4155">
        <v>7.5721805575670844</v>
      </c>
      <c r="O4155"/>
      <c r="P4155" s="1">
        <f t="shared" si="208"/>
        <v>4153</v>
      </c>
      <c r="Q4155" s="1">
        <v>4.0061886412939094</v>
      </c>
      <c r="T4155" s="1">
        <f t="shared" si="206"/>
        <v>5.7891845994304969</v>
      </c>
    </row>
    <row r="4156" spans="13:20" x14ac:dyDescent="0.25">
      <c r="M4156">
        <f t="shared" si="207"/>
        <v>4154</v>
      </c>
      <c r="N4156">
        <v>1.5643837244371834</v>
      </c>
      <c r="O4156"/>
      <c r="P4156" s="1">
        <f t="shared" si="208"/>
        <v>4154</v>
      </c>
      <c r="Q4156" s="1">
        <v>3.2714624768948752</v>
      </c>
      <c r="T4156" s="1">
        <f t="shared" si="206"/>
        <v>2.4179231006660293</v>
      </c>
    </row>
    <row r="4157" spans="13:20" x14ac:dyDescent="0.25">
      <c r="M4157">
        <f t="shared" si="207"/>
        <v>4155</v>
      </c>
      <c r="N4157">
        <v>4.5035664790330401</v>
      </c>
      <c r="O4157"/>
      <c r="P4157" s="1">
        <f t="shared" si="208"/>
        <v>4155</v>
      </c>
      <c r="Q4157" s="1">
        <v>1.0285887499706559</v>
      </c>
      <c r="T4157" s="1">
        <f t="shared" si="206"/>
        <v>2.7660776145018477</v>
      </c>
    </row>
    <row r="4158" spans="13:20" x14ac:dyDescent="0.25">
      <c r="M4158">
        <f t="shared" si="207"/>
        <v>4156</v>
      </c>
      <c r="N4158">
        <v>3.8785692579090947</v>
      </c>
      <c r="O4158"/>
      <c r="P4158" s="1">
        <f t="shared" si="208"/>
        <v>4156</v>
      </c>
      <c r="Q4158" s="1">
        <v>3.3263957483062803</v>
      </c>
      <c r="T4158" s="1">
        <f t="shared" si="206"/>
        <v>3.6024825031076873</v>
      </c>
    </row>
    <row r="4159" spans="13:20" x14ac:dyDescent="0.25">
      <c r="M4159">
        <f t="shared" si="207"/>
        <v>4157</v>
      </c>
      <c r="N4159">
        <v>6.8634151047020788</v>
      </c>
      <c r="O4159"/>
      <c r="P4159" s="1">
        <f t="shared" si="208"/>
        <v>4157</v>
      </c>
      <c r="Q4159" s="1">
        <v>3.763292087511636</v>
      </c>
      <c r="T4159" s="1">
        <f t="shared" si="206"/>
        <v>5.3133535961068574</v>
      </c>
    </row>
    <row r="4160" spans="13:20" x14ac:dyDescent="0.25">
      <c r="M4160">
        <f t="shared" si="207"/>
        <v>4158</v>
      </c>
      <c r="N4160">
        <v>4.5828754880447686</v>
      </c>
      <c r="O4160"/>
      <c r="P4160" s="1">
        <f t="shared" si="208"/>
        <v>4158</v>
      </c>
      <c r="Q4160" s="1">
        <v>3.8185755877034651</v>
      </c>
      <c r="T4160" s="1">
        <f t="shared" si="206"/>
        <v>4.2007255378741171</v>
      </c>
    </row>
    <row r="4161" spans="13:20" x14ac:dyDescent="0.25">
      <c r="M4161">
        <f t="shared" si="207"/>
        <v>4159</v>
      </c>
      <c r="N4161">
        <v>2.1183714883479983</v>
      </c>
      <c r="O4161"/>
      <c r="P4161" s="1">
        <f t="shared" si="208"/>
        <v>4159</v>
      </c>
      <c r="Q4161" s="1">
        <v>0.57214800593756365</v>
      </c>
      <c r="T4161" s="1">
        <f t="shared" si="206"/>
        <v>1.345259747142781</v>
      </c>
    </row>
    <row r="4162" spans="13:20" x14ac:dyDescent="0.25">
      <c r="M4162">
        <f t="shared" si="207"/>
        <v>4160</v>
      </c>
      <c r="N4162">
        <v>2.9836521686481419</v>
      </c>
      <c r="O4162"/>
      <c r="P4162" s="1">
        <f t="shared" si="208"/>
        <v>4160</v>
      </c>
      <c r="Q4162" s="1">
        <v>2.1779563342308514</v>
      </c>
      <c r="T4162" s="1">
        <f t="shared" si="206"/>
        <v>2.5808042514394964</v>
      </c>
    </row>
    <row r="4163" spans="13:20" x14ac:dyDescent="0.25">
      <c r="M4163">
        <f t="shared" si="207"/>
        <v>4161</v>
      </c>
      <c r="N4163">
        <v>1.0421482134434426</v>
      </c>
      <c r="O4163"/>
      <c r="P4163" s="1">
        <f t="shared" si="208"/>
        <v>4161</v>
      </c>
      <c r="Q4163" s="1">
        <v>3.117222128906775</v>
      </c>
      <c r="T4163" s="1">
        <f t="shared" si="206"/>
        <v>2.0796851711751088</v>
      </c>
    </row>
    <row r="4164" spans="13:20" x14ac:dyDescent="0.25">
      <c r="M4164">
        <f t="shared" si="207"/>
        <v>4162</v>
      </c>
      <c r="N4164">
        <v>6.2669262368708951</v>
      </c>
      <c r="O4164"/>
      <c r="P4164" s="1">
        <f t="shared" si="208"/>
        <v>4162</v>
      </c>
      <c r="Q4164" s="1">
        <v>0.54498205598970462</v>
      </c>
      <c r="T4164" s="1">
        <f t="shared" ref="T4164:T4227" si="209">N4164/2+Q4164/2</f>
        <v>3.4059541464302998</v>
      </c>
    </row>
    <row r="4165" spans="13:20" x14ac:dyDescent="0.25">
      <c r="M4165">
        <f t="shared" ref="M4165:M4228" si="210">M4164+1</f>
        <v>4163</v>
      </c>
      <c r="N4165">
        <v>2.7887411247855263</v>
      </c>
      <c r="O4165"/>
      <c r="P4165" s="1">
        <f t="shared" ref="P4165:P4228" si="211">P4164+1</f>
        <v>4163</v>
      </c>
      <c r="Q4165" s="1">
        <v>1.1500911749502252</v>
      </c>
      <c r="T4165" s="1">
        <f t="shared" si="209"/>
        <v>1.9694161498678757</v>
      </c>
    </row>
    <row r="4166" spans="13:20" x14ac:dyDescent="0.25">
      <c r="M4166">
        <f t="shared" si="210"/>
        <v>4164</v>
      </c>
      <c r="N4166">
        <v>4.0565951990847671</v>
      </c>
      <c r="O4166"/>
      <c r="P4166" s="1">
        <f t="shared" si="211"/>
        <v>4164</v>
      </c>
      <c r="Q4166" s="1">
        <v>3.7550480258489096</v>
      </c>
      <c r="T4166" s="1">
        <f t="shared" si="209"/>
        <v>3.9058216124668386</v>
      </c>
    </row>
    <row r="4167" spans="13:20" x14ac:dyDescent="0.25">
      <c r="M4167">
        <f t="shared" si="210"/>
        <v>4165</v>
      </c>
      <c r="N4167">
        <v>11.529025261536097</v>
      </c>
      <c r="O4167"/>
      <c r="P4167" s="1">
        <f t="shared" si="211"/>
        <v>4165</v>
      </c>
      <c r="Q4167" s="1">
        <v>2.9688189894380348</v>
      </c>
      <c r="T4167" s="1">
        <f t="shared" si="209"/>
        <v>7.2489221254870655</v>
      </c>
    </row>
    <row r="4168" spans="13:20" x14ac:dyDescent="0.25">
      <c r="M4168">
        <f t="shared" si="210"/>
        <v>4166</v>
      </c>
      <c r="N4168">
        <v>3.1420179358620266</v>
      </c>
      <c r="O4168"/>
      <c r="P4168" s="1">
        <f t="shared" si="211"/>
        <v>4166</v>
      </c>
      <c r="Q4168" s="1">
        <v>9.6599672669265111</v>
      </c>
      <c r="T4168" s="1">
        <f t="shared" si="209"/>
        <v>6.4009926013942691</v>
      </c>
    </row>
    <row r="4169" spans="13:20" x14ac:dyDescent="0.25">
      <c r="M4169">
        <f t="shared" si="210"/>
        <v>4167</v>
      </c>
      <c r="N4169">
        <v>4.473314894117685</v>
      </c>
      <c r="O4169"/>
      <c r="P4169" s="1">
        <f t="shared" si="211"/>
        <v>4167</v>
      </c>
      <c r="Q4169" s="1">
        <v>5.4901732273161405</v>
      </c>
      <c r="T4169" s="1">
        <f t="shared" si="209"/>
        <v>4.9817440607169132</v>
      </c>
    </row>
    <row r="4170" spans="13:20" x14ac:dyDescent="0.25">
      <c r="M4170">
        <f t="shared" si="210"/>
        <v>4168</v>
      </c>
      <c r="N4170">
        <v>3.0983251316938443</v>
      </c>
      <c r="O4170"/>
      <c r="P4170" s="1">
        <f t="shared" si="211"/>
        <v>4168</v>
      </c>
      <c r="Q4170" s="1">
        <v>10.347043766726911</v>
      </c>
      <c r="T4170" s="1">
        <f t="shared" si="209"/>
        <v>6.7226844492103774</v>
      </c>
    </row>
    <row r="4171" spans="13:20" x14ac:dyDescent="0.25">
      <c r="M4171">
        <f t="shared" si="210"/>
        <v>4169</v>
      </c>
      <c r="N4171">
        <v>5.0782679575289436</v>
      </c>
      <c r="O4171"/>
      <c r="P4171" s="1">
        <f t="shared" si="211"/>
        <v>4169</v>
      </c>
      <c r="Q4171" s="1">
        <v>6.1776441918028295</v>
      </c>
      <c r="T4171" s="1">
        <f t="shared" si="209"/>
        <v>5.627956074665887</v>
      </c>
    </row>
    <row r="4172" spans="13:20" x14ac:dyDescent="0.25">
      <c r="M4172">
        <f t="shared" si="210"/>
        <v>4170</v>
      </c>
      <c r="N4172">
        <v>3.1329700529416393</v>
      </c>
      <c r="O4172"/>
      <c r="P4172" s="1">
        <f t="shared" si="211"/>
        <v>4170</v>
      </c>
      <c r="Q4172" s="1">
        <v>1.4054172768014626</v>
      </c>
      <c r="T4172" s="1">
        <f t="shared" si="209"/>
        <v>2.2691936648715512</v>
      </c>
    </row>
    <row r="4173" spans="13:20" x14ac:dyDescent="0.25">
      <c r="M4173">
        <f t="shared" si="210"/>
        <v>4171</v>
      </c>
      <c r="N4173">
        <v>5.173286121517946</v>
      </c>
      <c r="O4173"/>
      <c r="P4173" s="1">
        <f t="shared" si="211"/>
        <v>4171</v>
      </c>
      <c r="Q4173" s="1">
        <v>1.3686449154047022</v>
      </c>
      <c r="T4173" s="1">
        <f t="shared" si="209"/>
        <v>3.270965518461324</v>
      </c>
    </row>
    <row r="4174" spans="13:20" x14ac:dyDescent="0.25">
      <c r="M4174">
        <f t="shared" si="210"/>
        <v>4172</v>
      </c>
      <c r="N4174">
        <v>5.9694283230469907</v>
      </c>
      <c r="O4174"/>
      <c r="P4174" s="1">
        <f t="shared" si="211"/>
        <v>4172</v>
      </c>
      <c r="Q4174" s="1">
        <v>5.3030248900106338</v>
      </c>
      <c r="T4174" s="1">
        <f t="shared" si="209"/>
        <v>5.6362266065288118</v>
      </c>
    </row>
    <row r="4175" spans="13:20" x14ac:dyDescent="0.25">
      <c r="M4175">
        <f t="shared" si="210"/>
        <v>4173</v>
      </c>
      <c r="N4175">
        <v>2.4947647193806577</v>
      </c>
      <c r="O4175"/>
      <c r="P4175" s="1">
        <f t="shared" si="211"/>
        <v>4173</v>
      </c>
      <c r="Q4175" s="1">
        <v>0.56904517654679221</v>
      </c>
      <c r="T4175" s="1">
        <f t="shared" si="209"/>
        <v>1.531904947963725</v>
      </c>
    </row>
    <row r="4176" spans="13:20" x14ac:dyDescent="0.25">
      <c r="M4176">
        <f t="shared" si="210"/>
        <v>4174</v>
      </c>
      <c r="N4176">
        <v>1.5641154393735812</v>
      </c>
      <c r="O4176"/>
      <c r="P4176" s="1">
        <f t="shared" si="211"/>
        <v>4174</v>
      </c>
      <c r="Q4176" s="1">
        <v>1.0574452909865546</v>
      </c>
      <c r="T4176" s="1">
        <f t="shared" si="209"/>
        <v>1.3107803651800678</v>
      </c>
    </row>
    <row r="4177" spans="13:20" x14ac:dyDescent="0.25">
      <c r="M4177">
        <f t="shared" si="210"/>
        <v>4175</v>
      </c>
      <c r="N4177">
        <v>7.0154386122526056</v>
      </c>
      <c r="O4177"/>
      <c r="P4177" s="1">
        <f t="shared" si="211"/>
        <v>4175</v>
      </c>
      <c r="Q4177" s="1">
        <v>4.0322439944013393</v>
      </c>
      <c r="T4177" s="1">
        <f t="shared" si="209"/>
        <v>5.5238413033269724</v>
      </c>
    </row>
    <row r="4178" spans="13:20" x14ac:dyDescent="0.25">
      <c r="M4178">
        <f t="shared" si="210"/>
        <v>4176</v>
      </c>
      <c r="N4178">
        <v>0.36861777849807603</v>
      </c>
      <c r="O4178"/>
      <c r="P4178" s="1">
        <f t="shared" si="211"/>
        <v>4176</v>
      </c>
      <c r="Q4178" s="1">
        <v>13.866970181372096</v>
      </c>
      <c r="T4178" s="1">
        <f t="shared" si="209"/>
        <v>7.1177939799350858</v>
      </c>
    </row>
    <row r="4179" spans="13:20" x14ac:dyDescent="0.25">
      <c r="M4179">
        <f t="shared" si="210"/>
        <v>4177</v>
      </c>
      <c r="N4179">
        <v>7.9784813494207025</v>
      </c>
      <c r="O4179"/>
      <c r="P4179" s="1">
        <f t="shared" si="211"/>
        <v>4177</v>
      </c>
      <c r="Q4179" s="1">
        <v>2.3963638376699765</v>
      </c>
      <c r="T4179" s="1">
        <f t="shared" si="209"/>
        <v>5.1874225935453397</v>
      </c>
    </row>
    <row r="4180" spans="13:20" x14ac:dyDescent="0.25">
      <c r="M4180">
        <f t="shared" si="210"/>
        <v>4178</v>
      </c>
      <c r="N4180">
        <v>8.0189794066711269</v>
      </c>
      <c r="O4180"/>
      <c r="P4180" s="1">
        <f t="shared" si="211"/>
        <v>4178</v>
      </c>
      <c r="Q4180" s="1">
        <v>2.4537141726763285</v>
      </c>
      <c r="T4180" s="1">
        <f t="shared" si="209"/>
        <v>5.2363467896737275</v>
      </c>
    </row>
    <row r="4181" spans="13:20" x14ac:dyDescent="0.25">
      <c r="M4181">
        <f t="shared" si="210"/>
        <v>4179</v>
      </c>
      <c r="N4181">
        <v>5.3200632613554983</v>
      </c>
      <c r="O4181"/>
      <c r="P4181" s="1">
        <f t="shared" si="211"/>
        <v>4179</v>
      </c>
      <c r="Q4181" s="1">
        <v>5.562084420228703</v>
      </c>
      <c r="T4181" s="1">
        <f t="shared" si="209"/>
        <v>5.4410738407921002</v>
      </c>
    </row>
    <row r="4182" spans="13:20" x14ac:dyDescent="0.25">
      <c r="M4182">
        <f t="shared" si="210"/>
        <v>4180</v>
      </c>
      <c r="N4182">
        <v>0.35845601173865349</v>
      </c>
      <c r="O4182"/>
      <c r="P4182" s="1">
        <f t="shared" si="211"/>
        <v>4180</v>
      </c>
      <c r="Q4182" s="1">
        <v>5.0793564608249806</v>
      </c>
      <c r="T4182" s="1">
        <f t="shared" si="209"/>
        <v>2.7189062362818168</v>
      </c>
    </row>
    <row r="4183" spans="13:20" x14ac:dyDescent="0.25">
      <c r="M4183">
        <f t="shared" si="210"/>
        <v>4181</v>
      </c>
      <c r="N4183">
        <v>5.6577951724206583</v>
      </c>
      <c r="O4183"/>
      <c r="P4183" s="1">
        <f t="shared" si="211"/>
        <v>4181</v>
      </c>
      <c r="Q4183" s="1">
        <v>11.314664483645267</v>
      </c>
      <c r="T4183" s="1">
        <f t="shared" si="209"/>
        <v>8.4862298280329629</v>
      </c>
    </row>
    <row r="4184" spans="13:20" x14ac:dyDescent="0.25">
      <c r="M4184">
        <f t="shared" si="210"/>
        <v>4182</v>
      </c>
      <c r="N4184">
        <v>3.3284406395053807</v>
      </c>
      <c r="O4184"/>
      <c r="P4184" s="1">
        <f t="shared" si="211"/>
        <v>4182</v>
      </c>
      <c r="Q4184" s="1">
        <v>4.3258609473578309</v>
      </c>
      <c r="T4184" s="1">
        <f t="shared" si="209"/>
        <v>3.8271507934316058</v>
      </c>
    </row>
    <row r="4185" spans="13:20" x14ac:dyDescent="0.25">
      <c r="M4185">
        <f t="shared" si="210"/>
        <v>4183</v>
      </c>
      <c r="N4185">
        <v>5.3189022016826932</v>
      </c>
      <c r="O4185"/>
      <c r="P4185" s="1">
        <f t="shared" si="211"/>
        <v>4183</v>
      </c>
      <c r="Q4185" s="1">
        <v>11.385101660996002</v>
      </c>
      <c r="T4185" s="1">
        <f t="shared" si="209"/>
        <v>8.3520019313393483</v>
      </c>
    </row>
    <row r="4186" spans="13:20" x14ac:dyDescent="0.25">
      <c r="M4186">
        <f t="shared" si="210"/>
        <v>4184</v>
      </c>
      <c r="N4186">
        <v>5.6316335376281188</v>
      </c>
      <c r="O4186"/>
      <c r="P4186" s="1">
        <f t="shared" si="211"/>
        <v>4184</v>
      </c>
      <c r="Q4186" s="1">
        <v>1.7567166641962004</v>
      </c>
      <c r="T4186" s="1">
        <f t="shared" si="209"/>
        <v>3.6941751009121595</v>
      </c>
    </row>
    <row r="4187" spans="13:20" x14ac:dyDescent="0.25">
      <c r="M4187">
        <f t="shared" si="210"/>
        <v>4185</v>
      </c>
      <c r="N4187">
        <v>1.3385209377746363</v>
      </c>
      <c r="O4187"/>
      <c r="P4187" s="1">
        <f t="shared" si="211"/>
        <v>4185</v>
      </c>
      <c r="Q4187" s="1">
        <v>6.9420205377604427</v>
      </c>
      <c r="T4187" s="1">
        <f t="shared" si="209"/>
        <v>4.1402707377675396</v>
      </c>
    </row>
    <row r="4188" spans="13:20" x14ac:dyDescent="0.25">
      <c r="M4188">
        <f t="shared" si="210"/>
        <v>4186</v>
      </c>
      <c r="N4188">
        <v>3.4573183458576064</v>
      </c>
      <c r="O4188"/>
      <c r="P4188" s="1">
        <f t="shared" si="211"/>
        <v>4186</v>
      </c>
      <c r="Q4188" s="1">
        <v>6.3757814091868124</v>
      </c>
      <c r="T4188" s="1">
        <f t="shared" si="209"/>
        <v>4.9165498775222094</v>
      </c>
    </row>
    <row r="4189" spans="13:20" x14ac:dyDescent="0.25">
      <c r="M4189">
        <f t="shared" si="210"/>
        <v>4187</v>
      </c>
      <c r="N4189">
        <v>8.7645896143431159</v>
      </c>
      <c r="O4189"/>
      <c r="P4189" s="1">
        <f t="shared" si="211"/>
        <v>4187</v>
      </c>
      <c r="Q4189" s="1">
        <v>3.2721863090100989</v>
      </c>
      <c r="T4189" s="1">
        <f t="shared" si="209"/>
        <v>6.0183879616766074</v>
      </c>
    </row>
    <row r="4190" spans="13:20" x14ac:dyDescent="0.25">
      <c r="M4190">
        <f t="shared" si="210"/>
        <v>4188</v>
      </c>
      <c r="N4190">
        <v>0.31828040536351254</v>
      </c>
      <c r="O4190"/>
      <c r="P4190" s="1">
        <f t="shared" si="211"/>
        <v>4188</v>
      </c>
      <c r="Q4190" s="1">
        <v>1.3861095164655555</v>
      </c>
      <c r="T4190" s="1">
        <f t="shared" si="209"/>
        <v>0.85219496091453406</v>
      </c>
    </row>
    <row r="4191" spans="13:20" x14ac:dyDescent="0.25">
      <c r="M4191">
        <f t="shared" si="210"/>
        <v>4189</v>
      </c>
      <c r="N4191">
        <v>1.8449501820242415</v>
      </c>
      <c r="O4191"/>
      <c r="P4191" s="1">
        <f t="shared" si="211"/>
        <v>4189</v>
      </c>
      <c r="Q4191" s="1">
        <v>3.1539459135862371</v>
      </c>
      <c r="T4191" s="1">
        <f t="shared" si="209"/>
        <v>2.4994480478052394</v>
      </c>
    </row>
    <row r="4192" spans="13:20" x14ac:dyDescent="0.25">
      <c r="M4192">
        <f t="shared" si="210"/>
        <v>4190</v>
      </c>
      <c r="N4192">
        <v>0.930668390126692</v>
      </c>
      <c r="O4192"/>
      <c r="P4192" s="1">
        <f t="shared" si="211"/>
        <v>4190</v>
      </c>
      <c r="Q4192" s="1">
        <v>3.3951881396169643</v>
      </c>
      <c r="T4192" s="1">
        <f t="shared" si="209"/>
        <v>2.162928264871828</v>
      </c>
    </row>
    <row r="4193" spans="13:20" x14ac:dyDescent="0.25">
      <c r="M4193">
        <f t="shared" si="210"/>
        <v>4191</v>
      </c>
      <c r="N4193">
        <v>12.653330339471616</v>
      </c>
      <c r="O4193"/>
      <c r="P4193" s="1">
        <f t="shared" si="211"/>
        <v>4191</v>
      </c>
      <c r="Q4193" s="1">
        <v>5.8118021649393832</v>
      </c>
      <c r="T4193" s="1">
        <f t="shared" si="209"/>
        <v>9.2325662522054994</v>
      </c>
    </row>
    <row r="4194" spans="13:20" x14ac:dyDescent="0.25">
      <c r="M4194">
        <f t="shared" si="210"/>
        <v>4192</v>
      </c>
      <c r="N4194">
        <v>1.9964611931460665</v>
      </c>
      <c r="O4194"/>
      <c r="P4194" s="1">
        <f t="shared" si="211"/>
        <v>4192</v>
      </c>
      <c r="Q4194" s="1">
        <v>1.9596092842289075</v>
      </c>
      <c r="T4194" s="1">
        <f t="shared" si="209"/>
        <v>1.9780352386874869</v>
      </c>
    </row>
    <row r="4195" spans="13:20" x14ac:dyDescent="0.25">
      <c r="M4195">
        <f t="shared" si="210"/>
        <v>4193</v>
      </c>
      <c r="N4195">
        <v>1.2301257339585705</v>
      </c>
      <c r="O4195"/>
      <c r="P4195" s="1">
        <f t="shared" si="211"/>
        <v>4193</v>
      </c>
      <c r="Q4195" s="1">
        <v>1.5582902338183751</v>
      </c>
      <c r="T4195" s="1">
        <f t="shared" si="209"/>
        <v>1.3942079838884727</v>
      </c>
    </row>
    <row r="4196" spans="13:20" x14ac:dyDescent="0.25">
      <c r="M4196">
        <f t="shared" si="210"/>
        <v>4194</v>
      </c>
      <c r="N4196">
        <v>1.847471694233084</v>
      </c>
      <c r="O4196"/>
      <c r="P4196" s="1">
        <f t="shared" si="211"/>
        <v>4194</v>
      </c>
      <c r="Q4196" s="1">
        <v>2.0888625063925672</v>
      </c>
      <c r="T4196" s="1">
        <f t="shared" si="209"/>
        <v>1.9681671003128256</v>
      </c>
    </row>
    <row r="4197" spans="13:20" x14ac:dyDescent="0.25">
      <c r="M4197">
        <f t="shared" si="210"/>
        <v>4195</v>
      </c>
      <c r="N4197">
        <v>3.0863940611187108</v>
      </c>
      <c r="O4197"/>
      <c r="P4197" s="1">
        <f t="shared" si="211"/>
        <v>4195</v>
      </c>
      <c r="Q4197" s="1">
        <v>1.6936690427404779</v>
      </c>
      <c r="T4197" s="1">
        <f t="shared" si="209"/>
        <v>2.3900315519295945</v>
      </c>
    </row>
    <row r="4198" spans="13:20" x14ac:dyDescent="0.25">
      <c r="M4198">
        <f t="shared" si="210"/>
        <v>4196</v>
      </c>
      <c r="N4198">
        <v>1.2239716146773383</v>
      </c>
      <c r="O4198"/>
      <c r="P4198" s="1">
        <f t="shared" si="211"/>
        <v>4196</v>
      </c>
      <c r="Q4198" s="1">
        <v>1.8435229774190143</v>
      </c>
      <c r="T4198" s="1">
        <f t="shared" si="209"/>
        <v>1.5337472960481762</v>
      </c>
    </row>
    <row r="4199" spans="13:20" x14ac:dyDescent="0.25">
      <c r="M4199">
        <f t="shared" si="210"/>
        <v>4197</v>
      </c>
      <c r="N4199">
        <v>1.3541388294562804</v>
      </c>
      <c r="O4199"/>
      <c r="P4199" s="1">
        <f t="shared" si="211"/>
        <v>4197</v>
      </c>
      <c r="Q4199" s="1">
        <v>1.6844542267874751</v>
      </c>
      <c r="T4199" s="1">
        <f t="shared" si="209"/>
        <v>1.5192965281218778</v>
      </c>
    </row>
    <row r="4200" spans="13:20" x14ac:dyDescent="0.25">
      <c r="M4200">
        <f t="shared" si="210"/>
        <v>4198</v>
      </c>
      <c r="N4200">
        <v>1.2010344939495172</v>
      </c>
      <c r="O4200"/>
      <c r="P4200" s="1">
        <f t="shared" si="211"/>
        <v>4198</v>
      </c>
      <c r="Q4200" s="1">
        <v>5.3450422611553101</v>
      </c>
      <c r="T4200" s="1">
        <f t="shared" si="209"/>
        <v>3.2730383775524139</v>
      </c>
    </row>
    <row r="4201" spans="13:20" x14ac:dyDescent="0.25">
      <c r="M4201">
        <f t="shared" si="210"/>
        <v>4199</v>
      </c>
      <c r="N4201">
        <v>3.1751195538580035</v>
      </c>
      <c r="O4201"/>
      <c r="P4201" s="1">
        <f t="shared" si="211"/>
        <v>4199</v>
      </c>
      <c r="Q4201" s="1">
        <v>1.281722715605691</v>
      </c>
      <c r="T4201" s="1">
        <f t="shared" si="209"/>
        <v>2.228421134731847</v>
      </c>
    </row>
    <row r="4202" spans="13:20" x14ac:dyDescent="0.25">
      <c r="M4202">
        <f t="shared" si="210"/>
        <v>4200</v>
      </c>
      <c r="N4202">
        <v>3.3355201898133195</v>
      </c>
      <c r="O4202"/>
      <c r="P4202" s="1">
        <f t="shared" si="211"/>
        <v>4200</v>
      </c>
      <c r="Q4202" s="1">
        <v>7.0405314470550495</v>
      </c>
      <c r="T4202" s="1">
        <f t="shared" si="209"/>
        <v>5.1880258184341841</v>
      </c>
    </row>
    <row r="4203" spans="13:20" x14ac:dyDescent="0.25">
      <c r="M4203">
        <f t="shared" si="210"/>
        <v>4201</v>
      </c>
      <c r="N4203">
        <v>3.3585105648857083</v>
      </c>
      <c r="O4203"/>
      <c r="P4203" s="1">
        <f t="shared" si="211"/>
        <v>4201</v>
      </c>
      <c r="Q4203" s="1">
        <v>9.8133378166330285</v>
      </c>
      <c r="T4203" s="1">
        <f t="shared" si="209"/>
        <v>6.5859241907593686</v>
      </c>
    </row>
    <row r="4204" spans="13:20" x14ac:dyDescent="0.25">
      <c r="M4204">
        <f t="shared" si="210"/>
        <v>4202</v>
      </c>
      <c r="N4204">
        <v>1.9853662147099431</v>
      </c>
      <c r="O4204"/>
      <c r="P4204" s="1">
        <f t="shared" si="211"/>
        <v>4202</v>
      </c>
      <c r="Q4204" s="1">
        <v>1.3902857975406615</v>
      </c>
      <c r="T4204" s="1">
        <f t="shared" si="209"/>
        <v>1.6878260061253023</v>
      </c>
    </row>
    <row r="4205" spans="13:20" x14ac:dyDescent="0.25">
      <c r="M4205">
        <f t="shared" si="210"/>
        <v>4203</v>
      </c>
      <c r="N4205">
        <v>1.7035927907709483</v>
      </c>
      <c r="O4205"/>
      <c r="P4205" s="1">
        <f t="shared" si="211"/>
        <v>4203</v>
      </c>
      <c r="Q4205" s="1">
        <v>1.726615054437016</v>
      </c>
      <c r="T4205" s="1">
        <f t="shared" si="209"/>
        <v>1.7151039226039821</v>
      </c>
    </row>
    <row r="4206" spans="13:20" x14ac:dyDescent="0.25">
      <c r="M4206">
        <f t="shared" si="210"/>
        <v>4204</v>
      </c>
      <c r="N4206">
        <v>3.9081076908629755</v>
      </c>
      <c r="O4206"/>
      <c r="P4206" s="1">
        <f t="shared" si="211"/>
        <v>4204</v>
      </c>
      <c r="Q4206" s="1">
        <v>3.6349176098334688</v>
      </c>
      <c r="T4206" s="1">
        <f t="shared" si="209"/>
        <v>3.7715126503482219</v>
      </c>
    </row>
    <row r="4207" spans="13:20" x14ac:dyDescent="0.25">
      <c r="M4207">
        <f t="shared" si="210"/>
        <v>4205</v>
      </c>
      <c r="N4207">
        <v>3.3621546642668321</v>
      </c>
      <c r="O4207"/>
      <c r="P4207" s="1">
        <f t="shared" si="211"/>
        <v>4205</v>
      </c>
      <c r="Q4207" s="1">
        <v>6.7917453932429623</v>
      </c>
      <c r="T4207" s="1">
        <f t="shared" si="209"/>
        <v>5.0769500287548972</v>
      </c>
    </row>
    <row r="4208" spans="13:20" x14ac:dyDescent="0.25">
      <c r="M4208">
        <f t="shared" si="210"/>
        <v>4206</v>
      </c>
      <c r="N4208">
        <v>4.5785897518740004</v>
      </c>
      <c r="O4208"/>
      <c r="P4208" s="1">
        <f t="shared" si="211"/>
        <v>4206</v>
      </c>
      <c r="Q4208" s="1">
        <v>3.1588145595718418</v>
      </c>
      <c r="T4208" s="1">
        <f t="shared" si="209"/>
        <v>3.8687021557229211</v>
      </c>
    </row>
    <row r="4209" spans="13:20" x14ac:dyDescent="0.25">
      <c r="M4209">
        <f t="shared" si="210"/>
        <v>4207</v>
      </c>
      <c r="N4209">
        <v>2.5957404975946128</v>
      </c>
      <c r="O4209"/>
      <c r="P4209" s="1">
        <f t="shared" si="211"/>
        <v>4207</v>
      </c>
      <c r="Q4209" s="1">
        <v>3.5604750531473148</v>
      </c>
      <c r="T4209" s="1">
        <f t="shared" si="209"/>
        <v>3.078107775370964</v>
      </c>
    </row>
    <row r="4210" spans="13:20" x14ac:dyDescent="0.25">
      <c r="M4210">
        <f t="shared" si="210"/>
        <v>4208</v>
      </c>
      <c r="N4210">
        <v>1.3836651126287569</v>
      </c>
      <c r="O4210"/>
      <c r="P4210" s="1">
        <f t="shared" si="211"/>
        <v>4208</v>
      </c>
      <c r="Q4210" s="1">
        <v>0.66907391479837497</v>
      </c>
      <c r="T4210" s="1">
        <f t="shared" si="209"/>
        <v>1.026369513713566</v>
      </c>
    </row>
    <row r="4211" spans="13:20" x14ac:dyDescent="0.25">
      <c r="M4211">
        <f t="shared" si="210"/>
        <v>4209</v>
      </c>
      <c r="N4211">
        <v>0.87502899591965388</v>
      </c>
      <c r="O4211"/>
      <c r="P4211" s="1">
        <f t="shared" si="211"/>
        <v>4209</v>
      </c>
      <c r="Q4211" s="1">
        <v>0.16138391691818688</v>
      </c>
      <c r="T4211" s="1">
        <f t="shared" si="209"/>
        <v>0.51820645641892038</v>
      </c>
    </row>
    <row r="4212" spans="13:20" x14ac:dyDescent="0.25">
      <c r="M4212">
        <f t="shared" si="210"/>
        <v>4210</v>
      </c>
      <c r="N4212">
        <v>3.0460450650052069</v>
      </c>
      <c r="O4212"/>
      <c r="P4212" s="1">
        <f t="shared" si="211"/>
        <v>4210</v>
      </c>
      <c r="Q4212" s="1">
        <v>1.3926085865199251</v>
      </c>
      <c r="T4212" s="1">
        <f t="shared" si="209"/>
        <v>2.219326825762566</v>
      </c>
    </row>
    <row r="4213" spans="13:20" x14ac:dyDescent="0.25">
      <c r="M4213">
        <f t="shared" si="210"/>
        <v>4211</v>
      </c>
      <c r="N4213">
        <v>2.9947008090882803</v>
      </c>
      <c r="O4213"/>
      <c r="P4213" s="1">
        <f t="shared" si="211"/>
        <v>4211</v>
      </c>
      <c r="Q4213" s="1">
        <v>9.5246115498163206</v>
      </c>
      <c r="T4213" s="1">
        <f t="shared" si="209"/>
        <v>6.2596561794523007</v>
      </c>
    </row>
    <row r="4214" spans="13:20" x14ac:dyDescent="0.25">
      <c r="M4214">
        <f t="shared" si="210"/>
        <v>4212</v>
      </c>
      <c r="N4214">
        <v>8.3085808952224394</v>
      </c>
      <c r="O4214"/>
      <c r="P4214" s="1">
        <f t="shared" si="211"/>
        <v>4212</v>
      </c>
      <c r="Q4214" s="1">
        <v>3.7546537737129837</v>
      </c>
      <c r="T4214" s="1">
        <f t="shared" si="209"/>
        <v>6.0316173344677111</v>
      </c>
    </row>
    <row r="4215" spans="13:20" x14ac:dyDescent="0.25">
      <c r="M4215">
        <f t="shared" si="210"/>
        <v>4213</v>
      </c>
      <c r="N4215">
        <v>3.7014426519102104</v>
      </c>
      <c r="O4215"/>
      <c r="P4215" s="1">
        <f t="shared" si="211"/>
        <v>4213</v>
      </c>
      <c r="Q4215" s="1">
        <v>4.7890592983271301</v>
      </c>
      <c r="T4215" s="1">
        <f t="shared" si="209"/>
        <v>4.2452509751186707</v>
      </c>
    </row>
    <row r="4216" spans="13:20" x14ac:dyDescent="0.25">
      <c r="M4216">
        <f t="shared" si="210"/>
        <v>4214</v>
      </c>
      <c r="N4216">
        <v>2.33125508725439</v>
      </c>
      <c r="O4216"/>
      <c r="P4216" s="1">
        <f t="shared" si="211"/>
        <v>4214</v>
      </c>
      <c r="Q4216" s="1">
        <v>0.99419833991310158</v>
      </c>
      <c r="T4216" s="1">
        <f t="shared" si="209"/>
        <v>1.6627267135837458</v>
      </c>
    </row>
    <row r="4217" spans="13:20" x14ac:dyDescent="0.25">
      <c r="M4217">
        <f t="shared" si="210"/>
        <v>4215</v>
      </c>
      <c r="N4217">
        <v>6.0201093595355246</v>
      </c>
      <c r="O4217"/>
      <c r="P4217" s="1">
        <f t="shared" si="211"/>
        <v>4215</v>
      </c>
      <c r="Q4217" s="1">
        <v>1.3061645738768553</v>
      </c>
      <c r="T4217" s="1">
        <f t="shared" si="209"/>
        <v>3.6631369667061899</v>
      </c>
    </row>
    <row r="4218" spans="13:20" x14ac:dyDescent="0.25">
      <c r="M4218">
        <f t="shared" si="210"/>
        <v>4216</v>
      </c>
      <c r="N4218">
        <v>4.3648723396130782</v>
      </c>
      <c r="O4218"/>
      <c r="P4218" s="1">
        <f t="shared" si="211"/>
        <v>4216</v>
      </c>
      <c r="Q4218" s="1">
        <v>1.3538526880379942</v>
      </c>
      <c r="T4218" s="1">
        <f t="shared" si="209"/>
        <v>2.8593625138255363</v>
      </c>
    </row>
    <row r="4219" spans="13:20" x14ac:dyDescent="0.25">
      <c r="M4219">
        <f t="shared" si="210"/>
        <v>4217</v>
      </c>
      <c r="N4219">
        <v>0.96752109675050546</v>
      </c>
      <c r="O4219"/>
      <c r="P4219" s="1">
        <f t="shared" si="211"/>
        <v>4217</v>
      </c>
      <c r="Q4219" s="1">
        <v>0.48432285289023502</v>
      </c>
      <c r="T4219" s="1">
        <f t="shared" si="209"/>
        <v>0.72592197482037024</v>
      </c>
    </row>
    <row r="4220" spans="13:20" x14ac:dyDescent="0.25">
      <c r="M4220">
        <f t="shared" si="210"/>
        <v>4218</v>
      </c>
      <c r="N4220">
        <v>1.657822064016351</v>
      </c>
      <c r="O4220"/>
      <c r="P4220" s="1">
        <f t="shared" si="211"/>
        <v>4218</v>
      </c>
      <c r="Q4220" s="1">
        <v>4.4429211285512329</v>
      </c>
      <c r="T4220" s="1">
        <f t="shared" si="209"/>
        <v>3.0503715962837918</v>
      </c>
    </row>
    <row r="4221" spans="13:20" x14ac:dyDescent="0.25">
      <c r="M4221">
        <f t="shared" si="210"/>
        <v>4219</v>
      </c>
      <c r="N4221">
        <v>7.3851588893456519</v>
      </c>
      <c r="O4221"/>
      <c r="P4221" s="1">
        <f t="shared" si="211"/>
        <v>4219</v>
      </c>
      <c r="Q4221" s="1">
        <v>8.9274988685631769</v>
      </c>
      <c r="T4221" s="1">
        <f t="shared" si="209"/>
        <v>8.1563288789544153</v>
      </c>
    </row>
    <row r="4222" spans="13:20" x14ac:dyDescent="0.25">
      <c r="M4222">
        <f t="shared" si="210"/>
        <v>4220</v>
      </c>
      <c r="N4222">
        <v>6.4467473081441051</v>
      </c>
      <c r="O4222"/>
      <c r="P4222" s="1">
        <f t="shared" si="211"/>
        <v>4220</v>
      </c>
      <c r="Q4222" s="1">
        <v>3.4493048664052708</v>
      </c>
      <c r="T4222" s="1">
        <f t="shared" si="209"/>
        <v>4.9480260872746875</v>
      </c>
    </row>
    <row r="4223" spans="13:20" x14ac:dyDescent="0.25">
      <c r="M4223">
        <f t="shared" si="210"/>
        <v>4221</v>
      </c>
      <c r="N4223">
        <v>2.5686033294346569</v>
      </c>
      <c r="O4223"/>
      <c r="P4223" s="1">
        <f t="shared" si="211"/>
        <v>4221</v>
      </c>
      <c r="Q4223" s="1">
        <v>3.0007844494799549</v>
      </c>
      <c r="T4223" s="1">
        <f t="shared" si="209"/>
        <v>2.7846938894573059</v>
      </c>
    </row>
    <row r="4224" spans="13:20" x14ac:dyDescent="0.25">
      <c r="M4224">
        <f t="shared" si="210"/>
        <v>4222</v>
      </c>
      <c r="N4224">
        <v>3.7256513491899339</v>
      </c>
      <c r="O4224"/>
      <c r="P4224" s="1">
        <f t="shared" si="211"/>
        <v>4222</v>
      </c>
      <c r="Q4224" s="1">
        <v>1.4695176845521345</v>
      </c>
      <c r="T4224" s="1">
        <f t="shared" si="209"/>
        <v>2.5975845168710343</v>
      </c>
    </row>
    <row r="4225" spans="13:20" x14ac:dyDescent="0.25">
      <c r="M4225">
        <f t="shared" si="210"/>
        <v>4223</v>
      </c>
      <c r="N4225">
        <v>3.2759150228810618</v>
      </c>
      <c r="O4225"/>
      <c r="P4225" s="1">
        <f t="shared" si="211"/>
        <v>4223</v>
      </c>
      <c r="Q4225" s="1">
        <v>0.83012265243739891</v>
      </c>
      <c r="T4225" s="1">
        <f t="shared" si="209"/>
        <v>2.0530188376592302</v>
      </c>
    </row>
    <row r="4226" spans="13:20" x14ac:dyDescent="0.25">
      <c r="M4226">
        <f t="shared" si="210"/>
        <v>4224</v>
      </c>
      <c r="N4226">
        <v>8.5817438469167495</v>
      </c>
      <c r="O4226"/>
      <c r="P4226" s="1">
        <f t="shared" si="211"/>
        <v>4224</v>
      </c>
      <c r="Q4226" s="1">
        <v>3.6262298224307439</v>
      </c>
      <c r="T4226" s="1">
        <f t="shared" si="209"/>
        <v>6.1039868346737469</v>
      </c>
    </row>
    <row r="4227" spans="13:20" x14ac:dyDescent="0.25">
      <c r="M4227">
        <f t="shared" si="210"/>
        <v>4225</v>
      </c>
      <c r="N4227">
        <v>7.0198095882223157</v>
      </c>
      <c r="O4227"/>
      <c r="P4227" s="1">
        <f t="shared" si="211"/>
        <v>4225</v>
      </c>
      <c r="Q4227" s="1">
        <v>1.6841029756489307</v>
      </c>
      <c r="T4227" s="1">
        <f t="shared" si="209"/>
        <v>4.3519562819356228</v>
      </c>
    </row>
    <row r="4228" spans="13:20" x14ac:dyDescent="0.25">
      <c r="M4228">
        <f t="shared" si="210"/>
        <v>4226</v>
      </c>
      <c r="N4228">
        <v>2.3973104289581033</v>
      </c>
      <c r="O4228"/>
      <c r="P4228" s="1">
        <f t="shared" si="211"/>
        <v>4226</v>
      </c>
      <c r="Q4228" s="1">
        <v>2.1703062735245671</v>
      </c>
      <c r="T4228" s="1">
        <f t="shared" ref="T4228:T4291" si="212">N4228/2+Q4228/2</f>
        <v>2.2838083512413352</v>
      </c>
    </row>
    <row r="4229" spans="13:20" x14ac:dyDescent="0.25">
      <c r="M4229">
        <f t="shared" ref="M4229:M4292" si="213">M4228+1</f>
        <v>4227</v>
      </c>
      <c r="N4229">
        <v>1.4424928964297521</v>
      </c>
      <c r="O4229"/>
      <c r="P4229" s="1">
        <f t="shared" ref="P4229:P4292" si="214">P4228+1</f>
        <v>4227</v>
      </c>
      <c r="Q4229" s="1">
        <v>7.8330250427249837</v>
      </c>
      <c r="T4229" s="1">
        <f t="shared" si="212"/>
        <v>4.6377589695773676</v>
      </c>
    </row>
    <row r="4230" spans="13:20" x14ac:dyDescent="0.25">
      <c r="M4230">
        <f t="shared" si="213"/>
        <v>4228</v>
      </c>
      <c r="N4230">
        <v>3.4895891003848063</v>
      </c>
      <c r="O4230"/>
      <c r="P4230" s="1">
        <f t="shared" si="214"/>
        <v>4228</v>
      </c>
      <c r="Q4230" s="1">
        <v>0.78642842258798606</v>
      </c>
      <c r="T4230" s="1">
        <f t="shared" si="212"/>
        <v>2.1380087614863963</v>
      </c>
    </row>
    <row r="4231" spans="13:20" x14ac:dyDescent="0.25">
      <c r="M4231">
        <f t="shared" si="213"/>
        <v>4229</v>
      </c>
      <c r="N4231">
        <v>16.138861222987309</v>
      </c>
      <c r="O4231"/>
      <c r="P4231" s="1">
        <f t="shared" si="214"/>
        <v>4229</v>
      </c>
      <c r="Q4231" s="1">
        <v>3.0872892614628693</v>
      </c>
      <c r="T4231" s="1">
        <f t="shared" si="212"/>
        <v>9.61307524222509</v>
      </c>
    </row>
    <row r="4232" spans="13:20" x14ac:dyDescent="0.25">
      <c r="M4232">
        <f t="shared" si="213"/>
        <v>4230</v>
      </c>
      <c r="N4232">
        <v>7.8871064956141943</v>
      </c>
      <c r="O4232"/>
      <c r="P4232" s="1">
        <f t="shared" si="214"/>
        <v>4230</v>
      </c>
      <c r="Q4232" s="1">
        <v>0.6177230297478542</v>
      </c>
      <c r="T4232" s="1">
        <f t="shared" si="212"/>
        <v>4.252414762681024</v>
      </c>
    </row>
    <row r="4233" spans="13:20" x14ac:dyDescent="0.25">
      <c r="M4233">
        <f t="shared" si="213"/>
        <v>4231</v>
      </c>
      <c r="N4233">
        <v>2.0929914202991879</v>
      </c>
      <c r="O4233"/>
      <c r="P4233" s="1">
        <f t="shared" si="214"/>
        <v>4231</v>
      </c>
      <c r="Q4233" s="1">
        <v>3.8323668540569322</v>
      </c>
      <c r="T4233" s="1">
        <f t="shared" si="212"/>
        <v>2.9626791371780601</v>
      </c>
    </row>
    <row r="4234" spans="13:20" x14ac:dyDescent="0.25">
      <c r="M4234">
        <f t="shared" si="213"/>
        <v>4232</v>
      </c>
      <c r="N4234">
        <v>3.2889145806691511</v>
      </c>
      <c r="O4234"/>
      <c r="P4234" s="1">
        <f t="shared" si="214"/>
        <v>4232</v>
      </c>
      <c r="Q4234" s="1">
        <v>5.5462673799754612</v>
      </c>
      <c r="T4234" s="1">
        <f t="shared" si="212"/>
        <v>4.4175909803223057</v>
      </c>
    </row>
    <row r="4235" spans="13:20" x14ac:dyDescent="0.25">
      <c r="M4235">
        <f t="shared" si="213"/>
        <v>4233</v>
      </c>
      <c r="N4235">
        <v>1.3366811619205663</v>
      </c>
      <c r="O4235"/>
      <c r="P4235" s="1">
        <f t="shared" si="214"/>
        <v>4233</v>
      </c>
      <c r="Q4235" s="1">
        <v>1.0441315255714465</v>
      </c>
      <c r="T4235" s="1">
        <f t="shared" si="212"/>
        <v>1.1904063437460064</v>
      </c>
    </row>
    <row r="4236" spans="13:20" x14ac:dyDescent="0.25">
      <c r="M4236">
        <f t="shared" si="213"/>
        <v>4234</v>
      </c>
      <c r="N4236">
        <v>2.8966512925549304</v>
      </c>
      <c r="O4236"/>
      <c r="P4236" s="1">
        <f t="shared" si="214"/>
        <v>4234</v>
      </c>
      <c r="Q4236" s="1">
        <v>9.6710791647234906</v>
      </c>
      <c r="T4236" s="1">
        <f t="shared" si="212"/>
        <v>6.2838652286392103</v>
      </c>
    </row>
    <row r="4237" spans="13:20" x14ac:dyDescent="0.25">
      <c r="M4237">
        <f t="shared" si="213"/>
        <v>4235</v>
      </c>
      <c r="N4237">
        <v>4.173711598291816</v>
      </c>
      <c r="O4237"/>
      <c r="P4237" s="1">
        <f t="shared" si="214"/>
        <v>4235</v>
      </c>
      <c r="Q4237" s="1">
        <v>3.5524047613412089</v>
      </c>
      <c r="T4237" s="1">
        <f t="shared" si="212"/>
        <v>3.8630581798165124</v>
      </c>
    </row>
    <row r="4238" spans="13:20" x14ac:dyDescent="0.25">
      <c r="M4238">
        <f t="shared" si="213"/>
        <v>4236</v>
      </c>
      <c r="N4238">
        <v>3.4473951877449869</v>
      </c>
      <c r="O4238"/>
      <c r="P4238" s="1">
        <f t="shared" si="214"/>
        <v>4236</v>
      </c>
      <c r="Q4238" s="1">
        <v>1.4164929387355529</v>
      </c>
      <c r="T4238" s="1">
        <f t="shared" si="212"/>
        <v>2.43194406324027</v>
      </c>
    </row>
    <row r="4239" spans="13:20" x14ac:dyDescent="0.25">
      <c r="M4239">
        <f t="shared" si="213"/>
        <v>4237</v>
      </c>
      <c r="N4239">
        <v>12.999905398645714</v>
      </c>
      <c r="O4239"/>
      <c r="P4239" s="1">
        <f t="shared" si="214"/>
        <v>4237</v>
      </c>
      <c r="Q4239" s="1">
        <v>3.9654098718458815</v>
      </c>
      <c r="T4239" s="1">
        <f t="shared" si="212"/>
        <v>8.482657635245797</v>
      </c>
    </row>
    <row r="4240" spans="13:20" x14ac:dyDescent="0.25">
      <c r="M4240">
        <f t="shared" si="213"/>
        <v>4238</v>
      </c>
      <c r="N4240">
        <v>0.56160917484179773</v>
      </c>
      <c r="O4240"/>
      <c r="P4240" s="1">
        <f t="shared" si="214"/>
        <v>4238</v>
      </c>
      <c r="Q4240" s="1">
        <v>1.0053681274268669</v>
      </c>
      <c r="T4240" s="1">
        <f t="shared" si="212"/>
        <v>0.7834886511343323</v>
      </c>
    </row>
    <row r="4241" spans="13:20" x14ac:dyDescent="0.25">
      <c r="M4241">
        <f t="shared" si="213"/>
        <v>4239</v>
      </c>
      <c r="N4241">
        <v>2.3349653849562793</v>
      </c>
      <c r="O4241"/>
      <c r="P4241" s="1">
        <f t="shared" si="214"/>
        <v>4239</v>
      </c>
      <c r="Q4241" s="1">
        <v>7.1934596916065798</v>
      </c>
      <c r="T4241" s="1">
        <f t="shared" si="212"/>
        <v>4.7642125382814298</v>
      </c>
    </row>
    <row r="4242" spans="13:20" x14ac:dyDescent="0.25">
      <c r="M4242">
        <f t="shared" si="213"/>
        <v>4240</v>
      </c>
      <c r="N4242">
        <v>0.92108500074130206</v>
      </c>
      <c r="O4242"/>
      <c r="P4242" s="1">
        <f t="shared" si="214"/>
        <v>4240</v>
      </c>
      <c r="Q4242" s="1">
        <v>3.7600760556285562</v>
      </c>
      <c r="T4242" s="1">
        <f t="shared" si="212"/>
        <v>2.3405805281849292</v>
      </c>
    </row>
    <row r="4243" spans="13:20" x14ac:dyDescent="0.25">
      <c r="M4243">
        <f t="shared" si="213"/>
        <v>4241</v>
      </c>
      <c r="N4243">
        <v>4.6946692709034634</v>
      </c>
      <c r="O4243"/>
      <c r="P4243" s="1">
        <f t="shared" si="214"/>
        <v>4241</v>
      </c>
      <c r="Q4243" s="1">
        <v>5.2121381344774012</v>
      </c>
      <c r="T4243" s="1">
        <f t="shared" si="212"/>
        <v>4.9534037026904318</v>
      </c>
    </row>
    <row r="4244" spans="13:20" x14ac:dyDescent="0.25">
      <c r="M4244">
        <f t="shared" si="213"/>
        <v>4242</v>
      </c>
      <c r="N4244">
        <v>0.58286024238979528</v>
      </c>
      <c r="O4244"/>
      <c r="P4244" s="1">
        <f t="shared" si="214"/>
        <v>4242</v>
      </c>
      <c r="Q4244" s="1">
        <v>5.822630053497825</v>
      </c>
      <c r="T4244" s="1">
        <f t="shared" si="212"/>
        <v>3.2027451479438103</v>
      </c>
    </row>
    <row r="4245" spans="13:20" x14ac:dyDescent="0.25">
      <c r="M4245">
        <f t="shared" si="213"/>
        <v>4243</v>
      </c>
      <c r="N4245">
        <v>6.7807218726231078</v>
      </c>
      <c r="O4245"/>
      <c r="P4245" s="1">
        <f t="shared" si="214"/>
        <v>4243</v>
      </c>
      <c r="Q4245" s="1">
        <v>1.4527080571295083</v>
      </c>
      <c r="T4245" s="1">
        <f t="shared" si="212"/>
        <v>4.1167149648763077</v>
      </c>
    </row>
    <row r="4246" spans="13:20" x14ac:dyDescent="0.25">
      <c r="M4246">
        <f t="shared" si="213"/>
        <v>4244</v>
      </c>
      <c r="N4246">
        <v>1.2771904977367237</v>
      </c>
      <c r="O4246"/>
      <c r="P4246" s="1">
        <f t="shared" si="214"/>
        <v>4244</v>
      </c>
      <c r="Q4246" s="1">
        <v>14.006838558793458</v>
      </c>
      <c r="T4246" s="1">
        <f t="shared" si="212"/>
        <v>7.6420145282650909</v>
      </c>
    </row>
    <row r="4247" spans="13:20" x14ac:dyDescent="0.25">
      <c r="M4247">
        <f t="shared" si="213"/>
        <v>4245</v>
      </c>
      <c r="N4247">
        <v>5.9966444623018251</v>
      </c>
      <c r="O4247"/>
      <c r="P4247" s="1">
        <f t="shared" si="214"/>
        <v>4245</v>
      </c>
      <c r="Q4247" s="1">
        <v>4.5395169789459997</v>
      </c>
      <c r="T4247" s="1">
        <f t="shared" si="212"/>
        <v>5.268080720623912</v>
      </c>
    </row>
    <row r="4248" spans="13:20" x14ac:dyDescent="0.25">
      <c r="M4248">
        <f t="shared" si="213"/>
        <v>4246</v>
      </c>
      <c r="N4248">
        <v>5.7111251951986306</v>
      </c>
      <c r="O4248"/>
      <c r="P4248" s="1">
        <f t="shared" si="214"/>
        <v>4246</v>
      </c>
      <c r="Q4248" s="1">
        <v>7.0569787674368376</v>
      </c>
      <c r="T4248" s="1">
        <f t="shared" si="212"/>
        <v>6.3840519813177341</v>
      </c>
    </row>
    <row r="4249" spans="13:20" x14ac:dyDescent="0.25">
      <c r="M4249">
        <f t="shared" si="213"/>
        <v>4247</v>
      </c>
      <c r="N4249">
        <v>5.1791151553564561</v>
      </c>
      <c r="O4249"/>
      <c r="P4249" s="1">
        <f t="shared" si="214"/>
        <v>4247</v>
      </c>
      <c r="Q4249" s="1">
        <v>1.3438150183775019</v>
      </c>
      <c r="T4249" s="1">
        <f t="shared" si="212"/>
        <v>3.2614650868669788</v>
      </c>
    </row>
    <row r="4250" spans="13:20" x14ac:dyDescent="0.25">
      <c r="M4250">
        <f t="shared" si="213"/>
        <v>4248</v>
      </c>
      <c r="N4250">
        <v>7.8433556783652136</v>
      </c>
      <c r="O4250"/>
      <c r="P4250" s="1">
        <f t="shared" si="214"/>
        <v>4248</v>
      </c>
      <c r="Q4250" s="1">
        <v>13.63475099276528</v>
      </c>
      <c r="T4250" s="1">
        <f t="shared" si="212"/>
        <v>10.739053335565247</v>
      </c>
    </row>
    <row r="4251" spans="13:20" x14ac:dyDescent="0.25">
      <c r="M4251">
        <f t="shared" si="213"/>
        <v>4249</v>
      </c>
      <c r="N4251">
        <v>0.64459603256640219</v>
      </c>
      <c r="O4251"/>
      <c r="P4251" s="1">
        <f t="shared" si="214"/>
        <v>4249</v>
      </c>
      <c r="Q4251" s="1">
        <v>3.1450123924571667</v>
      </c>
      <c r="T4251" s="1">
        <f t="shared" si="212"/>
        <v>1.8948042125117843</v>
      </c>
    </row>
    <row r="4252" spans="13:20" x14ac:dyDescent="0.25">
      <c r="M4252">
        <f t="shared" si="213"/>
        <v>4250</v>
      </c>
      <c r="N4252">
        <v>0.72074832313733839</v>
      </c>
      <c r="O4252"/>
      <c r="P4252" s="1">
        <f t="shared" si="214"/>
        <v>4250</v>
      </c>
      <c r="Q4252" s="1">
        <v>0.89816406926389636</v>
      </c>
      <c r="T4252" s="1">
        <f t="shared" si="212"/>
        <v>0.80945619620061737</v>
      </c>
    </row>
    <row r="4253" spans="13:20" x14ac:dyDescent="0.25">
      <c r="M4253">
        <f t="shared" si="213"/>
        <v>4251</v>
      </c>
      <c r="N4253">
        <v>4.5984684602622625</v>
      </c>
      <c r="O4253"/>
      <c r="P4253" s="1">
        <f t="shared" si="214"/>
        <v>4251</v>
      </c>
      <c r="Q4253" s="1">
        <v>5.5766992641023343</v>
      </c>
      <c r="T4253" s="1">
        <f t="shared" si="212"/>
        <v>5.0875838621822984</v>
      </c>
    </row>
    <row r="4254" spans="13:20" x14ac:dyDescent="0.25">
      <c r="M4254">
        <f t="shared" si="213"/>
        <v>4252</v>
      </c>
      <c r="N4254">
        <v>5.2021643625163181</v>
      </c>
      <c r="O4254"/>
      <c r="P4254" s="1">
        <f t="shared" si="214"/>
        <v>4252</v>
      </c>
      <c r="Q4254" s="1">
        <v>4.457285977366233</v>
      </c>
      <c r="T4254" s="1">
        <f t="shared" si="212"/>
        <v>4.8297251699412751</v>
      </c>
    </row>
    <row r="4255" spans="13:20" x14ac:dyDescent="0.25">
      <c r="M4255">
        <f t="shared" si="213"/>
        <v>4253</v>
      </c>
      <c r="N4255">
        <v>8.8937093936870273</v>
      </c>
      <c r="O4255"/>
      <c r="P4255" s="1">
        <f t="shared" si="214"/>
        <v>4253</v>
      </c>
      <c r="Q4255" s="1">
        <v>2.4172886853038129</v>
      </c>
      <c r="T4255" s="1">
        <f t="shared" si="212"/>
        <v>5.6554990394954201</v>
      </c>
    </row>
    <row r="4256" spans="13:20" x14ac:dyDescent="0.25">
      <c r="M4256">
        <f t="shared" si="213"/>
        <v>4254</v>
      </c>
      <c r="N4256">
        <v>1.2827112991158218</v>
      </c>
      <c r="O4256"/>
      <c r="P4256" s="1">
        <f t="shared" si="214"/>
        <v>4254</v>
      </c>
      <c r="Q4256" s="1">
        <v>1.3228647480522668</v>
      </c>
      <c r="T4256" s="1">
        <f t="shared" si="212"/>
        <v>1.3027880235840443</v>
      </c>
    </row>
    <row r="4257" spans="13:20" x14ac:dyDescent="0.25">
      <c r="M4257">
        <f t="shared" si="213"/>
        <v>4255</v>
      </c>
      <c r="N4257">
        <v>0.80332485704545831</v>
      </c>
      <c r="O4257"/>
      <c r="P4257" s="1">
        <f t="shared" si="214"/>
        <v>4255</v>
      </c>
      <c r="Q4257" s="1">
        <v>5.1869751384533354</v>
      </c>
      <c r="T4257" s="1">
        <f t="shared" si="212"/>
        <v>2.9951499977493969</v>
      </c>
    </row>
    <row r="4258" spans="13:20" x14ac:dyDescent="0.25">
      <c r="M4258">
        <f t="shared" si="213"/>
        <v>4256</v>
      </c>
      <c r="N4258">
        <v>4.6852983676121962</v>
      </c>
      <c r="O4258"/>
      <c r="P4258" s="1">
        <f t="shared" si="214"/>
        <v>4256</v>
      </c>
      <c r="Q4258" s="1">
        <v>14.989608492965932</v>
      </c>
      <c r="T4258" s="1">
        <f t="shared" si="212"/>
        <v>9.837453430289063</v>
      </c>
    </row>
    <row r="4259" spans="13:20" x14ac:dyDescent="0.25">
      <c r="M4259">
        <f t="shared" si="213"/>
        <v>4257</v>
      </c>
      <c r="N4259">
        <v>1.4230129224969201</v>
      </c>
      <c r="O4259"/>
      <c r="P4259" s="1">
        <f t="shared" si="214"/>
        <v>4257</v>
      </c>
      <c r="Q4259" s="1">
        <v>3.5281692238490798</v>
      </c>
      <c r="T4259" s="1">
        <f t="shared" si="212"/>
        <v>2.4755910731729998</v>
      </c>
    </row>
    <row r="4260" spans="13:20" x14ac:dyDescent="0.25">
      <c r="M4260">
        <f t="shared" si="213"/>
        <v>4258</v>
      </c>
      <c r="N4260">
        <v>9.5514223048839355</v>
      </c>
      <c r="O4260"/>
      <c r="P4260" s="1">
        <f t="shared" si="214"/>
        <v>4258</v>
      </c>
      <c r="Q4260" s="1">
        <v>6.5565917565564646</v>
      </c>
      <c r="T4260" s="1">
        <f t="shared" si="212"/>
        <v>8.0540070307202001</v>
      </c>
    </row>
    <row r="4261" spans="13:20" x14ac:dyDescent="0.25">
      <c r="M4261">
        <f t="shared" si="213"/>
        <v>4259</v>
      </c>
      <c r="N4261">
        <v>3.4828235069140892</v>
      </c>
      <c r="O4261"/>
      <c r="P4261" s="1">
        <f t="shared" si="214"/>
        <v>4259</v>
      </c>
      <c r="Q4261" s="1">
        <v>3.2325480493042118</v>
      </c>
      <c r="T4261" s="1">
        <f t="shared" si="212"/>
        <v>3.3576857781091505</v>
      </c>
    </row>
    <row r="4262" spans="13:20" x14ac:dyDescent="0.25">
      <c r="M4262">
        <f t="shared" si="213"/>
        <v>4260</v>
      </c>
      <c r="N4262">
        <v>2.7745353698874924</v>
      </c>
      <c r="O4262"/>
      <c r="P4262" s="1">
        <f t="shared" si="214"/>
        <v>4260</v>
      </c>
      <c r="Q4262" s="1">
        <v>6.8098534280082195</v>
      </c>
      <c r="T4262" s="1">
        <f t="shared" si="212"/>
        <v>4.7921943989478564</v>
      </c>
    </row>
    <row r="4263" spans="13:20" x14ac:dyDescent="0.25">
      <c r="M4263">
        <f t="shared" si="213"/>
        <v>4261</v>
      </c>
      <c r="N4263">
        <v>4.733786292916399</v>
      </c>
      <c r="O4263"/>
      <c r="P4263" s="1">
        <f t="shared" si="214"/>
        <v>4261</v>
      </c>
      <c r="Q4263" s="1">
        <v>4.3185012107684884</v>
      </c>
      <c r="T4263" s="1">
        <f t="shared" si="212"/>
        <v>4.5261437518424437</v>
      </c>
    </row>
    <row r="4264" spans="13:20" x14ac:dyDescent="0.25">
      <c r="M4264">
        <f t="shared" si="213"/>
        <v>4262</v>
      </c>
      <c r="N4264">
        <v>3.7543295478592835</v>
      </c>
      <c r="O4264"/>
      <c r="P4264" s="1">
        <f t="shared" si="214"/>
        <v>4262</v>
      </c>
      <c r="Q4264" s="1">
        <v>4.6461547703556754</v>
      </c>
      <c r="T4264" s="1">
        <f t="shared" si="212"/>
        <v>4.2002421591074794</v>
      </c>
    </row>
    <row r="4265" spans="13:20" x14ac:dyDescent="0.25">
      <c r="M4265">
        <f t="shared" si="213"/>
        <v>4263</v>
      </c>
      <c r="N4265">
        <v>2.9530886459215879</v>
      </c>
      <c r="O4265"/>
      <c r="P4265" s="1">
        <f t="shared" si="214"/>
        <v>4263</v>
      </c>
      <c r="Q4265" s="1">
        <v>7.399255284764231</v>
      </c>
      <c r="T4265" s="1">
        <f t="shared" si="212"/>
        <v>5.1761719653429097</v>
      </c>
    </row>
    <row r="4266" spans="13:20" x14ac:dyDescent="0.25">
      <c r="M4266">
        <f t="shared" si="213"/>
        <v>4264</v>
      </c>
      <c r="N4266">
        <v>4.2302284207831269</v>
      </c>
      <c r="O4266"/>
      <c r="P4266" s="1">
        <f t="shared" si="214"/>
        <v>4264</v>
      </c>
      <c r="Q4266" s="1">
        <v>2.3321372565641099</v>
      </c>
      <c r="T4266" s="1">
        <f t="shared" si="212"/>
        <v>3.2811828386736184</v>
      </c>
    </row>
    <row r="4267" spans="13:20" x14ac:dyDescent="0.25">
      <c r="M4267">
        <f t="shared" si="213"/>
        <v>4265</v>
      </c>
      <c r="N4267">
        <v>6.360658828292916</v>
      </c>
      <c r="O4267"/>
      <c r="P4267" s="1">
        <f t="shared" si="214"/>
        <v>4265</v>
      </c>
      <c r="Q4267" s="1">
        <v>12.021027835851623</v>
      </c>
      <c r="T4267" s="1">
        <f t="shared" si="212"/>
        <v>9.1908433320722693</v>
      </c>
    </row>
    <row r="4268" spans="13:20" x14ac:dyDescent="0.25">
      <c r="M4268">
        <f t="shared" si="213"/>
        <v>4266</v>
      </c>
      <c r="N4268">
        <v>1.4697033982974679</v>
      </c>
      <c r="O4268"/>
      <c r="P4268" s="1">
        <f t="shared" si="214"/>
        <v>4266</v>
      </c>
      <c r="Q4268" s="1">
        <v>3.0617925411388756</v>
      </c>
      <c r="T4268" s="1">
        <f t="shared" si="212"/>
        <v>2.2657479697181717</v>
      </c>
    </row>
    <row r="4269" spans="13:20" x14ac:dyDescent="0.25">
      <c r="M4269">
        <f t="shared" si="213"/>
        <v>4267</v>
      </c>
      <c r="N4269">
        <v>1.1164398272527654</v>
      </c>
      <c r="O4269"/>
      <c r="P4269" s="1">
        <f t="shared" si="214"/>
        <v>4267</v>
      </c>
      <c r="Q4269" s="1">
        <v>6.8253771021275806</v>
      </c>
      <c r="T4269" s="1">
        <f t="shared" si="212"/>
        <v>3.9709084646901731</v>
      </c>
    </row>
    <row r="4270" spans="13:20" x14ac:dyDescent="0.25">
      <c r="M4270">
        <f t="shared" si="213"/>
        <v>4268</v>
      </c>
      <c r="N4270">
        <v>1.42214530066304</v>
      </c>
      <c r="O4270"/>
      <c r="P4270" s="1">
        <f t="shared" si="214"/>
        <v>4268</v>
      </c>
      <c r="Q4270" s="1">
        <v>5.647998486255764</v>
      </c>
      <c r="T4270" s="1">
        <f t="shared" si="212"/>
        <v>3.5350718934594019</v>
      </c>
    </row>
    <row r="4271" spans="13:20" x14ac:dyDescent="0.25">
      <c r="M4271">
        <f t="shared" si="213"/>
        <v>4269</v>
      </c>
      <c r="N4271">
        <v>3.4266775357847781</v>
      </c>
      <c r="O4271"/>
      <c r="P4271" s="1">
        <f t="shared" si="214"/>
        <v>4269</v>
      </c>
      <c r="Q4271" s="1">
        <v>0.9531508211883668</v>
      </c>
      <c r="T4271" s="1">
        <f t="shared" si="212"/>
        <v>2.1899141784865725</v>
      </c>
    </row>
    <row r="4272" spans="13:20" x14ac:dyDescent="0.25">
      <c r="M4272">
        <f t="shared" si="213"/>
        <v>4270</v>
      </c>
      <c r="N4272">
        <v>2.3562602967117754</v>
      </c>
      <c r="O4272"/>
      <c r="P4272" s="1">
        <f t="shared" si="214"/>
        <v>4270</v>
      </c>
      <c r="Q4272" s="1">
        <v>1.1176931459518982</v>
      </c>
      <c r="T4272" s="1">
        <f t="shared" si="212"/>
        <v>1.7369767213318368</v>
      </c>
    </row>
    <row r="4273" spans="13:20" x14ac:dyDescent="0.25">
      <c r="M4273">
        <f t="shared" si="213"/>
        <v>4271</v>
      </c>
      <c r="N4273">
        <v>1.1316724029378076</v>
      </c>
      <c r="O4273"/>
      <c r="P4273" s="1">
        <f t="shared" si="214"/>
        <v>4271</v>
      </c>
      <c r="Q4273" s="1">
        <v>8.1085966780062897</v>
      </c>
      <c r="T4273" s="1">
        <f t="shared" si="212"/>
        <v>4.6201345404720486</v>
      </c>
    </row>
    <row r="4274" spans="13:20" x14ac:dyDescent="0.25">
      <c r="M4274">
        <f t="shared" si="213"/>
        <v>4272</v>
      </c>
      <c r="N4274">
        <v>3.612132661023546</v>
      </c>
      <c r="O4274"/>
      <c r="P4274" s="1">
        <f t="shared" si="214"/>
        <v>4272</v>
      </c>
      <c r="Q4274" s="1">
        <v>1.831613500641931</v>
      </c>
      <c r="T4274" s="1">
        <f t="shared" si="212"/>
        <v>2.7218730808327383</v>
      </c>
    </row>
    <row r="4275" spans="13:20" x14ac:dyDescent="0.25">
      <c r="M4275">
        <f t="shared" si="213"/>
        <v>4273</v>
      </c>
      <c r="N4275">
        <v>4.9313496603674398</v>
      </c>
      <c r="O4275"/>
      <c r="P4275" s="1">
        <f t="shared" si="214"/>
        <v>4273</v>
      </c>
      <c r="Q4275" s="1">
        <v>1.3067869508256793</v>
      </c>
      <c r="T4275" s="1">
        <f t="shared" si="212"/>
        <v>3.1190683055965596</v>
      </c>
    </row>
    <row r="4276" spans="13:20" x14ac:dyDescent="0.25">
      <c r="M4276">
        <f t="shared" si="213"/>
        <v>4274</v>
      </c>
      <c r="N4276">
        <v>0.12714990720214253</v>
      </c>
      <c r="O4276"/>
      <c r="P4276" s="1">
        <f t="shared" si="214"/>
        <v>4274</v>
      </c>
      <c r="Q4276" s="1">
        <v>8.1531326342855888</v>
      </c>
      <c r="T4276" s="1">
        <f t="shared" si="212"/>
        <v>4.1401412707438654</v>
      </c>
    </row>
    <row r="4277" spans="13:20" x14ac:dyDescent="0.25">
      <c r="M4277">
        <f t="shared" si="213"/>
        <v>4275</v>
      </c>
      <c r="N4277">
        <v>2.0255535908097371</v>
      </c>
      <c r="O4277"/>
      <c r="P4277" s="1">
        <f t="shared" si="214"/>
        <v>4275</v>
      </c>
      <c r="Q4277" s="1">
        <v>7.7364850719123366</v>
      </c>
      <c r="T4277" s="1">
        <f t="shared" si="212"/>
        <v>4.8810193313610366</v>
      </c>
    </row>
    <row r="4278" spans="13:20" x14ac:dyDescent="0.25">
      <c r="M4278">
        <f t="shared" si="213"/>
        <v>4276</v>
      </c>
      <c r="N4278">
        <v>0.14739085210274813</v>
      </c>
      <c r="O4278"/>
      <c r="P4278" s="1">
        <f t="shared" si="214"/>
        <v>4276</v>
      </c>
      <c r="Q4278" s="1">
        <v>6.9613090534413224</v>
      </c>
      <c r="T4278" s="1">
        <f t="shared" si="212"/>
        <v>3.5543499527720352</v>
      </c>
    </row>
    <row r="4279" spans="13:20" x14ac:dyDescent="0.25">
      <c r="M4279">
        <f t="shared" si="213"/>
        <v>4277</v>
      </c>
      <c r="N4279">
        <v>9.4944088564799607</v>
      </c>
      <c r="O4279"/>
      <c r="P4279" s="1">
        <f t="shared" si="214"/>
        <v>4277</v>
      </c>
      <c r="Q4279" s="1">
        <v>3.7000081224022887</v>
      </c>
      <c r="T4279" s="1">
        <f t="shared" si="212"/>
        <v>6.5972084894411243</v>
      </c>
    </row>
    <row r="4280" spans="13:20" x14ac:dyDescent="0.25">
      <c r="M4280">
        <f t="shared" si="213"/>
        <v>4278</v>
      </c>
      <c r="N4280">
        <v>0.17876190101033512</v>
      </c>
      <c r="O4280"/>
      <c r="P4280" s="1">
        <f t="shared" si="214"/>
        <v>4278</v>
      </c>
      <c r="Q4280" s="1">
        <v>3.2961785217814308</v>
      </c>
      <c r="T4280" s="1">
        <f t="shared" si="212"/>
        <v>1.7374702113958829</v>
      </c>
    </row>
    <row r="4281" spans="13:20" x14ac:dyDescent="0.25">
      <c r="M4281">
        <f t="shared" si="213"/>
        <v>4279</v>
      </c>
      <c r="N4281">
        <v>8.6523686497208292</v>
      </c>
      <c r="O4281"/>
      <c r="P4281" s="1">
        <f t="shared" si="214"/>
        <v>4279</v>
      </c>
      <c r="Q4281" s="1">
        <v>2.4938981980703332</v>
      </c>
      <c r="T4281" s="1">
        <f t="shared" si="212"/>
        <v>5.5731334238955812</v>
      </c>
    </row>
    <row r="4282" spans="13:20" x14ac:dyDescent="0.25">
      <c r="M4282">
        <f t="shared" si="213"/>
        <v>4280</v>
      </c>
      <c r="N4282">
        <v>1.0014422062469797</v>
      </c>
      <c r="O4282"/>
      <c r="P4282" s="1">
        <f t="shared" si="214"/>
        <v>4280</v>
      </c>
      <c r="Q4282" s="1">
        <v>7.0734045493963578</v>
      </c>
      <c r="T4282" s="1">
        <f t="shared" si="212"/>
        <v>4.0374233778216686</v>
      </c>
    </row>
    <row r="4283" spans="13:20" x14ac:dyDescent="0.25">
      <c r="M4283">
        <f t="shared" si="213"/>
        <v>4281</v>
      </c>
      <c r="N4283">
        <v>7.2939952679007538</v>
      </c>
      <c r="O4283"/>
      <c r="P4283" s="1">
        <f t="shared" si="214"/>
        <v>4281</v>
      </c>
      <c r="Q4283" s="1">
        <v>5.3016529836417803</v>
      </c>
      <c r="T4283" s="1">
        <f t="shared" si="212"/>
        <v>6.2978241257712675</v>
      </c>
    </row>
    <row r="4284" spans="13:20" x14ac:dyDescent="0.25">
      <c r="M4284">
        <f t="shared" si="213"/>
        <v>4282</v>
      </c>
      <c r="N4284">
        <v>0.54487657804721268</v>
      </c>
      <c r="O4284"/>
      <c r="P4284" s="1">
        <f t="shared" si="214"/>
        <v>4282</v>
      </c>
      <c r="Q4284" s="1">
        <v>7.9000095815980904</v>
      </c>
      <c r="T4284" s="1">
        <f t="shared" si="212"/>
        <v>4.2224430798226518</v>
      </c>
    </row>
    <row r="4285" spans="13:20" x14ac:dyDescent="0.25">
      <c r="M4285">
        <f t="shared" si="213"/>
        <v>4283</v>
      </c>
      <c r="N4285">
        <v>4.8606428171826881</v>
      </c>
      <c r="O4285"/>
      <c r="P4285" s="1">
        <f t="shared" si="214"/>
        <v>4283</v>
      </c>
      <c r="Q4285" s="1">
        <v>8.3409607727875237</v>
      </c>
      <c r="T4285" s="1">
        <f t="shared" si="212"/>
        <v>6.6008017949851059</v>
      </c>
    </row>
    <row r="4286" spans="13:20" x14ac:dyDescent="0.25">
      <c r="M4286">
        <f t="shared" si="213"/>
        <v>4284</v>
      </c>
      <c r="N4286">
        <v>4.5703216607782347</v>
      </c>
      <c r="O4286"/>
      <c r="P4286" s="1">
        <f t="shared" si="214"/>
        <v>4284</v>
      </c>
      <c r="Q4286" s="1">
        <v>4.3358830813237823</v>
      </c>
      <c r="T4286" s="1">
        <f t="shared" si="212"/>
        <v>4.453102371051008</v>
      </c>
    </row>
    <row r="4287" spans="13:20" x14ac:dyDescent="0.25">
      <c r="M4287">
        <f t="shared" si="213"/>
        <v>4285</v>
      </c>
      <c r="N4287">
        <v>9.3995789369455949</v>
      </c>
      <c r="O4287"/>
      <c r="P4287" s="1">
        <f t="shared" si="214"/>
        <v>4285</v>
      </c>
      <c r="Q4287" s="1">
        <v>1.3471020247065018</v>
      </c>
      <c r="T4287" s="1">
        <f t="shared" si="212"/>
        <v>5.3733404808260481</v>
      </c>
    </row>
    <row r="4288" spans="13:20" x14ac:dyDescent="0.25">
      <c r="M4288">
        <f t="shared" si="213"/>
        <v>4286</v>
      </c>
      <c r="N4288">
        <v>8.4285237601427951</v>
      </c>
      <c r="O4288"/>
      <c r="P4288" s="1">
        <f t="shared" si="214"/>
        <v>4286</v>
      </c>
      <c r="Q4288" s="1">
        <v>5.1248246749198136</v>
      </c>
      <c r="T4288" s="1">
        <f t="shared" si="212"/>
        <v>6.7766742175313048</v>
      </c>
    </row>
    <row r="4289" spans="13:20" x14ac:dyDescent="0.25">
      <c r="M4289">
        <f t="shared" si="213"/>
        <v>4287</v>
      </c>
      <c r="N4289">
        <v>9.2434100033107605</v>
      </c>
      <c r="O4289"/>
      <c r="P4289" s="1">
        <f t="shared" si="214"/>
        <v>4287</v>
      </c>
      <c r="Q4289" s="1">
        <v>8.244213527490416</v>
      </c>
      <c r="T4289" s="1">
        <f t="shared" si="212"/>
        <v>8.7438117654005882</v>
      </c>
    </row>
    <row r="4290" spans="13:20" x14ac:dyDescent="0.25">
      <c r="M4290">
        <f t="shared" si="213"/>
        <v>4288</v>
      </c>
      <c r="N4290">
        <v>5.0808650467299552</v>
      </c>
      <c r="O4290"/>
      <c r="P4290" s="1">
        <f t="shared" si="214"/>
        <v>4288</v>
      </c>
      <c r="Q4290" s="1">
        <v>9.6323769127249097</v>
      </c>
      <c r="T4290" s="1">
        <f t="shared" si="212"/>
        <v>7.3566209797274329</v>
      </c>
    </row>
    <row r="4291" spans="13:20" x14ac:dyDescent="0.25">
      <c r="M4291">
        <f t="shared" si="213"/>
        <v>4289</v>
      </c>
      <c r="N4291">
        <v>3.128264161854152</v>
      </c>
      <c r="O4291"/>
      <c r="P4291" s="1">
        <f t="shared" si="214"/>
        <v>4289</v>
      </c>
      <c r="Q4291" s="1">
        <v>5.1459335746966</v>
      </c>
      <c r="T4291" s="1">
        <f t="shared" si="212"/>
        <v>4.137098868275376</v>
      </c>
    </row>
    <row r="4292" spans="13:20" x14ac:dyDescent="0.25">
      <c r="M4292">
        <f t="shared" si="213"/>
        <v>4290</v>
      </c>
      <c r="N4292">
        <v>1.5042205078922013</v>
      </c>
      <c r="O4292"/>
      <c r="P4292" s="1">
        <f t="shared" si="214"/>
        <v>4290</v>
      </c>
      <c r="Q4292" s="1">
        <v>0.21392481968058347</v>
      </c>
      <c r="T4292" s="1">
        <f t="shared" ref="T4292:T4355" si="215">N4292/2+Q4292/2</f>
        <v>0.85907266378639235</v>
      </c>
    </row>
    <row r="4293" spans="13:20" x14ac:dyDescent="0.25">
      <c r="M4293">
        <f t="shared" ref="M4293:M4356" si="216">M4292+1</f>
        <v>4291</v>
      </c>
      <c r="N4293">
        <v>1.195721509060282</v>
      </c>
      <c r="O4293"/>
      <c r="P4293" s="1">
        <f t="shared" ref="P4293:P4356" si="217">P4292+1</f>
        <v>4291</v>
      </c>
      <c r="Q4293" s="1">
        <v>3.6864740633431907</v>
      </c>
      <c r="T4293" s="1">
        <f t="shared" si="215"/>
        <v>2.4410977862017362</v>
      </c>
    </row>
    <row r="4294" spans="13:20" x14ac:dyDescent="0.25">
      <c r="M4294">
        <f t="shared" si="216"/>
        <v>4292</v>
      </c>
      <c r="N4294">
        <v>1.0369549346469391</v>
      </c>
      <c r="O4294"/>
      <c r="P4294" s="1">
        <f t="shared" si="217"/>
        <v>4292</v>
      </c>
      <c r="Q4294" s="1">
        <v>4.817770809678021</v>
      </c>
      <c r="T4294" s="1">
        <f t="shared" si="215"/>
        <v>2.92736287216248</v>
      </c>
    </row>
    <row r="4295" spans="13:20" x14ac:dyDescent="0.25">
      <c r="M4295">
        <f t="shared" si="216"/>
        <v>4293</v>
      </c>
      <c r="N4295">
        <v>5.1137152889740296</v>
      </c>
      <c r="O4295"/>
      <c r="P4295" s="1">
        <f t="shared" si="217"/>
        <v>4293</v>
      </c>
      <c r="Q4295" s="1">
        <v>8.4330687899931185</v>
      </c>
      <c r="T4295" s="1">
        <f t="shared" si="215"/>
        <v>6.773392039483574</v>
      </c>
    </row>
    <row r="4296" spans="13:20" x14ac:dyDescent="0.25">
      <c r="M4296">
        <f t="shared" si="216"/>
        <v>4294</v>
      </c>
      <c r="N4296">
        <v>7.1907622378438205</v>
      </c>
      <c r="O4296"/>
      <c r="P4296" s="1">
        <f t="shared" si="217"/>
        <v>4294</v>
      </c>
      <c r="Q4296" s="1">
        <v>3.8864324492556102</v>
      </c>
      <c r="T4296" s="1">
        <f t="shared" si="215"/>
        <v>5.5385973435497151</v>
      </c>
    </row>
    <row r="4297" spans="13:20" x14ac:dyDescent="0.25">
      <c r="M4297">
        <f t="shared" si="216"/>
        <v>4295</v>
      </c>
      <c r="N4297">
        <v>6.9493031574916211</v>
      </c>
      <c r="O4297"/>
      <c r="P4297" s="1">
        <f t="shared" si="217"/>
        <v>4295</v>
      </c>
      <c r="Q4297" s="1">
        <v>3.2332721355089684</v>
      </c>
      <c r="T4297" s="1">
        <f t="shared" si="215"/>
        <v>5.0912876465002945</v>
      </c>
    </row>
    <row r="4298" spans="13:20" x14ac:dyDescent="0.25">
      <c r="M4298">
        <f t="shared" si="216"/>
        <v>4296</v>
      </c>
      <c r="N4298">
        <v>5.6606992461986776</v>
      </c>
      <c r="O4298"/>
      <c r="P4298" s="1">
        <f t="shared" si="217"/>
        <v>4296</v>
      </c>
      <c r="Q4298" s="1">
        <v>9.6095261624471462</v>
      </c>
      <c r="T4298" s="1">
        <f t="shared" si="215"/>
        <v>7.6351127043229123</v>
      </c>
    </row>
    <row r="4299" spans="13:20" x14ac:dyDescent="0.25">
      <c r="M4299">
        <f t="shared" si="216"/>
        <v>4297</v>
      </c>
      <c r="N4299">
        <v>0.51872128163814879</v>
      </c>
      <c r="O4299"/>
      <c r="P4299" s="1">
        <f t="shared" si="217"/>
        <v>4297</v>
      </c>
      <c r="Q4299" s="1">
        <v>4.4829200406078771</v>
      </c>
      <c r="T4299" s="1">
        <f t="shared" si="215"/>
        <v>2.5008206611230128</v>
      </c>
    </row>
    <row r="4300" spans="13:20" x14ac:dyDescent="0.25">
      <c r="M4300">
        <f t="shared" si="216"/>
        <v>4298</v>
      </c>
      <c r="N4300">
        <v>3.1147649068658048</v>
      </c>
      <c r="O4300"/>
      <c r="P4300" s="1">
        <f t="shared" si="217"/>
        <v>4298</v>
      </c>
      <c r="Q4300" s="1">
        <v>4.5747316032264642</v>
      </c>
      <c r="T4300" s="1">
        <f t="shared" si="215"/>
        <v>3.8447482550461345</v>
      </c>
    </row>
    <row r="4301" spans="13:20" x14ac:dyDescent="0.25">
      <c r="M4301">
        <f t="shared" si="216"/>
        <v>4299</v>
      </c>
      <c r="N4301">
        <v>6.3398925207631995</v>
      </c>
      <c r="O4301"/>
      <c r="P4301" s="1">
        <f t="shared" si="217"/>
        <v>4299</v>
      </c>
      <c r="Q4301" s="1">
        <v>4.5966419210734042</v>
      </c>
      <c r="T4301" s="1">
        <f t="shared" si="215"/>
        <v>5.4682672209183014</v>
      </c>
    </row>
    <row r="4302" spans="13:20" x14ac:dyDescent="0.25">
      <c r="M4302">
        <f t="shared" si="216"/>
        <v>4300</v>
      </c>
      <c r="N4302">
        <v>3.8058819319072232</v>
      </c>
      <c r="O4302"/>
      <c r="P4302" s="1">
        <f t="shared" si="217"/>
        <v>4300</v>
      </c>
      <c r="Q4302" s="1">
        <v>6.5206405322454977</v>
      </c>
      <c r="T4302" s="1">
        <f t="shared" si="215"/>
        <v>5.1632612320763602</v>
      </c>
    </row>
    <row r="4303" spans="13:20" x14ac:dyDescent="0.25">
      <c r="M4303">
        <f t="shared" si="216"/>
        <v>4301</v>
      </c>
      <c r="N4303">
        <v>4.7126581713931168</v>
      </c>
      <c r="O4303"/>
      <c r="P4303" s="1">
        <f t="shared" si="217"/>
        <v>4301</v>
      </c>
      <c r="Q4303" s="1">
        <v>3.7496528505921596</v>
      </c>
      <c r="T4303" s="1">
        <f t="shared" si="215"/>
        <v>4.2311555109926378</v>
      </c>
    </row>
    <row r="4304" spans="13:20" x14ac:dyDescent="0.25">
      <c r="M4304">
        <f t="shared" si="216"/>
        <v>4302</v>
      </c>
      <c r="N4304">
        <v>2.9386963997097522</v>
      </c>
      <c r="O4304"/>
      <c r="P4304" s="1">
        <f t="shared" si="217"/>
        <v>4302</v>
      </c>
      <c r="Q4304" s="1">
        <v>3.6341010318517917</v>
      </c>
      <c r="T4304" s="1">
        <f t="shared" si="215"/>
        <v>3.2863987157807717</v>
      </c>
    </row>
    <row r="4305" spans="13:20" x14ac:dyDescent="0.25">
      <c r="M4305">
        <f t="shared" si="216"/>
        <v>4303</v>
      </c>
      <c r="N4305">
        <v>1.7347192427612526</v>
      </c>
      <c r="O4305"/>
      <c r="P4305" s="1">
        <f t="shared" si="217"/>
        <v>4303</v>
      </c>
      <c r="Q4305" s="1">
        <v>1.5669752100224072</v>
      </c>
      <c r="T4305" s="1">
        <f t="shared" si="215"/>
        <v>1.6508472263918299</v>
      </c>
    </row>
    <row r="4306" spans="13:20" x14ac:dyDescent="0.25">
      <c r="M4306">
        <f t="shared" si="216"/>
        <v>4304</v>
      </c>
      <c r="N4306">
        <v>1.3513088462377267</v>
      </c>
      <c r="O4306"/>
      <c r="P4306" s="1">
        <f t="shared" si="217"/>
        <v>4304</v>
      </c>
      <c r="Q4306" s="1">
        <v>6.5430210161570441</v>
      </c>
      <c r="T4306" s="1">
        <f t="shared" si="215"/>
        <v>3.9471649311973853</v>
      </c>
    </row>
    <row r="4307" spans="13:20" x14ac:dyDescent="0.25">
      <c r="M4307">
        <f t="shared" si="216"/>
        <v>4305</v>
      </c>
      <c r="N4307">
        <v>5.2092473530708112</v>
      </c>
      <c r="O4307"/>
      <c r="P4307" s="1">
        <f t="shared" si="217"/>
        <v>4305</v>
      </c>
      <c r="Q4307" s="1">
        <v>3.7728526053683336</v>
      </c>
      <c r="T4307" s="1">
        <f t="shared" si="215"/>
        <v>4.4910499792195724</v>
      </c>
    </row>
    <row r="4308" spans="13:20" x14ac:dyDescent="0.25">
      <c r="M4308">
        <f t="shared" si="216"/>
        <v>4306</v>
      </c>
      <c r="N4308">
        <v>4.0882676438660557</v>
      </c>
      <c r="O4308"/>
      <c r="P4308" s="1">
        <f t="shared" si="217"/>
        <v>4306</v>
      </c>
      <c r="Q4308" s="1">
        <v>0.77762013407163688</v>
      </c>
      <c r="T4308" s="1">
        <f t="shared" si="215"/>
        <v>2.4329438889688464</v>
      </c>
    </row>
    <row r="4309" spans="13:20" x14ac:dyDescent="0.25">
      <c r="M4309">
        <f t="shared" si="216"/>
        <v>4307</v>
      </c>
      <c r="N4309">
        <v>4.1928736167358895</v>
      </c>
      <c r="O4309"/>
      <c r="P4309" s="1">
        <f t="shared" si="217"/>
        <v>4307</v>
      </c>
      <c r="Q4309" s="1">
        <v>2.4009591938425121</v>
      </c>
      <c r="T4309" s="1">
        <f t="shared" si="215"/>
        <v>3.2969164052892008</v>
      </c>
    </row>
    <row r="4310" spans="13:20" x14ac:dyDescent="0.25">
      <c r="M4310">
        <f t="shared" si="216"/>
        <v>4308</v>
      </c>
      <c r="N4310">
        <v>2.1990523858253663</v>
      </c>
      <c r="O4310"/>
      <c r="P4310" s="1">
        <f t="shared" si="217"/>
        <v>4308</v>
      </c>
      <c r="Q4310" s="1">
        <v>3.8098780470557028</v>
      </c>
      <c r="T4310" s="1">
        <f t="shared" si="215"/>
        <v>3.0044652164405345</v>
      </c>
    </row>
    <row r="4311" spans="13:20" x14ac:dyDescent="0.25">
      <c r="M4311">
        <f t="shared" si="216"/>
        <v>4309</v>
      </c>
      <c r="N4311">
        <v>2.7706113793891749</v>
      </c>
      <c r="O4311"/>
      <c r="P4311" s="1">
        <f t="shared" si="217"/>
        <v>4309</v>
      </c>
      <c r="Q4311" s="1">
        <v>4.0633779632109626</v>
      </c>
      <c r="T4311" s="1">
        <f t="shared" si="215"/>
        <v>3.4169946713000687</v>
      </c>
    </row>
    <row r="4312" spans="13:20" x14ac:dyDescent="0.25">
      <c r="M4312">
        <f t="shared" si="216"/>
        <v>4310</v>
      </c>
      <c r="N4312">
        <v>8.5613720004761067</v>
      </c>
      <c r="O4312"/>
      <c r="P4312" s="1">
        <f t="shared" si="217"/>
        <v>4310</v>
      </c>
      <c r="Q4312" s="1">
        <v>1.8823807932913048</v>
      </c>
      <c r="T4312" s="1">
        <f t="shared" si="215"/>
        <v>5.2218763968837054</v>
      </c>
    </row>
    <row r="4313" spans="13:20" x14ac:dyDescent="0.25">
      <c r="M4313">
        <f t="shared" si="216"/>
        <v>4311</v>
      </c>
      <c r="N4313">
        <v>2.5240865118387168</v>
      </c>
      <c r="O4313"/>
      <c r="P4313" s="1">
        <f t="shared" si="217"/>
        <v>4311</v>
      </c>
      <c r="Q4313" s="1">
        <v>4.055416175693745</v>
      </c>
      <c r="T4313" s="1">
        <f t="shared" si="215"/>
        <v>3.2897513437662309</v>
      </c>
    </row>
    <row r="4314" spans="13:20" x14ac:dyDescent="0.25">
      <c r="M4314">
        <f t="shared" si="216"/>
        <v>4312</v>
      </c>
      <c r="N4314">
        <v>5.2677698469537653</v>
      </c>
      <c r="O4314"/>
      <c r="P4314" s="1">
        <f t="shared" si="217"/>
        <v>4312</v>
      </c>
      <c r="Q4314" s="1">
        <v>4.8086286402716212</v>
      </c>
      <c r="T4314" s="1">
        <f t="shared" si="215"/>
        <v>5.0381992436126932</v>
      </c>
    </row>
    <row r="4315" spans="13:20" x14ac:dyDescent="0.25">
      <c r="M4315">
        <f t="shared" si="216"/>
        <v>4313</v>
      </c>
      <c r="N4315">
        <v>6.2456980313147081</v>
      </c>
      <c r="O4315"/>
      <c r="P4315" s="1">
        <f t="shared" si="217"/>
        <v>4313</v>
      </c>
      <c r="Q4315" s="1">
        <v>4.044159822552464</v>
      </c>
      <c r="T4315" s="1">
        <f t="shared" si="215"/>
        <v>5.1449289269335861</v>
      </c>
    </row>
    <row r="4316" spans="13:20" x14ac:dyDescent="0.25">
      <c r="M4316">
        <f t="shared" si="216"/>
        <v>4314</v>
      </c>
      <c r="N4316">
        <v>2.2554932417083933</v>
      </c>
      <c r="O4316"/>
      <c r="P4316" s="1">
        <f t="shared" si="217"/>
        <v>4314</v>
      </c>
      <c r="Q4316" s="1">
        <v>1.0018502066664301</v>
      </c>
      <c r="T4316" s="1">
        <f t="shared" si="215"/>
        <v>1.6286717241874116</v>
      </c>
    </row>
    <row r="4317" spans="13:20" x14ac:dyDescent="0.25">
      <c r="M4317">
        <f t="shared" si="216"/>
        <v>4315</v>
      </c>
      <c r="N4317">
        <v>3.2496629953818572</v>
      </c>
      <c r="O4317"/>
      <c r="P4317" s="1">
        <f t="shared" si="217"/>
        <v>4315</v>
      </c>
      <c r="Q4317" s="1">
        <v>0.91410097480244157</v>
      </c>
      <c r="T4317" s="1">
        <f t="shared" si="215"/>
        <v>2.0818819850921493</v>
      </c>
    </row>
    <row r="4318" spans="13:20" x14ac:dyDescent="0.25">
      <c r="M4318">
        <f t="shared" si="216"/>
        <v>4316</v>
      </c>
      <c r="N4318">
        <v>1.6111292264167212</v>
      </c>
      <c r="O4318"/>
      <c r="P4318" s="1">
        <f t="shared" si="217"/>
        <v>4316</v>
      </c>
      <c r="Q4318" s="1">
        <v>3.8689731665707789</v>
      </c>
      <c r="T4318" s="1">
        <f t="shared" si="215"/>
        <v>2.74005119649375</v>
      </c>
    </row>
    <row r="4319" spans="13:20" x14ac:dyDescent="0.25">
      <c r="M4319">
        <f t="shared" si="216"/>
        <v>4317</v>
      </c>
      <c r="N4319">
        <v>5.0076266386888104</v>
      </c>
      <c r="O4319"/>
      <c r="P4319" s="1">
        <f t="shared" si="217"/>
        <v>4317</v>
      </c>
      <c r="Q4319" s="1">
        <v>0.51991207702905518</v>
      </c>
      <c r="T4319" s="1">
        <f t="shared" si="215"/>
        <v>2.7637693578589326</v>
      </c>
    </row>
    <row r="4320" spans="13:20" x14ac:dyDescent="0.25">
      <c r="M4320">
        <f t="shared" si="216"/>
        <v>4318</v>
      </c>
      <c r="N4320">
        <v>5.1173979720731531</v>
      </c>
      <c r="O4320"/>
      <c r="P4320" s="1">
        <f t="shared" si="217"/>
        <v>4318</v>
      </c>
      <c r="Q4320" s="1">
        <v>6.6780532119463203</v>
      </c>
      <c r="T4320" s="1">
        <f t="shared" si="215"/>
        <v>5.8977255920097367</v>
      </c>
    </row>
    <row r="4321" spans="13:20" x14ac:dyDescent="0.25">
      <c r="M4321">
        <f t="shared" si="216"/>
        <v>4319</v>
      </c>
      <c r="N4321">
        <v>2.2457281911090314</v>
      </c>
      <c r="O4321"/>
      <c r="P4321" s="1">
        <f t="shared" si="217"/>
        <v>4319</v>
      </c>
      <c r="Q4321" s="1">
        <v>4.4643457229797265</v>
      </c>
      <c r="T4321" s="1">
        <f t="shared" si="215"/>
        <v>3.355036957044379</v>
      </c>
    </row>
    <row r="4322" spans="13:20" x14ac:dyDescent="0.25">
      <c r="M4322">
        <f t="shared" si="216"/>
        <v>4320</v>
      </c>
      <c r="N4322">
        <v>3.3650611214598207</v>
      </c>
      <c r="O4322"/>
      <c r="P4322" s="1">
        <f t="shared" si="217"/>
        <v>4320</v>
      </c>
      <c r="Q4322" s="1">
        <v>2.766240688414157</v>
      </c>
      <c r="T4322" s="1">
        <f t="shared" si="215"/>
        <v>3.0656509049369891</v>
      </c>
    </row>
    <row r="4323" spans="13:20" x14ac:dyDescent="0.25">
      <c r="M4323">
        <f t="shared" si="216"/>
        <v>4321</v>
      </c>
      <c r="N4323">
        <v>3.4322266302728237</v>
      </c>
      <c r="O4323"/>
      <c r="P4323" s="1">
        <f t="shared" si="217"/>
        <v>4321</v>
      </c>
      <c r="Q4323" s="1">
        <v>16.755493127082705</v>
      </c>
      <c r="T4323" s="1">
        <f t="shared" si="215"/>
        <v>10.093859878677764</v>
      </c>
    </row>
    <row r="4324" spans="13:20" x14ac:dyDescent="0.25">
      <c r="M4324">
        <f t="shared" si="216"/>
        <v>4322</v>
      </c>
      <c r="N4324">
        <v>5.473481540958625</v>
      </c>
      <c r="O4324"/>
      <c r="P4324" s="1">
        <f t="shared" si="217"/>
        <v>4322</v>
      </c>
      <c r="Q4324" s="1">
        <v>2.9441145975210503</v>
      </c>
      <c r="T4324" s="1">
        <f t="shared" si="215"/>
        <v>4.2087980692398377</v>
      </c>
    </row>
    <row r="4325" spans="13:20" x14ac:dyDescent="0.25">
      <c r="M4325">
        <f t="shared" si="216"/>
        <v>4323</v>
      </c>
      <c r="N4325">
        <v>7.8544730086959111</v>
      </c>
      <c r="O4325"/>
      <c r="P4325" s="1">
        <f t="shared" si="217"/>
        <v>4323</v>
      </c>
      <c r="Q4325" s="1">
        <v>0.39017018874175624</v>
      </c>
      <c r="T4325" s="1">
        <f t="shared" si="215"/>
        <v>4.122321598718834</v>
      </c>
    </row>
    <row r="4326" spans="13:20" x14ac:dyDescent="0.25">
      <c r="M4326">
        <f t="shared" si="216"/>
        <v>4324</v>
      </c>
      <c r="N4326">
        <v>0.24408514867538983</v>
      </c>
      <c r="O4326"/>
      <c r="P4326" s="1">
        <f t="shared" si="217"/>
        <v>4324</v>
      </c>
      <c r="Q4326" s="1">
        <v>5.0734030285999889</v>
      </c>
      <c r="T4326" s="1">
        <f t="shared" si="215"/>
        <v>2.6587440886376892</v>
      </c>
    </row>
    <row r="4327" spans="13:20" x14ac:dyDescent="0.25">
      <c r="M4327">
        <f t="shared" si="216"/>
        <v>4325</v>
      </c>
      <c r="N4327">
        <v>8.8810982995378627</v>
      </c>
      <c r="O4327"/>
      <c r="P4327" s="1">
        <f t="shared" si="217"/>
        <v>4325</v>
      </c>
      <c r="Q4327" s="1">
        <v>2.9809869744395643</v>
      </c>
      <c r="T4327" s="1">
        <f t="shared" si="215"/>
        <v>5.9310426369887139</v>
      </c>
    </row>
    <row r="4328" spans="13:20" x14ac:dyDescent="0.25">
      <c r="M4328">
        <f t="shared" si="216"/>
        <v>4326</v>
      </c>
      <c r="N4328">
        <v>1.7908624899720227</v>
      </c>
      <c r="O4328"/>
      <c r="P4328" s="1">
        <f t="shared" si="217"/>
        <v>4326</v>
      </c>
      <c r="Q4328" s="1">
        <v>2.800392985174514</v>
      </c>
      <c r="T4328" s="1">
        <f t="shared" si="215"/>
        <v>2.2956277375732683</v>
      </c>
    </row>
    <row r="4329" spans="13:20" x14ac:dyDescent="0.25">
      <c r="M4329">
        <f t="shared" si="216"/>
        <v>4327</v>
      </c>
      <c r="N4329">
        <v>7.9319991526211862</v>
      </c>
      <c r="O4329"/>
      <c r="P4329" s="1">
        <f t="shared" si="217"/>
        <v>4327</v>
      </c>
      <c r="Q4329" s="1">
        <v>1.6949701739067162</v>
      </c>
      <c r="T4329" s="1">
        <f t="shared" si="215"/>
        <v>4.8134846632639512</v>
      </c>
    </row>
    <row r="4330" spans="13:20" x14ac:dyDescent="0.25">
      <c r="M4330">
        <f t="shared" si="216"/>
        <v>4328</v>
      </c>
      <c r="N4330">
        <v>0.79467471090303821</v>
      </c>
      <c r="O4330"/>
      <c r="P4330" s="1">
        <f t="shared" si="217"/>
        <v>4328</v>
      </c>
      <c r="Q4330" s="1">
        <v>1.5317851845320285</v>
      </c>
      <c r="T4330" s="1">
        <f t="shared" si="215"/>
        <v>1.1632299477175334</v>
      </c>
    </row>
    <row r="4331" spans="13:20" x14ac:dyDescent="0.25">
      <c r="M4331">
        <f t="shared" si="216"/>
        <v>4329</v>
      </c>
      <c r="N4331">
        <v>1.2202995871683655</v>
      </c>
      <c r="O4331"/>
      <c r="P4331" s="1">
        <f t="shared" si="217"/>
        <v>4329</v>
      </c>
      <c r="Q4331" s="1">
        <v>1.6814316289573759</v>
      </c>
      <c r="T4331" s="1">
        <f t="shared" si="215"/>
        <v>1.4508656080628706</v>
      </c>
    </row>
    <row r="4332" spans="13:20" x14ac:dyDescent="0.25">
      <c r="M4332">
        <f t="shared" si="216"/>
        <v>4330</v>
      </c>
      <c r="N4332">
        <v>3.7476042927252995</v>
      </c>
      <c r="O4332"/>
      <c r="P4332" s="1">
        <f t="shared" si="217"/>
        <v>4330</v>
      </c>
      <c r="Q4332" s="1">
        <v>7.3466085416182034</v>
      </c>
      <c r="T4332" s="1">
        <f t="shared" si="215"/>
        <v>5.5471064171717517</v>
      </c>
    </row>
    <row r="4333" spans="13:20" x14ac:dyDescent="0.25">
      <c r="M4333">
        <f t="shared" si="216"/>
        <v>4331</v>
      </c>
      <c r="N4333">
        <v>3.561470410438548</v>
      </c>
      <c r="O4333"/>
      <c r="P4333" s="1">
        <f t="shared" si="217"/>
        <v>4331</v>
      </c>
      <c r="Q4333" s="1">
        <v>1.3093796570001117</v>
      </c>
      <c r="T4333" s="1">
        <f t="shared" si="215"/>
        <v>2.4354250337193299</v>
      </c>
    </row>
    <row r="4334" spans="13:20" x14ac:dyDescent="0.25">
      <c r="M4334">
        <f t="shared" si="216"/>
        <v>4332</v>
      </c>
      <c r="N4334">
        <v>2.225083100832463</v>
      </c>
      <c r="O4334"/>
      <c r="P4334" s="1">
        <f t="shared" si="217"/>
        <v>4332</v>
      </c>
      <c r="Q4334" s="1">
        <v>2.2254236674320773</v>
      </c>
      <c r="T4334" s="1">
        <f t="shared" si="215"/>
        <v>2.2252533841322704</v>
      </c>
    </row>
    <row r="4335" spans="13:20" x14ac:dyDescent="0.25">
      <c r="M4335">
        <f t="shared" si="216"/>
        <v>4333</v>
      </c>
      <c r="N4335">
        <v>0.71032347744065649</v>
      </c>
      <c r="O4335"/>
      <c r="P4335" s="1">
        <f t="shared" si="217"/>
        <v>4333</v>
      </c>
      <c r="Q4335" s="1">
        <v>5.4028302548428506</v>
      </c>
      <c r="T4335" s="1">
        <f t="shared" si="215"/>
        <v>3.0565768661417536</v>
      </c>
    </row>
    <row r="4336" spans="13:20" x14ac:dyDescent="0.25">
      <c r="M4336">
        <f t="shared" si="216"/>
        <v>4334</v>
      </c>
      <c r="N4336">
        <v>5.0105041176709282</v>
      </c>
      <c r="O4336"/>
      <c r="P4336" s="1">
        <f t="shared" si="217"/>
        <v>4334</v>
      </c>
      <c r="Q4336" s="1">
        <v>5.7563108674130543</v>
      </c>
      <c r="T4336" s="1">
        <f t="shared" si="215"/>
        <v>5.3834074925419912</v>
      </c>
    </row>
    <row r="4337" spans="13:20" x14ac:dyDescent="0.25">
      <c r="M4337">
        <f t="shared" si="216"/>
        <v>4335</v>
      </c>
      <c r="N4337">
        <v>6.5341927633630448</v>
      </c>
      <c r="O4337"/>
      <c r="P4337" s="1">
        <f t="shared" si="217"/>
        <v>4335</v>
      </c>
      <c r="Q4337" s="1">
        <v>5.8212778198952497</v>
      </c>
      <c r="T4337" s="1">
        <f t="shared" si="215"/>
        <v>6.1777352916291477</v>
      </c>
    </row>
    <row r="4338" spans="13:20" x14ac:dyDescent="0.25">
      <c r="M4338">
        <f t="shared" si="216"/>
        <v>4336</v>
      </c>
      <c r="N4338">
        <v>6.9984969049541226</v>
      </c>
      <c r="O4338"/>
      <c r="P4338" s="1">
        <f t="shared" si="217"/>
        <v>4336</v>
      </c>
      <c r="Q4338" s="1">
        <v>3.0505021415287645</v>
      </c>
      <c r="T4338" s="1">
        <f t="shared" si="215"/>
        <v>5.0244995232414436</v>
      </c>
    </row>
    <row r="4339" spans="13:20" x14ac:dyDescent="0.25">
      <c r="M4339">
        <f t="shared" si="216"/>
        <v>4337</v>
      </c>
      <c r="N4339">
        <v>7.3371668224881468</v>
      </c>
      <c r="O4339"/>
      <c r="P4339" s="1">
        <f t="shared" si="217"/>
        <v>4337</v>
      </c>
      <c r="Q4339" s="1">
        <v>7.922975734707375</v>
      </c>
      <c r="T4339" s="1">
        <f t="shared" si="215"/>
        <v>7.6300712785977609</v>
      </c>
    </row>
    <row r="4340" spans="13:20" x14ac:dyDescent="0.25">
      <c r="M4340">
        <f t="shared" si="216"/>
        <v>4338</v>
      </c>
      <c r="N4340">
        <v>11.802872408398253</v>
      </c>
      <c r="O4340"/>
      <c r="P4340" s="1">
        <f t="shared" si="217"/>
        <v>4338</v>
      </c>
      <c r="Q4340" s="1">
        <v>2.6391469563120795</v>
      </c>
      <c r="T4340" s="1">
        <f t="shared" si="215"/>
        <v>7.2210096823551666</v>
      </c>
    </row>
    <row r="4341" spans="13:20" x14ac:dyDescent="0.25">
      <c r="M4341">
        <f t="shared" si="216"/>
        <v>4339</v>
      </c>
      <c r="N4341">
        <v>2.7535853100160446</v>
      </c>
      <c r="O4341"/>
      <c r="P4341" s="1">
        <f t="shared" si="217"/>
        <v>4339</v>
      </c>
      <c r="Q4341" s="1">
        <v>4.4722285302009892</v>
      </c>
      <c r="T4341" s="1">
        <f t="shared" si="215"/>
        <v>3.6129069201085171</v>
      </c>
    </row>
    <row r="4342" spans="13:20" x14ac:dyDescent="0.25">
      <c r="M4342">
        <f t="shared" si="216"/>
        <v>4340</v>
      </c>
      <c r="N4342">
        <v>2.6225827355176454</v>
      </c>
      <c r="O4342"/>
      <c r="P4342" s="1">
        <f t="shared" si="217"/>
        <v>4340</v>
      </c>
      <c r="Q4342" s="1">
        <v>2.852244355616139</v>
      </c>
      <c r="T4342" s="1">
        <f t="shared" si="215"/>
        <v>2.7374135455668922</v>
      </c>
    </row>
    <row r="4343" spans="13:20" x14ac:dyDescent="0.25">
      <c r="M4343">
        <f t="shared" si="216"/>
        <v>4341</v>
      </c>
      <c r="N4343">
        <v>0.24038759314639829</v>
      </c>
      <c r="O4343"/>
      <c r="P4343" s="1">
        <f t="shared" si="217"/>
        <v>4341</v>
      </c>
      <c r="Q4343" s="1">
        <v>5.2832332164028983</v>
      </c>
      <c r="T4343" s="1">
        <f t="shared" si="215"/>
        <v>2.7618104047746481</v>
      </c>
    </row>
    <row r="4344" spans="13:20" x14ac:dyDescent="0.25">
      <c r="M4344">
        <f t="shared" si="216"/>
        <v>4342</v>
      </c>
      <c r="N4344">
        <v>2.785390633859822</v>
      </c>
      <c r="O4344"/>
      <c r="P4344" s="1">
        <f t="shared" si="217"/>
        <v>4342</v>
      </c>
      <c r="Q4344" s="1">
        <v>2.3558104113237675</v>
      </c>
      <c r="T4344" s="1">
        <f t="shared" si="215"/>
        <v>2.5706005225917945</v>
      </c>
    </row>
    <row r="4345" spans="13:20" x14ac:dyDescent="0.25">
      <c r="M4345">
        <f t="shared" si="216"/>
        <v>4343</v>
      </c>
      <c r="N4345">
        <v>12.025229016440127</v>
      </c>
      <c r="O4345"/>
      <c r="P4345" s="1">
        <f t="shared" si="217"/>
        <v>4343</v>
      </c>
      <c r="Q4345" s="1">
        <v>8.6545474319164413</v>
      </c>
      <c r="T4345" s="1">
        <f t="shared" si="215"/>
        <v>10.339888224178285</v>
      </c>
    </row>
    <row r="4346" spans="13:20" x14ac:dyDescent="0.25">
      <c r="M4346">
        <f t="shared" si="216"/>
        <v>4344</v>
      </c>
      <c r="N4346">
        <v>3.5059387154438859</v>
      </c>
      <c r="O4346"/>
      <c r="P4346" s="1">
        <f t="shared" si="217"/>
        <v>4344</v>
      </c>
      <c r="Q4346" s="1">
        <v>0.31019367254448549</v>
      </c>
      <c r="T4346" s="1">
        <f t="shared" si="215"/>
        <v>1.9080661939941856</v>
      </c>
    </row>
    <row r="4347" spans="13:20" x14ac:dyDescent="0.25">
      <c r="M4347">
        <f t="shared" si="216"/>
        <v>4345</v>
      </c>
      <c r="N4347">
        <v>8.3939733220390487</v>
      </c>
      <c r="O4347"/>
      <c r="P4347" s="1">
        <f t="shared" si="217"/>
        <v>4345</v>
      </c>
      <c r="Q4347" s="1">
        <v>0.45756158876296665</v>
      </c>
      <c r="T4347" s="1">
        <f t="shared" si="215"/>
        <v>4.425767455401008</v>
      </c>
    </row>
    <row r="4348" spans="13:20" x14ac:dyDescent="0.25">
      <c r="M4348">
        <f t="shared" si="216"/>
        <v>4346</v>
      </c>
      <c r="N4348">
        <v>5.1296497436880815</v>
      </c>
      <c r="O4348"/>
      <c r="P4348" s="1">
        <f t="shared" si="217"/>
        <v>4346</v>
      </c>
      <c r="Q4348" s="1">
        <v>6.4767870539692085</v>
      </c>
      <c r="T4348" s="1">
        <f t="shared" si="215"/>
        <v>5.803218398828645</v>
      </c>
    </row>
    <row r="4349" spans="13:20" x14ac:dyDescent="0.25">
      <c r="M4349">
        <f t="shared" si="216"/>
        <v>4347</v>
      </c>
      <c r="N4349">
        <v>2.3169181974594362</v>
      </c>
      <c r="O4349"/>
      <c r="P4349" s="1">
        <f t="shared" si="217"/>
        <v>4347</v>
      </c>
      <c r="Q4349" s="1">
        <v>2.0561567989671783</v>
      </c>
      <c r="T4349" s="1">
        <f t="shared" si="215"/>
        <v>2.1865374982133075</v>
      </c>
    </row>
    <row r="4350" spans="13:20" x14ac:dyDescent="0.25">
      <c r="M4350">
        <f t="shared" si="216"/>
        <v>4348</v>
      </c>
      <c r="N4350">
        <v>3.0022982513130345</v>
      </c>
      <c r="O4350"/>
      <c r="P4350" s="1">
        <f t="shared" si="217"/>
        <v>4348</v>
      </c>
      <c r="Q4350" s="1">
        <v>5.1786130928954677</v>
      </c>
      <c r="T4350" s="1">
        <f t="shared" si="215"/>
        <v>4.0904556721042509</v>
      </c>
    </row>
    <row r="4351" spans="13:20" x14ac:dyDescent="0.25">
      <c r="M4351">
        <f t="shared" si="216"/>
        <v>4349</v>
      </c>
      <c r="N4351">
        <v>5.2714542641757607</v>
      </c>
      <c r="O4351"/>
      <c r="P4351" s="1">
        <f t="shared" si="217"/>
        <v>4349</v>
      </c>
      <c r="Q4351" s="1">
        <v>4.052898997136964</v>
      </c>
      <c r="T4351" s="1">
        <f t="shared" si="215"/>
        <v>4.6621766306563623</v>
      </c>
    </row>
    <row r="4352" spans="13:20" x14ac:dyDescent="0.25">
      <c r="M4352">
        <f t="shared" si="216"/>
        <v>4350</v>
      </c>
      <c r="N4352">
        <v>4.9571622311435251</v>
      </c>
      <c r="O4352"/>
      <c r="P4352" s="1">
        <f t="shared" si="217"/>
        <v>4350</v>
      </c>
      <c r="Q4352" s="1">
        <v>6.2048258252826374</v>
      </c>
      <c r="T4352" s="1">
        <f t="shared" si="215"/>
        <v>5.5809940282130812</v>
      </c>
    </row>
    <row r="4353" spans="13:20" x14ac:dyDescent="0.25">
      <c r="M4353">
        <f t="shared" si="216"/>
        <v>4351</v>
      </c>
      <c r="N4353">
        <v>3.6183894434455546</v>
      </c>
      <c r="O4353"/>
      <c r="P4353" s="1">
        <f t="shared" si="217"/>
        <v>4351</v>
      </c>
      <c r="Q4353" s="1">
        <v>2.6536965653933846</v>
      </c>
      <c r="T4353" s="1">
        <f t="shared" si="215"/>
        <v>3.1360430044194696</v>
      </c>
    </row>
    <row r="4354" spans="13:20" x14ac:dyDescent="0.25">
      <c r="M4354">
        <f t="shared" si="216"/>
        <v>4352</v>
      </c>
      <c r="N4354">
        <v>1.4722066916809575</v>
      </c>
      <c r="O4354"/>
      <c r="P4354" s="1">
        <f t="shared" si="217"/>
        <v>4352</v>
      </c>
      <c r="Q4354" s="1">
        <v>6.943692713165861</v>
      </c>
      <c r="T4354" s="1">
        <f t="shared" si="215"/>
        <v>4.2079497024234094</v>
      </c>
    </row>
    <row r="4355" spans="13:20" x14ac:dyDescent="0.25">
      <c r="M4355">
        <f t="shared" si="216"/>
        <v>4353</v>
      </c>
      <c r="N4355">
        <v>0.7429672901233495</v>
      </c>
      <c r="O4355"/>
      <c r="P4355" s="1">
        <f t="shared" si="217"/>
        <v>4353</v>
      </c>
      <c r="Q4355" s="1">
        <v>7.5839704175509493</v>
      </c>
      <c r="T4355" s="1">
        <f t="shared" si="215"/>
        <v>4.1634688538371494</v>
      </c>
    </row>
    <row r="4356" spans="13:20" x14ac:dyDescent="0.25">
      <c r="M4356">
        <f t="shared" si="216"/>
        <v>4354</v>
      </c>
      <c r="N4356">
        <v>6.8558068620494304</v>
      </c>
      <c r="O4356"/>
      <c r="P4356" s="1">
        <f t="shared" si="217"/>
        <v>4354</v>
      </c>
      <c r="Q4356" s="1">
        <v>7.248800623719017</v>
      </c>
      <c r="T4356" s="1">
        <f t="shared" ref="T4356:T4419" si="218">N4356/2+Q4356/2</f>
        <v>7.0523037428842237</v>
      </c>
    </row>
    <row r="4357" spans="13:20" x14ac:dyDescent="0.25">
      <c r="M4357">
        <f t="shared" ref="M4357:M4420" si="219">M4356+1</f>
        <v>4355</v>
      </c>
      <c r="N4357">
        <v>2.8538259008550422</v>
      </c>
      <c r="O4357"/>
      <c r="P4357" s="1">
        <f t="shared" ref="P4357:P4420" si="220">P4356+1</f>
        <v>4355</v>
      </c>
      <c r="Q4357" s="1">
        <v>0.33748395494790223</v>
      </c>
      <c r="T4357" s="1">
        <f t="shared" si="218"/>
        <v>1.5956549279014722</v>
      </c>
    </row>
    <row r="4358" spans="13:20" x14ac:dyDescent="0.25">
      <c r="M4358">
        <f t="shared" si="219"/>
        <v>4356</v>
      </c>
      <c r="N4358">
        <v>5.4457533027071143</v>
      </c>
      <c r="O4358"/>
      <c r="P4358" s="1">
        <f t="shared" si="220"/>
        <v>4356</v>
      </c>
      <c r="Q4358" s="1">
        <v>0.68906609573977096</v>
      </c>
      <c r="T4358" s="1">
        <f t="shared" si="218"/>
        <v>3.0674096992234428</v>
      </c>
    </row>
    <row r="4359" spans="13:20" x14ac:dyDescent="0.25">
      <c r="M4359">
        <f t="shared" si="219"/>
        <v>4357</v>
      </c>
      <c r="N4359">
        <v>1.7390101635068649</v>
      </c>
      <c r="O4359"/>
      <c r="P4359" s="1">
        <f t="shared" si="220"/>
        <v>4357</v>
      </c>
      <c r="Q4359" s="1">
        <v>1.4523717776848382</v>
      </c>
      <c r="T4359" s="1">
        <f t="shared" si="218"/>
        <v>1.5956909705958515</v>
      </c>
    </row>
    <row r="4360" spans="13:20" x14ac:dyDescent="0.25">
      <c r="M4360">
        <f t="shared" si="219"/>
        <v>4358</v>
      </c>
      <c r="N4360">
        <v>3.5102486365144276</v>
      </c>
      <c r="O4360"/>
      <c r="P4360" s="1">
        <f t="shared" si="220"/>
        <v>4358</v>
      </c>
      <c r="Q4360" s="1">
        <v>1.9013114041194232</v>
      </c>
      <c r="T4360" s="1">
        <f t="shared" si="218"/>
        <v>2.7057800203169253</v>
      </c>
    </row>
    <row r="4361" spans="13:20" x14ac:dyDescent="0.25">
      <c r="M4361">
        <f t="shared" si="219"/>
        <v>4359</v>
      </c>
      <c r="N4361">
        <v>4.9716706407381235</v>
      </c>
      <c r="O4361"/>
      <c r="P4361" s="1">
        <f t="shared" si="220"/>
        <v>4359</v>
      </c>
      <c r="Q4361" s="1">
        <v>5.0511642959436429</v>
      </c>
      <c r="T4361" s="1">
        <f t="shared" si="218"/>
        <v>5.0114174683408832</v>
      </c>
    </row>
    <row r="4362" spans="13:20" x14ac:dyDescent="0.25">
      <c r="M4362">
        <f t="shared" si="219"/>
        <v>4360</v>
      </c>
      <c r="N4362">
        <v>1.6751481064344279E-2</v>
      </c>
      <c r="O4362"/>
      <c r="P4362" s="1">
        <f t="shared" si="220"/>
        <v>4360</v>
      </c>
      <c r="Q4362" s="1">
        <v>3.660306408773375</v>
      </c>
      <c r="T4362" s="1">
        <f t="shared" si="218"/>
        <v>1.8385289449188595</v>
      </c>
    </row>
    <row r="4363" spans="13:20" x14ac:dyDescent="0.25">
      <c r="M4363">
        <f t="shared" si="219"/>
        <v>4361</v>
      </c>
      <c r="N4363">
        <v>6.4438818235594546</v>
      </c>
      <c r="O4363"/>
      <c r="P4363" s="1">
        <f t="shared" si="220"/>
        <v>4361</v>
      </c>
      <c r="Q4363" s="1">
        <v>6.3757149362658758</v>
      </c>
      <c r="T4363" s="1">
        <f t="shared" si="218"/>
        <v>6.4097983799126652</v>
      </c>
    </row>
    <row r="4364" spans="13:20" x14ac:dyDescent="0.25">
      <c r="M4364">
        <f t="shared" si="219"/>
        <v>4362</v>
      </c>
      <c r="N4364">
        <v>1.7208583976548055</v>
      </c>
      <c r="O4364"/>
      <c r="P4364" s="1">
        <f t="shared" si="220"/>
        <v>4362</v>
      </c>
      <c r="Q4364" s="1">
        <v>1.0007368640342194</v>
      </c>
      <c r="T4364" s="1">
        <f t="shared" si="218"/>
        <v>1.3607976308445124</v>
      </c>
    </row>
    <row r="4365" spans="13:20" x14ac:dyDescent="0.25">
      <c r="M4365">
        <f t="shared" si="219"/>
        <v>4363</v>
      </c>
      <c r="N4365">
        <v>0.55725475863755702</v>
      </c>
      <c r="O4365"/>
      <c r="P4365" s="1">
        <f t="shared" si="220"/>
        <v>4363</v>
      </c>
      <c r="Q4365" s="1">
        <v>2.4646334711485909</v>
      </c>
      <c r="T4365" s="1">
        <f t="shared" si="218"/>
        <v>1.510944114893074</v>
      </c>
    </row>
    <row r="4366" spans="13:20" x14ac:dyDescent="0.25">
      <c r="M4366">
        <f t="shared" si="219"/>
        <v>4364</v>
      </c>
      <c r="N4366">
        <v>4.5425531470111045</v>
      </c>
      <c r="O4366"/>
      <c r="P4366" s="1">
        <f t="shared" si="220"/>
        <v>4364</v>
      </c>
      <c r="Q4366" s="1">
        <v>5.693009792451984</v>
      </c>
      <c r="T4366" s="1">
        <f t="shared" si="218"/>
        <v>5.1177814697315442</v>
      </c>
    </row>
    <row r="4367" spans="13:20" x14ac:dyDescent="0.25">
      <c r="M4367">
        <f t="shared" si="219"/>
        <v>4365</v>
      </c>
      <c r="N4367">
        <v>12.878830679997955</v>
      </c>
      <c r="O4367"/>
      <c r="P4367" s="1">
        <f t="shared" si="220"/>
        <v>4365</v>
      </c>
      <c r="Q4367" s="1">
        <v>6.2807977978440679</v>
      </c>
      <c r="T4367" s="1">
        <f t="shared" si="218"/>
        <v>9.5798142389210117</v>
      </c>
    </row>
    <row r="4368" spans="13:20" x14ac:dyDescent="0.25">
      <c r="M4368">
        <f t="shared" si="219"/>
        <v>4366</v>
      </c>
      <c r="N4368">
        <v>5.7158991159375194</v>
      </c>
      <c r="O4368"/>
      <c r="P4368" s="1">
        <f t="shared" si="220"/>
        <v>4366</v>
      </c>
      <c r="Q4368" s="1">
        <v>3.9399916291050538</v>
      </c>
      <c r="T4368" s="1">
        <f t="shared" si="218"/>
        <v>4.8279453725212864</v>
      </c>
    </row>
    <row r="4369" spans="13:20" x14ac:dyDescent="0.25">
      <c r="M4369">
        <f t="shared" si="219"/>
        <v>4367</v>
      </c>
      <c r="N4369">
        <v>7.5173996321702727</v>
      </c>
      <c r="O4369"/>
      <c r="P4369" s="1">
        <f t="shared" si="220"/>
        <v>4367</v>
      </c>
      <c r="Q4369" s="1">
        <v>6.4174617237085458</v>
      </c>
      <c r="T4369" s="1">
        <f t="shared" si="218"/>
        <v>6.9674306779394097</v>
      </c>
    </row>
    <row r="4370" spans="13:20" x14ac:dyDescent="0.25">
      <c r="M4370">
        <f t="shared" si="219"/>
        <v>4368</v>
      </c>
      <c r="N4370">
        <v>4.0398773049909389</v>
      </c>
      <c r="O4370"/>
      <c r="P4370" s="1">
        <f t="shared" si="220"/>
        <v>4368</v>
      </c>
      <c r="Q4370" s="1">
        <v>2.4461831764479065</v>
      </c>
      <c r="T4370" s="1">
        <f t="shared" si="218"/>
        <v>3.2430302407194227</v>
      </c>
    </row>
    <row r="4371" spans="13:20" x14ac:dyDescent="0.25">
      <c r="M4371">
        <f t="shared" si="219"/>
        <v>4369</v>
      </c>
      <c r="N4371">
        <v>6.3907708495366986</v>
      </c>
      <c r="O4371"/>
      <c r="P4371" s="1">
        <f t="shared" si="220"/>
        <v>4369</v>
      </c>
      <c r="Q4371" s="1">
        <v>4.0273915348675002</v>
      </c>
      <c r="T4371" s="1">
        <f t="shared" si="218"/>
        <v>5.209081192202099</v>
      </c>
    </row>
    <row r="4372" spans="13:20" x14ac:dyDescent="0.25">
      <c r="M4372">
        <f t="shared" si="219"/>
        <v>4370</v>
      </c>
      <c r="N4372">
        <v>3.9465366184315109</v>
      </c>
      <c r="O4372"/>
      <c r="P4372" s="1">
        <f t="shared" si="220"/>
        <v>4370</v>
      </c>
      <c r="Q4372" s="1">
        <v>6.8359697934722243</v>
      </c>
      <c r="T4372" s="1">
        <f t="shared" si="218"/>
        <v>5.3912532059518679</v>
      </c>
    </row>
    <row r="4373" spans="13:20" x14ac:dyDescent="0.25">
      <c r="M4373">
        <f t="shared" si="219"/>
        <v>4371</v>
      </c>
      <c r="N4373">
        <v>0.85924812208433654</v>
      </c>
      <c r="O4373"/>
      <c r="P4373" s="1">
        <f t="shared" si="220"/>
        <v>4371</v>
      </c>
      <c r="Q4373" s="1">
        <v>2.0381794135580904</v>
      </c>
      <c r="T4373" s="1">
        <f t="shared" si="218"/>
        <v>1.4487137678212134</v>
      </c>
    </row>
    <row r="4374" spans="13:20" x14ac:dyDescent="0.25">
      <c r="M4374">
        <f t="shared" si="219"/>
        <v>4372</v>
      </c>
      <c r="N4374">
        <v>5.4071297223042407</v>
      </c>
      <c r="O4374"/>
      <c r="P4374" s="1">
        <f t="shared" si="220"/>
        <v>4372</v>
      </c>
      <c r="Q4374" s="1">
        <v>0.6718398121199799</v>
      </c>
      <c r="T4374" s="1">
        <f t="shared" si="218"/>
        <v>3.0394847672121101</v>
      </c>
    </row>
    <row r="4375" spans="13:20" x14ac:dyDescent="0.25">
      <c r="M4375">
        <f t="shared" si="219"/>
        <v>4373</v>
      </c>
      <c r="N4375">
        <v>1.3241677545033923</v>
      </c>
      <c r="O4375"/>
      <c r="P4375" s="1">
        <f t="shared" si="220"/>
        <v>4373</v>
      </c>
      <c r="Q4375" s="1">
        <v>0.92089082238302322</v>
      </c>
      <c r="T4375" s="1">
        <f t="shared" si="218"/>
        <v>1.1225292884432077</v>
      </c>
    </row>
    <row r="4376" spans="13:20" x14ac:dyDescent="0.25">
      <c r="M4376">
        <f t="shared" si="219"/>
        <v>4374</v>
      </c>
      <c r="N4376">
        <v>3.0246954922702409</v>
      </c>
      <c r="O4376"/>
      <c r="P4376" s="1">
        <f t="shared" si="220"/>
        <v>4374</v>
      </c>
      <c r="Q4376" s="1">
        <v>1.3597066369369941</v>
      </c>
      <c r="T4376" s="1">
        <f t="shared" si="218"/>
        <v>2.1922010646036174</v>
      </c>
    </row>
    <row r="4377" spans="13:20" x14ac:dyDescent="0.25">
      <c r="M4377">
        <f t="shared" si="219"/>
        <v>4375</v>
      </c>
      <c r="N4377">
        <v>4.1667441323067518</v>
      </c>
      <c r="O4377"/>
      <c r="P4377" s="1">
        <f t="shared" si="220"/>
        <v>4375</v>
      </c>
      <c r="Q4377" s="1">
        <v>3.0202015387401429</v>
      </c>
      <c r="T4377" s="1">
        <f t="shared" si="218"/>
        <v>3.5934728355234471</v>
      </c>
    </row>
    <row r="4378" spans="13:20" x14ac:dyDescent="0.25">
      <c r="M4378">
        <f t="shared" si="219"/>
        <v>4376</v>
      </c>
      <c r="N4378">
        <v>1.752993364896249</v>
      </c>
      <c r="O4378"/>
      <c r="P4378" s="1">
        <f t="shared" si="220"/>
        <v>4376</v>
      </c>
      <c r="Q4378" s="1">
        <v>3.4693802621003189</v>
      </c>
      <c r="T4378" s="1">
        <f t="shared" si="218"/>
        <v>2.6111868134982839</v>
      </c>
    </row>
    <row r="4379" spans="13:20" x14ac:dyDescent="0.25">
      <c r="M4379">
        <f t="shared" si="219"/>
        <v>4377</v>
      </c>
      <c r="N4379">
        <v>0.84949031016109466</v>
      </c>
      <c r="O4379"/>
      <c r="P4379" s="1">
        <f t="shared" si="220"/>
        <v>4377</v>
      </c>
      <c r="Q4379" s="1">
        <v>5.8110385235454647</v>
      </c>
      <c r="T4379" s="1">
        <f t="shared" si="218"/>
        <v>3.3302644168532796</v>
      </c>
    </row>
    <row r="4380" spans="13:20" x14ac:dyDescent="0.25">
      <c r="M4380">
        <f t="shared" si="219"/>
        <v>4378</v>
      </c>
      <c r="N4380">
        <v>4.2929824063055158</v>
      </c>
      <c r="O4380"/>
      <c r="P4380" s="1">
        <f t="shared" si="220"/>
        <v>4378</v>
      </c>
      <c r="Q4380" s="1">
        <v>7.9952109614146813</v>
      </c>
      <c r="T4380" s="1">
        <f t="shared" si="218"/>
        <v>6.1440966838600986</v>
      </c>
    </row>
    <row r="4381" spans="13:20" x14ac:dyDescent="0.25">
      <c r="M4381">
        <f t="shared" si="219"/>
        <v>4379</v>
      </c>
      <c r="N4381">
        <v>2.1540994918436591</v>
      </c>
      <c r="O4381"/>
      <c r="P4381" s="1">
        <f t="shared" si="220"/>
        <v>4379</v>
      </c>
      <c r="Q4381" s="1">
        <v>4.6952481063310136</v>
      </c>
      <c r="T4381" s="1">
        <f t="shared" si="218"/>
        <v>3.4246737990873362</v>
      </c>
    </row>
    <row r="4382" spans="13:20" x14ac:dyDescent="0.25">
      <c r="M4382">
        <f t="shared" si="219"/>
        <v>4380</v>
      </c>
      <c r="N4382">
        <v>2.3250870787028783</v>
      </c>
      <c r="O4382"/>
      <c r="P4382" s="1">
        <f t="shared" si="220"/>
        <v>4380</v>
      </c>
      <c r="Q4382" s="1">
        <v>1.1259093115615166</v>
      </c>
      <c r="T4382" s="1">
        <f t="shared" si="218"/>
        <v>1.7254981951321975</v>
      </c>
    </row>
    <row r="4383" spans="13:20" x14ac:dyDescent="0.25">
      <c r="M4383">
        <f t="shared" si="219"/>
        <v>4381</v>
      </c>
      <c r="N4383">
        <v>6.4442162512948133</v>
      </c>
      <c r="O4383"/>
      <c r="P4383" s="1">
        <f t="shared" si="220"/>
        <v>4381</v>
      </c>
      <c r="Q4383" s="1">
        <v>1.8400469377210888</v>
      </c>
      <c r="T4383" s="1">
        <f t="shared" si="218"/>
        <v>4.1421315945079513</v>
      </c>
    </row>
    <row r="4384" spans="13:20" x14ac:dyDescent="0.25">
      <c r="M4384">
        <f t="shared" si="219"/>
        <v>4382</v>
      </c>
      <c r="N4384">
        <v>1.5083763883805985</v>
      </c>
      <c r="O4384"/>
      <c r="P4384" s="1">
        <f t="shared" si="220"/>
        <v>4382</v>
      </c>
      <c r="Q4384" s="1">
        <v>2.9837323981980783</v>
      </c>
      <c r="T4384" s="1">
        <f t="shared" si="218"/>
        <v>2.2460543932893384</v>
      </c>
    </row>
    <row r="4385" spans="13:20" x14ac:dyDescent="0.25">
      <c r="M4385">
        <f t="shared" si="219"/>
        <v>4383</v>
      </c>
      <c r="N4385">
        <v>4.7903935139478655</v>
      </c>
      <c r="O4385"/>
      <c r="P4385" s="1">
        <f t="shared" si="220"/>
        <v>4383</v>
      </c>
      <c r="Q4385" s="1">
        <v>3.9128473902952692</v>
      </c>
      <c r="T4385" s="1">
        <f t="shared" si="218"/>
        <v>4.3516204521215673</v>
      </c>
    </row>
    <row r="4386" spans="13:20" x14ac:dyDescent="0.25">
      <c r="M4386">
        <f t="shared" si="219"/>
        <v>4384</v>
      </c>
      <c r="N4386">
        <v>2.1236156108717288</v>
      </c>
      <c r="O4386"/>
      <c r="P4386" s="1">
        <f t="shared" si="220"/>
        <v>4384</v>
      </c>
      <c r="Q4386" s="1">
        <v>5.5056821398145974</v>
      </c>
      <c r="T4386" s="1">
        <f t="shared" si="218"/>
        <v>3.8146488753431633</v>
      </c>
    </row>
    <row r="4387" spans="13:20" x14ac:dyDescent="0.25">
      <c r="M4387">
        <f t="shared" si="219"/>
        <v>4385</v>
      </c>
      <c r="N4387">
        <v>4.6246591009903693</v>
      </c>
      <c r="O4387"/>
      <c r="P4387" s="1">
        <f t="shared" si="220"/>
        <v>4385</v>
      </c>
      <c r="Q4387" s="1">
        <v>1.6739338514138251</v>
      </c>
      <c r="T4387" s="1">
        <f t="shared" si="218"/>
        <v>3.149296476202097</v>
      </c>
    </row>
    <row r="4388" spans="13:20" x14ac:dyDescent="0.25">
      <c r="M4388">
        <f t="shared" si="219"/>
        <v>4386</v>
      </c>
      <c r="N4388">
        <v>7.6029129128976898</v>
      </c>
      <c r="O4388"/>
      <c r="P4388" s="1">
        <f t="shared" si="220"/>
        <v>4386</v>
      </c>
      <c r="Q4388" s="1">
        <v>2.4963569243913049</v>
      </c>
      <c r="T4388" s="1">
        <f t="shared" si="218"/>
        <v>5.0496349186444975</v>
      </c>
    </row>
    <row r="4389" spans="13:20" x14ac:dyDescent="0.25">
      <c r="M4389">
        <f t="shared" si="219"/>
        <v>4387</v>
      </c>
      <c r="N4389">
        <v>3.2560912641421687</v>
      </c>
      <c r="O4389"/>
      <c r="P4389" s="1">
        <f t="shared" si="220"/>
        <v>4387</v>
      </c>
      <c r="Q4389" s="1">
        <v>2.4759016399957878</v>
      </c>
      <c r="T4389" s="1">
        <f t="shared" si="218"/>
        <v>2.8659964520689782</v>
      </c>
    </row>
    <row r="4390" spans="13:20" x14ac:dyDescent="0.25">
      <c r="M4390">
        <f t="shared" si="219"/>
        <v>4388</v>
      </c>
      <c r="N4390">
        <v>2.294951021052916</v>
      </c>
      <c r="O4390"/>
      <c r="P4390" s="1">
        <f t="shared" si="220"/>
        <v>4388</v>
      </c>
      <c r="Q4390" s="1">
        <v>2.8126422851016333</v>
      </c>
      <c r="T4390" s="1">
        <f t="shared" si="218"/>
        <v>2.5537966530772747</v>
      </c>
    </row>
    <row r="4391" spans="13:20" x14ac:dyDescent="0.25">
      <c r="M4391">
        <f t="shared" si="219"/>
        <v>4389</v>
      </c>
      <c r="N4391">
        <v>4.1312571358421986</v>
      </c>
      <c r="O4391"/>
      <c r="P4391" s="1">
        <f t="shared" si="220"/>
        <v>4389</v>
      </c>
      <c r="Q4391" s="1">
        <v>1.5567403773251536</v>
      </c>
      <c r="T4391" s="1">
        <f t="shared" si="218"/>
        <v>2.8439987565836762</v>
      </c>
    </row>
    <row r="4392" spans="13:20" x14ac:dyDescent="0.25">
      <c r="M4392">
        <f t="shared" si="219"/>
        <v>4390</v>
      </c>
      <c r="N4392">
        <v>2.556059854992268</v>
      </c>
      <c r="O4392"/>
      <c r="P4392" s="1">
        <f t="shared" si="220"/>
        <v>4390</v>
      </c>
      <c r="Q4392" s="1">
        <v>2.3211242976121635</v>
      </c>
      <c r="T4392" s="1">
        <f t="shared" si="218"/>
        <v>2.438592076302216</v>
      </c>
    </row>
    <row r="4393" spans="13:20" x14ac:dyDescent="0.25">
      <c r="M4393">
        <f t="shared" si="219"/>
        <v>4391</v>
      </c>
      <c r="N4393">
        <v>3.7636418432604071</v>
      </c>
      <c r="O4393"/>
      <c r="P4393" s="1">
        <f t="shared" si="220"/>
        <v>4391</v>
      </c>
      <c r="Q4393" s="1">
        <v>2.9586405949477057</v>
      </c>
      <c r="T4393" s="1">
        <f t="shared" si="218"/>
        <v>3.3611412191040566</v>
      </c>
    </row>
    <row r="4394" spans="13:20" x14ac:dyDescent="0.25">
      <c r="M4394">
        <f t="shared" si="219"/>
        <v>4392</v>
      </c>
      <c r="N4394">
        <v>2.3986119040889369</v>
      </c>
      <c r="O4394"/>
      <c r="P4394" s="1">
        <f t="shared" si="220"/>
        <v>4392</v>
      </c>
      <c r="Q4394" s="1">
        <v>6.666567653642856</v>
      </c>
      <c r="T4394" s="1">
        <f t="shared" si="218"/>
        <v>4.532589778865896</v>
      </c>
    </row>
    <row r="4395" spans="13:20" x14ac:dyDescent="0.25">
      <c r="M4395">
        <f t="shared" si="219"/>
        <v>4393</v>
      </c>
      <c r="N4395">
        <v>5.48510437623895</v>
      </c>
      <c r="O4395"/>
      <c r="P4395" s="1">
        <f t="shared" si="220"/>
        <v>4393</v>
      </c>
      <c r="Q4395" s="1">
        <v>5.7169485757658176</v>
      </c>
      <c r="T4395" s="1">
        <f t="shared" si="218"/>
        <v>5.6010264760023833</v>
      </c>
    </row>
    <row r="4396" spans="13:20" x14ac:dyDescent="0.25">
      <c r="M4396">
        <f t="shared" si="219"/>
        <v>4394</v>
      </c>
      <c r="N4396">
        <v>7.5119921239837311</v>
      </c>
      <c r="O4396"/>
      <c r="P4396" s="1">
        <f t="shared" si="220"/>
        <v>4394</v>
      </c>
      <c r="Q4396" s="1">
        <v>5.3392560499819339</v>
      </c>
      <c r="T4396" s="1">
        <f t="shared" si="218"/>
        <v>6.4256240869828325</v>
      </c>
    </row>
    <row r="4397" spans="13:20" x14ac:dyDescent="0.25">
      <c r="M4397">
        <f t="shared" si="219"/>
        <v>4395</v>
      </c>
      <c r="N4397">
        <v>3.5561594140642052</v>
      </c>
      <c r="O4397"/>
      <c r="P4397" s="1">
        <f t="shared" si="220"/>
        <v>4395</v>
      </c>
      <c r="Q4397" s="1">
        <v>5.2619067686154093</v>
      </c>
      <c r="T4397" s="1">
        <f t="shared" si="218"/>
        <v>4.4090330913398077</v>
      </c>
    </row>
    <row r="4398" spans="13:20" x14ac:dyDescent="0.25">
      <c r="M4398">
        <f t="shared" si="219"/>
        <v>4396</v>
      </c>
      <c r="N4398">
        <v>6.8891619695886099</v>
      </c>
      <c r="O4398"/>
      <c r="P4398" s="1">
        <f t="shared" si="220"/>
        <v>4396</v>
      </c>
      <c r="Q4398" s="1">
        <v>2.5424014031051225</v>
      </c>
      <c r="T4398" s="1">
        <f t="shared" si="218"/>
        <v>4.7157816863468662</v>
      </c>
    </row>
    <row r="4399" spans="13:20" x14ac:dyDescent="0.25">
      <c r="M4399">
        <f t="shared" si="219"/>
        <v>4397</v>
      </c>
      <c r="N4399">
        <v>1.1009960728534327</v>
      </c>
      <c r="O4399"/>
      <c r="P4399" s="1">
        <f t="shared" si="220"/>
        <v>4397</v>
      </c>
      <c r="Q4399" s="1">
        <v>1.2260509600868512</v>
      </c>
      <c r="T4399" s="1">
        <f t="shared" si="218"/>
        <v>1.1635235164701418</v>
      </c>
    </row>
    <row r="4400" spans="13:20" x14ac:dyDescent="0.25">
      <c r="M4400">
        <f t="shared" si="219"/>
        <v>4398</v>
      </c>
      <c r="N4400">
        <v>7.1917577206516405</v>
      </c>
      <c r="O4400"/>
      <c r="P4400" s="1">
        <f t="shared" si="220"/>
        <v>4398</v>
      </c>
      <c r="Q4400" s="1">
        <v>4.1270513795716761</v>
      </c>
      <c r="T4400" s="1">
        <f t="shared" si="218"/>
        <v>5.6594045501116579</v>
      </c>
    </row>
    <row r="4401" spans="13:20" x14ac:dyDescent="0.25">
      <c r="M4401">
        <f t="shared" si="219"/>
        <v>4399</v>
      </c>
      <c r="N4401">
        <v>6.489961266926195</v>
      </c>
      <c r="O4401"/>
      <c r="P4401" s="1">
        <f t="shared" si="220"/>
        <v>4399</v>
      </c>
      <c r="Q4401" s="1">
        <v>4.7681101083301138</v>
      </c>
      <c r="T4401" s="1">
        <f t="shared" si="218"/>
        <v>5.6290356876281544</v>
      </c>
    </row>
    <row r="4402" spans="13:20" x14ac:dyDescent="0.25">
      <c r="M4402">
        <f t="shared" si="219"/>
        <v>4400</v>
      </c>
      <c r="N4402">
        <v>3.9755803551622861</v>
      </c>
      <c r="O4402"/>
      <c r="P4402" s="1">
        <f t="shared" si="220"/>
        <v>4400</v>
      </c>
      <c r="Q4402" s="1">
        <v>5.385984552283487</v>
      </c>
      <c r="T4402" s="1">
        <f t="shared" si="218"/>
        <v>4.6807824537228866</v>
      </c>
    </row>
    <row r="4403" spans="13:20" x14ac:dyDescent="0.25">
      <c r="M4403">
        <f t="shared" si="219"/>
        <v>4401</v>
      </c>
      <c r="N4403">
        <v>2.8481772297281136E-2</v>
      </c>
      <c r="O4403"/>
      <c r="P4403" s="1">
        <f t="shared" si="220"/>
        <v>4401</v>
      </c>
      <c r="Q4403" s="1">
        <v>1.1259741835767514</v>
      </c>
      <c r="T4403" s="1">
        <f t="shared" si="218"/>
        <v>0.5772279779370163</v>
      </c>
    </row>
    <row r="4404" spans="13:20" x14ac:dyDescent="0.25">
      <c r="M4404">
        <f t="shared" si="219"/>
        <v>4402</v>
      </c>
      <c r="N4404">
        <v>9.2641339235438132</v>
      </c>
      <c r="O4404"/>
      <c r="P4404" s="1">
        <f t="shared" si="220"/>
        <v>4402</v>
      </c>
      <c r="Q4404" s="1">
        <v>2.4273931628389689</v>
      </c>
      <c r="T4404" s="1">
        <f t="shared" si="218"/>
        <v>5.8457635431913912</v>
      </c>
    </row>
    <row r="4405" spans="13:20" x14ac:dyDescent="0.25">
      <c r="M4405">
        <f t="shared" si="219"/>
        <v>4403</v>
      </c>
      <c r="N4405">
        <v>2.0781276144109331</v>
      </c>
      <c r="O4405"/>
      <c r="P4405" s="1">
        <f t="shared" si="220"/>
        <v>4403</v>
      </c>
      <c r="Q4405" s="1">
        <v>9.4114303121440575</v>
      </c>
      <c r="T4405" s="1">
        <f t="shared" si="218"/>
        <v>5.7447789632774953</v>
      </c>
    </row>
    <row r="4406" spans="13:20" x14ac:dyDescent="0.25">
      <c r="M4406">
        <f t="shared" si="219"/>
        <v>4404</v>
      </c>
      <c r="N4406">
        <v>1.5418388968857446</v>
      </c>
      <c r="O4406"/>
      <c r="P4406" s="1">
        <f t="shared" si="220"/>
        <v>4404</v>
      </c>
      <c r="Q4406" s="1">
        <v>11.152734456125888</v>
      </c>
      <c r="T4406" s="1">
        <f t="shared" si="218"/>
        <v>6.3472866765058162</v>
      </c>
    </row>
    <row r="4407" spans="13:20" x14ac:dyDescent="0.25">
      <c r="M4407">
        <f t="shared" si="219"/>
        <v>4405</v>
      </c>
      <c r="N4407">
        <v>2.1678559394995061</v>
      </c>
      <c r="O4407"/>
      <c r="P4407" s="1">
        <f t="shared" si="220"/>
        <v>4405</v>
      </c>
      <c r="Q4407" s="1">
        <v>1.0535933327082458</v>
      </c>
      <c r="T4407" s="1">
        <f t="shared" si="218"/>
        <v>1.6107246361038761</v>
      </c>
    </row>
    <row r="4408" spans="13:20" x14ac:dyDescent="0.25">
      <c r="M4408">
        <f t="shared" si="219"/>
        <v>4406</v>
      </c>
      <c r="N4408">
        <v>4.8927418828108831</v>
      </c>
      <c r="O4408"/>
      <c r="P4408" s="1">
        <f t="shared" si="220"/>
        <v>4406</v>
      </c>
      <c r="Q4408" s="1">
        <v>2.0826040652700377</v>
      </c>
      <c r="T4408" s="1">
        <f t="shared" si="218"/>
        <v>3.4876729740404606</v>
      </c>
    </row>
    <row r="4409" spans="13:20" x14ac:dyDescent="0.25">
      <c r="M4409">
        <f t="shared" si="219"/>
        <v>4407</v>
      </c>
      <c r="N4409">
        <v>4.4511193603465911</v>
      </c>
      <c r="O4409"/>
      <c r="P4409" s="1">
        <f t="shared" si="220"/>
        <v>4407</v>
      </c>
      <c r="Q4409" s="1">
        <v>0.62475013502533228</v>
      </c>
      <c r="T4409" s="1">
        <f t="shared" si="218"/>
        <v>2.5379347476859615</v>
      </c>
    </row>
    <row r="4410" spans="13:20" x14ac:dyDescent="0.25">
      <c r="M4410">
        <f t="shared" si="219"/>
        <v>4408</v>
      </c>
      <c r="N4410">
        <v>14.621128590985755</v>
      </c>
      <c r="O4410"/>
      <c r="P4410" s="1">
        <f t="shared" si="220"/>
        <v>4408</v>
      </c>
      <c r="Q4410" s="1">
        <v>2.092610569088996</v>
      </c>
      <c r="T4410" s="1">
        <f t="shared" si="218"/>
        <v>8.356869580037376</v>
      </c>
    </row>
    <row r="4411" spans="13:20" x14ac:dyDescent="0.25">
      <c r="M4411">
        <f t="shared" si="219"/>
        <v>4409</v>
      </c>
      <c r="N4411">
        <v>0.93888451050204325</v>
      </c>
      <c r="O4411"/>
      <c r="P4411" s="1">
        <f t="shared" si="220"/>
        <v>4409</v>
      </c>
      <c r="Q4411" s="1">
        <v>1.4668827332205805</v>
      </c>
      <c r="T4411" s="1">
        <f t="shared" si="218"/>
        <v>1.2028836218613119</v>
      </c>
    </row>
    <row r="4412" spans="13:20" x14ac:dyDescent="0.25">
      <c r="M4412">
        <f t="shared" si="219"/>
        <v>4410</v>
      </c>
      <c r="N4412">
        <v>6.6805950585245402</v>
      </c>
      <c r="O4412"/>
      <c r="P4412" s="1">
        <f t="shared" si="220"/>
        <v>4410</v>
      </c>
      <c r="Q4412" s="1">
        <v>3.1669583931627319</v>
      </c>
      <c r="T4412" s="1">
        <f t="shared" si="218"/>
        <v>4.923776725843636</v>
      </c>
    </row>
    <row r="4413" spans="13:20" x14ac:dyDescent="0.25">
      <c r="M4413">
        <f t="shared" si="219"/>
        <v>4411</v>
      </c>
      <c r="N4413">
        <v>6.232640687637768</v>
      </c>
      <c r="O4413"/>
      <c r="P4413" s="1">
        <f t="shared" si="220"/>
        <v>4411</v>
      </c>
      <c r="Q4413" s="1">
        <v>5.0409772931578534</v>
      </c>
      <c r="T4413" s="1">
        <f t="shared" si="218"/>
        <v>5.6368089903978102</v>
      </c>
    </row>
    <row r="4414" spans="13:20" x14ac:dyDescent="0.25">
      <c r="M4414">
        <f t="shared" si="219"/>
        <v>4412</v>
      </c>
      <c r="N4414">
        <v>1.8644366721699548</v>
      </c>
      <c r="O4414"/>
      <c r="P4414" s="1">
        <f t="shared" si="220"/>
        <v>4412</v>
      </c>
      <c r="Q4414" s="1">
        <v>7.2015448224983132</v>
      </c>
      <c r="T4414" s="1">
        <f t="shared" si="218"/>
        <v>4.532990747334134</v>
      </c>
    </row>
    <row r="4415" spans="13:20" x14ac:dyDescent="0.25">
      <c r="M4415">
        <f t="shared" si="219"/>
        <v>4413</v>
      </c>
      <c r="N4415">
        <v>6.1152066078959173</v>
      </c>
      <c r="O4415"/>
      <c r="P4415" s="1">
        <f t="shared" si="220"/>
        <v>4413</v>
      </c>
      <c r="Q4415" s="1">
        <v>0.34245036931818007</v>
      </c>
      <c r="T4415" s="1">
        <f t="shared" si="218"/>
        <v>3.2288284886070486</v>
      </c>
    </row>
    <row r="4416" spans="13:20" x14ac:dyDescent="0.25">
      <c r="M4416">
        <f t="shared" si="219"/>
        <v>4414</v>
      </c>
      <c r="N4416">
        <v>3.387203967662308</v>
      </c>
      <c r="O4416"/>
      <c r="P4416" s="1">
        <f t="shared" si="220"/>
        <v>4414</v>
      </c>
      <c r="Q4416" s="1">
        <v>4.3148052054801482</v>
      </c>
      <c r="T4416" s="1">
        <f t="shared" si="218"/>
        <v>3.8510045865712281</v>
      </c>
    </row>
    <row r="4417" spans="13:20" x14ac:dyDescent="0.25">
      <c r="M4417">
        <f t="shared" si="219"/>
        <v>4415</v>
      </c>
      <c r="N4417">
        <v>4.1445311433101297</v>
      </c>
      <c r="O4417"/>
      <c r="P4417" s="1">
        <f t="shared" si="220"/>
        <v>4415</v>
      </c>
      <c r="Q4417" s="1">
        <v>4.3031736887997649</v>
      </c>
      <c r="T4417" s="1">
        <f t="shared" si="218"/>
        <v>4.2238524160549478</v>
      </c>
    </row>
    <row r="4418" spans="13:20" x14ac:dyDescent="0.25">
      <c r="M4418">
        <f t="shared" si="219"/>
        <v>4416</v>
      </c>
      <c r="N4418">
        <v>2.9531343841432487</v>
      </c>
      <c r="O4418"/>
      <c r="P4418" s="1">
        <f t="shared" si="220"/>
        <v>4416</v>
      </c>
      <c r="Q4418" s="1">
        <v>1.668116069405809</v>
      </c>
      <c r="T4418" s="1">
        <f t="shared" si="218"/>
        <v>2.3106252267745289</v>
      </c>
    </row>
    <row r="4419" spans="13:20" x14ac:dyDescent="0.25">
      <c r="M4419">
        <f t="shared" si="219"/>
        <v>4417</v>
      </c>
      <c r="N4419">
        <v>3.6095072287677077</v>
      </c>
      <c r="O4419"/>
      <c r="P4419" s="1">
        <f t="shared" si="220"/>
        <v>4417</v>
      </c>
      <c r="Q4419" s="1">
        <v>7.8754199620502625</v>
      </c>
      <c r="T4419" s="1">
        <f t="shared" si="218"/>
        <v>5.7424635954089851</v>
      </c>
    </row>
    <row r="4420" spans="13:20" x14ac:dyDescent="0.25">
      <c r="M4420">
        <f t="shared" si="219"/>
        <v>4418</v>
      </c>
      <c r="N4420">
        <v>1.9174029334747911</v>
      </c>
      <c r="O4420"/>
      <c r="P4420" s="1">
        <f t="shared" si="220"/>
        <v>4418</v>
      </c>
      <c r="Q4420" s="1">
        <v>2.8115251276780189</v>
      </c>
      <c r="T4420" s="1">
        <f t="shared" ref="T4420:T4483" si="221">N4420/2+Q4420/2</f>
        <v>2.3644640305764049</v>
      </c>
    </row>
    <row r="4421" spans="13:20" x14ac:dyDescent="0.25">
      <c r="M4421">
        <f t="shared" ref="M4421:M4484" si="222">M4420+1</f>
        <v>4419</v>
      </c>
      <c r="N4421">
        <v>4.8783796813010021</v>
      </c>
      <c r="O4421"/>
      <c r="P4421" s="1">
        <f t="shared" ref="P4421:P4484" si="223">P4420+1</f>
        <v>4419</v>
      </c>
      <c r="Q4421" s="1">
        <v>2.4009925900350346</v>
      </c>
      <c r="T4421" s="1">
        <f t="shared" si="221"/>
        <v>3.6396861356680184</v>
      </c>
    </row>
    <row r="4422" spans="13:20" x14ac:dyDescent="0.25">
      <c r="M4422">
        <f t="shared" si="222"/>
        <v>4420</v>
      </c>
      <c r="N4422">
        <v>4.2124447945704198</v>
      </c>
      <c r="O4422"/>
      <c r="P4422" s="1">
        <f t="shared" si="223"/>
        <v>4420</v>
      </c>
      <c r="Q4422" s="1">
        <v>2.2734905248444375</v>
      </c>
      <c r="T4422" s="1">
        <f t="shared" si="221"/>
        <v>3.2429676597074284</v>
      </c>
    </row>
    <row r="4423" spans="13:20" x14ac:dyDescent="0.25">
      <c r="M4423">
        <f t="shared" si="222"/>
        <v>4421</v>
      </c>
      <c r="N4423">
        <v>9.0603629811801696</v>
      </c>
      <c r="O4423"/>
      <c r="P4423" s="1">
        <f t="shared" si="223"/>
        <v>4421</v>
      </c>
      <c r="Q4423" s="1">
        <v>5.2426326059319575</v>
      </c>
      <c r="T4423" s="1">
        <f t="shared" si="221"/>
        <v>7.1514977935560635</v>
      </c>
    </row>
    <row r="4424" spans="13:20" x14ac:dyDescent="0.25">
      <c r="M4424">
        <f t="shared" si="222"/>
        <v>4422</v>
      </c>
      <c r="N4424">
        <v>3.2486584911204783</v>
      </c>
      <c r="O4424"/>
      <c r="P4424" s="1">
        <f t="shared" si="223"/>
        <v>4422</v>
      </c>
      <c r="Q4424" s="1">
        <v>3.6986120687681785</v>
      </c>
      <c r="T4424" s="1">
        <f t="shared" si="221"/>
        <v>3.4736352799443284</v>
      </c>
    </row>
    <row r="4425" spans="13:20" x14ac:dyDescent="0.25">
      <c r="M4425">
        <f t="shared" si="222"/>
        <v>4423</v>
      </c>
      <c r="N4425">
        <v>3.1155055877548254</v>
      </c>
      <c r="O4425"/>
      <c r="P4425" s="1">
        <f t="shared" si="223"/>
        <v>4423</v>
      </c>
      <c r="Q4425" s="1">
        <v>4.5399541455359751</v>
      </c>
      <c r="T4425" s="1">
        <f t="shared" si="221"/>
        <v>3.8277298666454005</v>
      </c>
    </row>
    <row r="4426" spans="13:20" x14ac:dyDescent="0.25">
      <c r="M4426">
        <f t="shared" si="222"/>
        <v>4424</v>
      </c>
      <c r="N4426">
        <v>8.5723348384998772</v>
      </c>
      <c r="O4426"/>
      <c r="P4426" s="1">
        <f t="shared" si="223"/>
        <v>4424</v>
      </c>
      <c r="Q4426" s="1">
        <v>2.2227760700837949</v>
      </c>
      <c r="T4426" s="1">
        <f t="shared" si="221"/>
        <v>5.3975554542918358</v>
      </c>
    </row>
    <row r="4427" spans="13:20" x14ac:dyDescent="0.25">
      <c r="M4427">
        <f t="shared" si="222"/>
        <v>4425</v>
      </c>
      <c r="N4427">
        <v>2.0262912325995934</v>
      </c>
      <c r="O4427"/>
      <c r="P4427" s="1">
        <f t="shared" si="223"/>
        <v>4425</v>
      </c>
      <c r="Q4427" s="1">
        <v>4.4468238366121282</v>
      </c>
      <c r="T4427" s="1">
        <f t="shared" si="221"/>
        <v>3.2365575346058608</v>
      </c>
    </row>
    <row r="4428" spans="13:20" x14ac:dyDescent="0.25">
      <c r="M4428">
        <f t="shared" si="222"/>
        <v>4426</v>
      </c>
      <c r="N4428">
        <v>5.9735914199193676</v>
      </c>
      <c r="O4428"/>
      <c r="P4428" s="1">
        <f t="shared" si="223"/>
        <v>4426</v>
      </c>
      <c r="Q4428" s="1">
        <v>16.558545253982999</v>
      </c>
      <c r="T4428" s="1">
        <f t="shared" si="221"/>
        <v>11.266068336951182</v>
      </c>
    </row>
    <row r="4429" spans="13:20" x14ac:dyDescent="0.25">
      <c r="M4429">
        <f t="shared" si="222"/>
        <v>4427</v>
      </c>
      <c r="N4429">
        <v>8.5722986544483994</v>
      </c>
      <c r="O4429"/>
      <c r="P4429" s="1">
        <f t="shared" si="223"/>
        <v>4427</v>
      </c>
      <c r="Q4429" s="1">
        <v>2.2185562765408848</v>
      </c>
      <c r="T4429" s="1">
        <f t="shared" si="221"/>
        <v>5.3954274654946417</v>
      </c>
    </row>
    <row r="4430" spans="13:20" x14ac:dyDescent="0.25">
      <c r="M4430">
        <f t="shared" si="222"/>
        <v>4428</v>
      </c>
      <c r="N4430">
        <v>2.5177484872939893</v>
      </c>
      <c r="O4430"/>
      <c r="P4430" s="1">
        <f t="shared" si="223"/>
        <v>4428</v>
      </c>
      <c r="Q4430" s="1">
        <v>0.95841984160224802</v>
      </c>
      <c r="T4430" s="1">
        <f t="shared" si="221"/>
        <v>1.7380841644481186</v>
      </c>
    </row>
    <row r="4431" spans="13:20" x14ac:dyDescent="0.25">
      <c r="M4431">
        <f t="shared" si="222"/>
        <v>4429</v>
      </c>
      <c r="N4431">
        <v>1.2814741562991181</v>
      </c>
      <c r="O4431"/>
      <c r="P4431" s="1">
        <f t="shared" si="223"/>
        <v>4429</v>
      </c>
      <c r="Q4431" s="1">
        <v>13.564668541043895</v>
      </c>
      <c r="T4431" s="1">
        <f t="shared" si="221"/>
        <v>7.423071348671507</v>
      </c>
    </row>
    <row r="4432" spans="13:20" x14ac:dyDescent="0.25">
      <c r="M4432">
        <f t="shared" si="222"/>
        <v>4430</v>
      </c>
      <c r="N4432">
        <v>0.2124353279542851</v>
      </c>
      <c r="O4432"/>
      <c r="P4432" s="1">
        <f t="shared" si="223"/>
        <v>4430</v>
      </c>
      <c r="Q4432" s="1">
        <v>3.3960923379845767</v>
      </c>
      <c r="T4432" s="1">
        <f t="shared" si="221"/>
        <v>1.8042638329694309</v>
      </c>
    </row>
    <row r="4433" spans="13:20" x14ac:dyDescent="0.25">
      <c r="M4433">
        <f t="shared" si="222"/>
        <v>4431</v>
      </c>
      <c r="N4433">
        <v>6.1759638610396124</v>
      </c>
      <c r="O4433"/>
      <c r="P4433" s="1">
        <f t="shared" si="223"/>
        <v>4431</v>
      </c>
      <c r="Q4433" s="1">
        <v>7.9019758194662444</v>
      </c>
      <c r="T4433" s="1">
        <f t="shared" si="221"/>
        <v>7.0389698402529284</v>
      </c>
    </row>
    <row r="4434" spans="13:20" x14ac:dyDescent="0.25">
      <c r="M4434">
        <f t="shared" si="222"/>
        <v>4432</v>
      </c>
      <c r="N4434">
        <v>3.5466396416220514</v>
      </c>
      <c r="O4434"/>
      <c r="P4434" s="1">
        <f t="shared" si="223"/>
        <v>4432</v>
      </c>
      <c r="Q4434" s="1">
        <v>2.434555500801193</v>
      </c>
      <c r="T4434" s="1">
        <f t="shared" si="221"/>
        <v>2.9905975712116222</v>
      </c>
    </row>
    <row r="4435" spans="13:20" x14ac:dyDescent="0.25">
      <c r="M4435">
        <f t="shared" si="222"/>
        <v>4433</v>
      </c>
      <c r="N4435">
        <v>3.4910850003812248</v>
      </c>
      <c r="O4435"/>
      <c r="P4435" s="1">
        <f t="shared" si="223"/>
        <v>4433</v>
      </c>
      <c r="Q4435" s="1">
        <v>3.1322715020050373</v>
      </c>
      <c r="T4435" s="1">
        <f t="shared" si="221"/>
        <v>3.3116782511931309</v>
      </c>
    </row>
    <row r="4436" spans="13:20" x14ac:dyDescent="0.25">
      <c r="M4436">
        <f t="shared" si="222"/>
        <v>4434</v>
      </c>
      <c r="N4436">
        <v>2.4532531415077354</v>
      </c>
      <c r="O4436"/>
      <c r="P4436" s="1">
        <f t="shared" si="223"/>
        <v>4434</v>
      </c>
      <c r="Q4436" s="1">
        <v>1.1539001874961765</v>
      </c>
      <c r="T4436" s="1">
        <f t="shared" si="221"/>
        <v>1.803576664501956</v>
      </c>
    </row>
    <row r="4437" spans="13:20" x14ac:dyDescent="0.25">
      <c r="M4437">
        <f t="shared" si="222"/>
        <v>4435</v>
      </c>
      <c r="N4437">
        <v>0.60936618065903259</v>
      </c>
      <c r="O4437"/>
      <c r="P4437" s="1">
        <f t="shared" si="223"/>
        <v>4435</v>
      </c>
      <c r="Q4437" s="1">
        <v>4.5979858304455066</v>
      </c>
      <c r="T4437" s="1">
        <f t="shared" si="221"/>
        <v>2.6036760055522694</v>
      </c>
    </row>
    <row r="4438" spans="13:20" x14ac:dyDescent="0.25">
      <c r="M4438">
        <f t="shared" si="222"/>
        <v>4436</v>
      </c>
      <c r="N4438">
        <v>7.594208560652282</v>
      </c>
      <c r="O4438"/>
      <c r="P4438" s="1">
        <f t="shared" si="223"/>
        <v>4436</v>
      </c>
      <c r="Q4438" s="1">
        <v>2.4755430572148596</v>
      </c>
      <c r="T4438" s="1">
        <f t="shared" si="221"/>
        <v>5.0348758089335703</v>
      </c>
    </row>
    <row r="4439" spans="13:20" x14ac:dyDescent="0.25">
      <c r="M4439">
        <f t="shared" si="222"/>
        <v>4437</v>
      </c>
      <c r="N4439">
        <v>0.20732089934170461</v>
      </c>
      <c r="O4439"/>
      <c r="P4439" s="1">
        <f t="shared" si="223"/>
        <v>4437</v>
      </c>
      <c r="Q4439" s="1">
        <v>1.0026332947149443</v>
      </c>
      <c r="T4439" s="1">
        <f t="shared" si="221"/>
        <v>0.60497709702832447</v>
      </c>
    </row>
    <row r="4440" spans="13:20" x14ac:dyDescent="0.25">
      <c r="M4440">
        <f t="shared" si="222"/>
        <v>4438</v>
      </c>
      <c r="N4440">
        <v>8.2448810208099399</v>
      </c>
      <c r="O4440"/>
      <c r="P4440" s="1">
        <f t="shared" si="223"/>
        <v>4438</v>
      </c>
      <c r="Q4440" s="1">
        <v>5.1407021516091138</v>
      </c>
      <c r="T4440" s="1">
        <f t="shared" si="221"/>
        <v>6.6927915862095269</v>
      </c>
    </row>
    <row r="4441" spans="13:20" x14ac:dyDescent="0.25">
      <c r="M4441">
        <f t="shared" si="222"/>
        <v>4439</v>
      </c>
      <c r="N4441">
        <v>2.1897936244271738</v>
      </c>
      <c r="O4441"/>
      <c r="P4441" s="1">
        <f t="shared" si="223"/>
        <v>4439</v>
      </c>
      <c r="Q4441" s="1">
        <v>7.1959677732479133</v>
      </c>
      <c r="T4441" s="1">
        <f t="shared" si="221"/>
        <v>4.6928806988375431</v>
      </c>
    </row>
    <row r="4442" spans="13:20" x14ac:dyDescent="0.25">
      <c r="M4442">
        <f t="shared" si="222"/>
        <v>4440</v>
      </c>
      <c r="N4442">
        <v>4.7926031492387402</v>
      </c>
      <c r="O4442"/>
      <c r="P4442" s="1">
        <f t="shared" si="223"/>
        <v>4440</v>
      </c>
      <c r="Q4442" s="1">
        <v>8.5682684873294228</v>
      </c>
      <c r="T4442" s="1">
        <f t="shared" si="221"/>
        <v>6.6804358182840815</v>
      </c>
    </row>
    <row r="4443" spans="13:20" x14ac:dyDescent="0.25">
      <c r="M4443">
        <f t="shared" si="222"/>
        <v>4441</v>
      </c>
      <c r="N4443">
        <v>5.5235387658682278</v>
      </c>
      <c r="O4443"/>
      <c r="P4443" s="1">
        <f t="shared" si="223"/>
        <v>4441</v>
      </c>
      <c r="Q4443" s="1">
        <v>0.59196028929178768</v>
      </c>
      <c r="T4443" s="1">
        <f t="shared" si="221"/>
        <v>3.0577495275800075</v>
      </c>
    </row>
    <row r="4444" spans="13:20" x14ac:dyDescent="0.25">
      <c r="M4444">
        <f t="shared" si="222"/>
        <v>4442</v>
      </c>
      <c r="N4444">
        <v>5.7507775709251154</v>
      </c>
      <c r="O4444"/>
      <c r="P4444" s="1">
        <f t="shared" si="223"/>
        <v>4442</v>
      </c>
      <c r="Q4444" s="1">
        <v>5.2488452190675634</v>
      </c>
      <c r="T4444" s="1">
        <f t="shared" si="221"/>
        <v>5.499811394996339</v>
      </c>
    </row>
    <row r="4445" spans="13:20" x14ac:dyDescent="0.25">
      <c r="M4445">
        <f t="shared" si="222"/>
        <v>4443</v>
      </c>
      <c r="N4445">
        <v>6.1109465590512837</v>
      </c>
      <c r="O4445"/>
      <c r="P4445" s="1">
        <f t="shared" si="223"/>
        <v>4443</v>
      </c>
      <c r="Q4445" s="1">
        <v>2.6789468041832381</v>
      </c>
      <c r="T4445" s="1">
        <f t="shared" si="221"/>
        <v>4.3949466816172613</v>
      </c>
    </row>
    <row r="4446" spans="13:20" x14ac:dyDescent="0.25">
      <c r="M4446">
        <f t="shared" si="222"/>
        <v>4444</v>
      </c>
      <c r="N4446">
        <v>2.4072502012025221</v>
      </c>
      <c r="O4446"/>
      <c r="P4446" s="1">
        <f t="shared" si="223"/>
        <v>4444</v>
      </c>
      <c r="Q4446" s="1">
        <v>2.6891288526996773</v>
      </c>
      <c r="T4446" s="1">
        <f t="shared" si="221"/>
        <v>2.5481895269510995</v>
      </c>
    </row>
    <row r="4447" spans="13:20" x14ac:dyDescent="0.25">
      <c r="M4447">
        <f t="shared" si="222"/>
        <v>4445</v>
      </c>
      <c r="N4447">
        <v>1.6145446216079193</v>
      </c>
      <c r="O4447"/>
      <c r="P4447" s="1">
        <f t="shared" si="223"/>
        <v>4445</v>
      </c>
      <c r="Q4447" s="1">
        <v>2.9176718227246372</v>
      </c>
      <c r="T4447" s="1">
        <f t="shared" si="221"/>
        <v>2.2661082221662783</v>
      </c>
    </row>
    <row r="4448" spans="13:20" x14ac:dyDescent="0.25">
      <c r="M4448">
        <f t="shared" si="222"/>
        <v>4446</v>
      </c>
      <c r="N4448">
        <v>0.26110942050690911</v>
      </c>
      <c r="O4448"/>
      <c r="P4448" s="1">
        <f t="shared" si="223"/>
        <v>4446</v>
      </c>
      <c r="Q4448" s="1">
        <v>2.2404166726416577</v>
      </c>
      <c r="T4448" s="1">
        <f t="shared" si="221"/>
        <v>1.2507630465742834</v>
      </c>
    </row>
    <row r="4449" spans="13:20" x14ac:dyDescent="0.25">
      <c r="M4449">
        <f t="shared" si="222"/>
        <v>4447</v>
      </c>
      <c r="N4449">
        <v>4.3732626886175243</v>
      </c>
      <c r="O4449"/>
      <c r="P4449" s="1">
        <f t="shared" si="223"/>
        <v>4447</v>
      </c>
      <c r="Q4449" s="1">
        <v>6.7138089728358334</v>
      </c>
      <c r="T4449" s="1">
        <f t="shared" si="221"/>
        <v>5.5435358307266789</v>
      </c>
    </row>
    <row r="4450" spans="13:20" x14ac:dyDescent="0.25">
      <c r="M4450">
        <f t="shared" si="222"/>
        <v>4448</v>
      </c>
      <c r="N4450">
        <v>3.0901410499206161</v>
      </c>
      <c r="O4450"/>
      <c r="P4450" s="1">
        <f t="shared" si="223"/>
        <v>4448</v>
      </c>
      <c r="Q4450" s="1">
        <v>7.8461647454825636</v>
      </c>
      <c r="T4450" s="1">
        <f t="shared" si="221"/>
        <v>5.4681528977015894</v>
      </c>
    </row>
    <row r="4451" spans="13:20" x14ac:dyDescent="0.25">
      <c r="M4451">
        <f t="shared" si="222"/>
        <v>4449</v>
      </c>
      <c r="N4451">
        <v>3.3657881002243037</v>
      </c>
      <c r="O4451"/>
      <c r="P4451" s="1">
        <f t="shared" si="223"/>
        <v>4449</v>
      </c>
      <c r="Q4451" s="1">
        <v>6.403553654887304</v>
      </c>
      <c r="T4451" s="1">
        <f t="shared" si="221"/>
        <v>4.8846708775558039</v>
      </c>
    </row>
    <row r="4452" spans="13:20" x14ac:dyDescent="0.25">
      <c r="M4452">
        <f t="shared" si="222"/>
        <v>4450</v>
      </c>
      <c r="N4452">
        <v>1.5996935658143663</v>
      </c>
      <c r="O4452"/>
      <c r="P4452" s="1">
        <f t="shared" si="223"/>
        <v>4450</v>
      </c>
      <c r="Q4452" s="1">
        <v>1.6855523323349364</v>
      </c>
      <c r="T4452" s="1">
        <f t="shared" si="221"/>
        <v>1.6426229490746513</v>
      </c>
    </row>
    <row r="4453" spans="13:20" x14ac:dyDescent="0.25">
      <c r="M4453">
        <f t="shared" si="222"/>
        <v>4451</v>
      </c>
      <c r="N4453">
        <v>8.2632443459598424</v>
      </c>
      <c r="O4453"/>
      <c r="P4453" s="1">
        <f t="shared" si="223"/>
        <v>4451</v>
      </c>
      <c r="Q4453" s="1">
        <v>0.82174712692782936</v>
      </c>
      <c r="T4453" s="1">
        <f t="shared" si="221"/>
        <v>4.5424957364438363</v>
      </c>
    </row>
    <row r="4454" spans="13:20" x14ac:dyDescent="0.25">
      <c r="M4454">
        <f t="shared" si="222"/>
        <v>4452</v>
      </c>
      <c r="N4454">
        <v>6.8840909830675194</v>
      </c>
      <c r="O4454"/>
      <c r="P4454" s="1">
        <f t="shared" si="223"/>
        <v>4452</v>
      </c>
      <c r="Q4454" s="1">
        <v>0.8571358540102203</v>
      </c>
      <c r="T4454" s="1">
        <f t="shared" si="221"/>
        <v>3.8706134185388699</v>
      </c>
    </row>
    <row r="4455" spans="13:20" x14ac:dyDescent="0.25">
      <c r="M4455">
        <f t="shared" si="222"/>
        <v>4453</v>
      </c>
      <c r="N4455">
        <v>3.4917218102520842</v>
      </c>
      <c r="O4455"/>
      <c r="P4455" s="1">
        <f t="shared" si="223"/>
        <v>4453</v>
      </c>
      <c r="Q4455" s="1">
        <v>7.7076742261398703</v>
      </c>
      <c r="T4455" s="1">
        <f t="shared" si="221"/>
        <v>5.5996980181959772</v>
      </c>
    </row>
    <row r="4456" spans="13:20" x14ac:dyDescent="0.25">
      <c r="M4456">
        <f t="shared" si="222"/>
        <v>4454</v>
      </c>
      <c r="N4456">
        <v>3.4783526367964446</v>
      </c>
      <c r="O4456"/>
      <c r="P4456" s="1">
        <f t="shared" si="223"/>
        <v>4454</v>
      </c>
      <c r="Q4456" s="1">
        <v>9.8825567728762813</v>
      </c>
      <c r="T4456" s="1">
        <f t="shared" si="221"/>
        <v>6.6804547048363627</v>
      </c>
    </row>
    <row r="4457" spans="13:20" x14ac:dyDescent="0.25">
      <c r="M4457">
        <f t="shared" si="222"/>
        <v>4455</v>
      </c>
      <c r="N4457">
        <v>2.8294025899025339</v>
      </c>
      <c r="O4457"/>
      <c r="P4457" s="1">
        <f t="shared" si="223"/>
        <v>4455</v>
      </c>
      <c r="Q4457" s="1">
        <v>2.5240092333384303</v>
      </c>
      <c r="T4457" s="1">
        <f t="shared" si="221"/>
        <v>2.6767059116204823</v>
      </c>
    </row>
    <row r="4458" spans="13:20" x14ac:dyDescent="0.25">
      <c r="M4458">
        <f t="shared" si="222"/>
        <v>4456</v>
      </c>
      <c r="N4458">
        <v>2.589247933988637</v>
      </c>
      <c r="O4458"/>
      <c r="P4458" s="1">
        <f t="shared" si="223"/>
        <v>4456</v>
      </c>
      <c r="Q4458" s="1">
        <v>6.7119780128517199</v>
      </c>
      <c r="T4458" s="1">
        <f t="shared" si="221"/>
        <v>4.6506129734201789</v>
      </c>
    </row>
    <row r="4459" spans="13:20" x14ac:dyDescent="0.25">
      <c r="M4459">
        <f t="shared" si="222"/>
        <v>4457</v>
      </c>
      <c r="N4459">
        <v>6.2498905218776386</v>
      </c>
      <c r="O4459"/>
      <c r="P4459" s="1">
        <f t="shared" si="223"/>
        <v>4457</v>
      </c>
      <c r="Q4459" s="1">
        <v>7.0220573103768276</v>
      </c>
      <c r="T4459" s="1">
        <f t="shared" si="221"/>
        <v>6.6359739161272326</v>
      </c>
    </row>
    <row r="4460" spans="13:20" x14ac:dyDescent="0.25">
      <c r="M4460">
        <f t="shared" si="222"/>
        <v>4458</v>
      </c>
      <c r="N4460">
        <v>2.1509928851020916</v>
      </c>
      <c r="O4460"/>
      <c r="P4460" s="1">
        <f t="shared" si="223"/>
        <v>4458</v>
      </c>
      <c r="Q4460" s="1">
        <v>5.5850740388891715</v>
      </c>
      <c r="T4460" s="1">
        <f t="shared" si="221"/>
        <v>3.8680334619956316</v>
      </c>
    </row>
    <row r="4461" spans="13:20" x14ac:dyDescent="0.25">
      <c r="M4461">
        <f t="shared" si="222"/>
        <v>4459</v>
      </c>
      <c r="N4461">
        <v>7.6350383271538593</v>
      </c>
      <c r="O4461"/>
      <c r="P4461" s="1">
        <f t="shared" si="223"/>
        <v>4459</v>
      </c>
      <c r="Q4461" s="1">
        <v>1.4597278271716598</v>
      </c>
      <c r="T4461" s="1">
        <f t="shared" si="221"/>
        <v>4.5473830771627597</v>
      </c>
    </row>
    <row r="4462" spans="13:20" x14ac:dyDescent="0.25">
      <c r="M4462">
        <f t="shared" si="222"/>
        <v>4460</v>
      </c>
      <c r="N4462">
        <v>7.3508566022416177</v>
      </c>
      <c r="O4462"/>
      <c r="P4462" s="1">
        <f t="shared" si="223"/>
        <v>4460</v>
      </c>
      <c r="Q4462" s="1">
        <v>4.3017501814540244</v>
      </c>
      <c r="T4462" s="1">
        <f t="shared" si="221"/>
        <v>5.8263033918478211</v>
      </c>
    </row>
    <row r="4463" spans="13:20" x14ac:dyDescent="0.25">
      <c r="M4463">
        <f t="shared" si="222"/>
        <v>4461</v>
      </c>
      <c r="N4463">
        <v>8.0510342913695894</v>
      </c>
      <c r="O4463"/>
      <c r="P4463" s="1">
        <f t="shared" si="223"/>
        <v>4461</v>
      </c>
      <c r="Q4463" s="1">
        <v>2.4112481531103307</v>
      </c>
      <c r="T4463" s="1">
        <f t="shared" si="221"/>
        <v>5.2311412222399598</v>
      </c>
    </row>
    <row r="4464" spans="13:20" x14ac:dyDescent="0.25">
      <c r="M4464">
        <f t="shared" si="222"/>
        <v>4462</v>
      </c>
      <c r="N4464">
        <v>1.7450578984705367</v>
      </c>
      <c r="O4464"/>
      <c r="P4464" s="1">
        <f t="shared" si="223"/>
        <v>4462</v>
      </c>
      <c r="Q4464" s="1">
        <v>4.9625146057678391</v>
      </c>
      <c r="T4464" s="1">
        <f t="shared" si="221"/>
        <v>3.3537862521191881</v>
      </c>
    </row>
    <row r="4465" spans="13:20" x14ac:dyDescent="0.25">
      <c r="M4465">
        <f t="shared" si="222"/>
        <v>4463</v>
      </c>
      <c r="N4465">
        <v>4.0133216374371834</v>
      </c>
      <c r="O4465"/>
      <c r="P4465" s="1">
        <f t="shared" si="223"/>
        <v>4463</v>
      </c>
      <c r="Q4465" s="1">
        <v>1.7443496102022831</v>
      </c>
      <c r="T4465" s="1">
        <f t="shared" si="221"/>
        <v>2.8788356238197332</v>
      </c>
    </row>
    <row r="4466" spans="13:20" x14ac:dyDescent="0.25">
      <c r="M4466">
        <f t="shared" si="222"/>
        <v>4464</v>
      </c>
      <c r="N4466">
        <v>2.3159071578941579</v>
      </c>
      <c r="O4466"/>
      <c r="P4466" s="1">
        <f t="shared" si="223"/>
        <v>4464</v>
      </c>
      <c r="Q4466" s="1">
        <v>5.0577268462861005</v>
      </c>
      <c r="T4466" s="1">
        <f t="shared" si="221"/>
        <v>3.6868170020901294</v>
      </c>
    </row>
    <row r="4467" spans="13:20" x14ac:dyDescent="0.25">
      <c r="M4467">
        <f t="shared" si="222"/>
        <v>4465</v>
      </c>
      <c r="N4467">
        <v>0.58399759967143328</v>
      </c>
      <c r="O4467"/>
      <c r="P4467" s="1">
        <f t="shared" si="223"/>
        <v>4465</v>
      </c>
      <c r="Q4467" s="1">
        <v>0.37388823510168318</v>
      </c>
      <c r="T4467" s="1">
        <f t="shared" si="221"/>
        <v>0.47894291738655825</v>
      </c>
    </row>
    <row r="4468" spans="13:20" x14ac:dyDescent="0.25">
      <c r="M4468">
        <f t="shared" si="222"/>
        <v>4466</v>
      </c>
      <c r="N4468">
        <v>1.1965335094138947</v>
      </c>
      <c r="O4468"/>
      <c r="P4468" s="1">
        <f t="shared" si="223"/>
        <v>4466</v>
      </c>
      <c r="Q4468" s="1">
        <v>2.4552753315832563</v>
      </c>
      <c r="T4468" s="1">
        <f t="shared" si="221"/>
        <v>1.8259044204985755</v>
      </c>
    </row>
    <row r="4469" spans="13:20" x14ac:dyDescent="0.25">
      <c r="M4469">
        <f t="shared" si="222"/>
        <v>4467</v>
      </c>
      <c r="N4469">
        <v>3.1200793452582611</v>
      </c>
      <c r="O4469"/>
      <c r="P4469" s="1">
        <f t="shared" si="223"/>
        <v>4467</v>
      </c>
      <c r="Q4469" s="1">
        <v>4.9489538236899993</v>
      </c>
      <c r="T4469" s="1">
        <f t="shared" si="221"/>
        <v>4.0345165844741304</v>
      </c>
    </row>
    <row r="4470" spans="13:20" x14ac:dyDescent="0.25">
      <c r="M4470">
        <f t="shared" si="222"/>
        <v>4468</v>
      </c>
      <c r="N4470">
        <v>0.99753227724703097</v>
      </c>
      <c r="O4470"/>
      <c r="P4470" s="1">
        <f t="shared" si="223"/>
        <v>4468</v>
      </c>
      <c r="Q4470" s="1">
        <v>2.525700803800774</v>
      </c>
      <c r="T4470" s="1">
        <f t="shared" si="221"/>
        <v>1.7616165405239026</v>
      </c>
    </row>
    <row r="4471" spans="13:20" x14ac:dyDescent="0.25">
      <c r="M4471">
        <f t="shared" si="222"/>
        <v>4469</v>
      </c>
      <c r="N4471">
        <v>8.8819473845918058</v>
      </c>
      <c r="O4471"/>
      <c r="P4471" s="1">
        <f t="shared" si="223"/>
        <v>4469</v>
      </c>
      <c r="Q4471" s="1">
        <v>5.2105601959535033</v>
      </c>
      <c r="T4471" s="1">
        <f t="shared" si="221"/>
        <v>7.0462537902726545</v>
      </c>
    </row>
    <row r="4472" spans="13:20" x14ac:dyDescent="0.25">
      <c r="M4472">
        <f t="shared" si="222"/>
        <v>4470</v>
      </c>
      <c r="N4472">
        <v>3.0564656567776813</v>
      </c>
      <c r="O4472"/>
      <c r="P4472" s="1">
        <f t="shared" si="223"/>
        <v>4470</v>
      </c>
      <c r="Q4472" s="1">
        <v>3.3102669545193253</v>
      </c>
      <c r="T4472" s="1">
        <f t="shared" si="221"/>
        <v>3.1833663056485033</v>
      </c>
    </row>
    <row r="4473" spans="13:20" x14ac:dyDescent="0.25">
      <c r="M4473">
        <f t="shared" si="222"/>
        <v>4471</v>
      </c>
      <c r="N4473">
        <v>2.3592130380238254</v>
      </c>
      <c r="O4473"/>
      <c r="P4473" s="1">
        <f t="shared" si="223"/>
        <v>4471</v>
      </c>
      <c r="Q4473" s="1">
        <v>3.5637077541144704</v>
      </c>
      <c r="T4473" s="1">
        <f t="shared" si="221"/>
        <v>2.9614603960691479</v>
      </c>
    </row>
    <row r="4474" spans="13:20" x14ac:dyDescent="0.25">
      <c r="M4474">
        <f t="shared" si="222"/>
        <v>4472</v>
      </c>
      <c r="N4474">
        <v>5.2947370844876227</v>
      </c>
      <c r="O4474"/>
      <c r="P4474" s="1">
        <f t="shared" si="223"/>
        <v>4472</v>
      </c>
      <c r="Q4474" s="1">
        <v>3.5736863420397604</v>
      </c>
      <c r="T4474" s="1">
        <f t="shared" si="221"/>
        <v>4.4342117132636911</v>
      </c>
    </row>
    <row r="4475" spans="13:20" x14ac:dyDescent="0.25">
      <c r="M4475">
        <f t="shared" si="222"/>
        <v>4473</v>
      </c>
      <c r="N4475">
        <v>6.098678153914225</v>
      </c>
      <c r="O4475"/>
      <c r="P4475" s="1">
        <f t="shared" si="223"/>
        <v>4473</v>
      </c>
      <c r="Q4475" s="1">
        <v>3.4413293824467117</v>
      </c>
      <c r="T4475" s="1">
        <f t="shared" si="221"/>
        <v>4.7700037681804686</v>
      </c>
    </row>
    <row r="4476" spans="13:20" x14ac:dyDescent="0.25">
      <c r="M4476">
        <f t="shared" si="222"/>
        <v>4474</v>
      </c>
      <c r="N4476">
        <v>1.5825099259366584</v>
      </c>
      <c r="O4476"/>
      <c r="P4476" s="1">
        <f t="shared" si="223"/>
        <v>4474</v>
      </c>
      <c r="Q4476" s="1">
        <v>13.113434568635164</v>
      </c>
      <c r="T4476" s="1">
        <f t="shared" si="221"/>
        <v>7.3479722472859113</v>
      </c>
    </row>
    <row r="4477" spans="13:20" x14ac:dyDescent="0.25">
      <c r="M4477">
        <f t="shared" si="222"/>
        <v>4475</v>
      </c>
      <c r="N4477">
        <v>8.4852625714679863</v>
      </c>
      <c r="O4477"/>
      <c r="P4477" s="1">
        <f t="shared" si="223"/>
        <v>4475</v>
      </c>
      <c r="Q4477" s="1">
        <v>5.5404114222794343</v>
      </c>
      <c r="T4477" s="1">
        <f t="shared" si="221"/>
        <v>7.0128369968737108</v>
      </c>
    </row>
    <row r="4478" spans="13:20" x14ac:dyDescent="0.25">
      <c r="M4478">
        <f t="shared" si="222"/>
        <v>4476</v>
      </c>
      <c r="N4478">
        <v>22.826720081124154</v>
      </c>
      <c r="O4478"/>
      <c r="P4478" s="1">
        <f t="shared" si="223"/>
        <v>4476</v>
      </c>
      <c r="Q4478" s="1">
        <v>4.449651503774577</v>
      </c>
      <c r="T4478" s="1">
        <f t="shared" si="221"/>
        <v>13.638185792449367</v>
      </c>
    </row>
    <row r="4479" spans="13:20" x14ac:dyDescent="0.25">
      <c r="M4479">
        <f t="shared" si="222"/>
        <v>4477</v>
      </c>
      <c r="N4479">
        <v>9.3203947280808546</v>
      </c>
      <c r="O4479"/>
      <c r="P4479" s="1">
        <f t="shared" si="223"/>
        <v>4477</v>
      </c>
      <c r="Q4479" s="1">
        <v>0.20100709889943921</v>
      </c>
      <c r="T4479" s="1">
        <f t="shared" si="221"/>
        <v>4.7607009134901466</v>
      </c>
    </row>
    <row r="4480" spans="13:20" x14ac:dyDescent="0.25">
      <c r="M4480">
        <f t="shared" si="222"/>
        <v>4478</v>
      </c>
      <c r="N4480">
        <v>8.3711728078300531</v>
      </c>
      <c r="O4480"/>
      <c r="P4480" s="1">
        <f t="shared" si="223"/>
        <v>4478</v>
      </c>
      <c r="Q4480" s="1">
        <v>10.962569160272714</v>
      </c>
      <c r="T4480" s="1">
        <f t="shared" si="221"/>
        <v>9.6668709840513838</v>
      </c>
    </row>
    <row r="4481" spans="13:20" x14ac:dyDescent="0.25">
      <c r="M4481">
        <f t="shared" si="222"/>
        <v>4479</v>
      </c>
      <c r="N4481">
        <v>2.0694674441678753</v>
      </c>
      <c r="O4481"/>
      <c r="P4481" s="1">
        <f t="shared" si="223"/>
        <v>4479</v>
      </c>
      <c r="Q4481" s="1">
        <v>3.1834717836921436</v>
      </c>
      <c r="T4481" s="1">
        <f t="shared" si="221"/>
        <v>2.6264696139300092</v>
      </c>
    </row>
    <row r="4482" spans="13:20" x14ac:dyDescent="0.25">
      <c r="M4482">
        <f t="shared" si="222"/>
        <v>4480</v>
      </c>
      <c r="N4482">
        <v>5.9090674230284721</v>
      </c>
      <c r="O4482"/>
      <c r="P4482" s="1">
        <f t="shared" si="223"/>
        <v>4480</v>
      </c>
      <c r="Q4482" s="1">
        <v>5.9662733538453079</v>
      </c>
      <c r="T4482" s="1">
        <f t="shared" si="221"/>
        <v>5.9376703884368904</v>
      </c>
    </row>
    <row r="4483" spans="13:20" x14ac:dyDescent="0.25">
      <c r="M4483">
        <f t="shared" si="222"/>
        <v>4481</v>
      </c>
      <c r="N4483">
        <v>5.4082797038853858</v>
      </c>
      <c r="O4483"/>
      <c r="P4483" s="1">
        <f t="shared" si="223"/>
        <v>4481</v>
      </c>
      <c r="Q4483" s="1">
        <v>0.76767598318378338</v>
      </c>
      <c r="T4483" s="1">
        <f t="shared" si="221"/>
        <v>3.0879778435345848</v>
      </c>
    </row>
    <row r="4484" spans="13:20" x14ac:dyDescent="0.25">
      <c r="M4484">
        <f t="shared" si="222"/>
        <v>4482</v>
      </c>
      <c r="N4484">
        <v>1.7563492861968317</v>
      </c>
      <c r="O4484"/>
      <c r="P4484" s="1">
        <f t="shared" si="223"/>
        <v>4482</v>
      </c>
      <c r="Q4484" s="1">
        <v>1.5855140792587041</v>
      </c>
      <c r="T4484" s="1">
        <f t="shared" ref="T4484:T4547" si="224">N4484/2+Q4484/2</f>
        <v>1.670931682727768</v>
      </c>
    </row>
    <row r="4485" spans="13:20" x14ac:dyDescent="0.25">
      <c r="M4485">
        <f t="shared" ref="M4485:M4548" si="225">M4484+1</f>
        <v>4483</v>
      </c>
      <c r="N4485">
        <v>0.79166083200903303</v>
      </c>
      <c r="O4485"/>
      <c r="P4485" s="1">
        <f t="shared" ref="P4485:P4548" si="226">P4484+1</f>
        <v>4483</v>
      </c>
      <c r="Q4485" s="1">
        <v>0.74308848419005857</v>
      </c>
      <c r="T4485" s="1">
        <f t="shared" si="224"/>
        <v>0.76737465809954575</v>
      </c>
    </row>
    <row r="4486" spans="13:20" x14ac:dyDescent="0.25">
      <c r="M4486">
        <f t="shared" si="225"/>
        <v>4484</v>
      </c>
      <c r="N4486">
        <v>3.9077705829339875</v>
      </c>
      <c r="O4486"/>
      <c r="P4486" s="1">
        <f t="shared" si="226"/>
        <v>4484</v>
      </c>
      <c r="Q4486" s="1">
        <v>7.7615879987557577</v>
      </c>
      <c r="T4486" s="1">
        <f t="shared" si="224"/>
        <v>5.834679290844873</v>
      </c>
    </row>
    <row r="4487" spans="13:20" x14ac:dyDescent="0.25">
      <c r="M4487">
        <f t="shared" si="225"/>
        <v>4485</v>
      </c>
      <c r="N4487">
        <v>0.72908142468098469</v>
      </c>
      <c r="O4487"/>
      <c r="P4487" s="1">
        <f t="shared" si="226"/>
        <v>4485</v>
      </c>
      <c r="Q4487" s="1">
        <v>2.4424171071450789</v>
      </c>
      <c r="T4487" s="1">
        <f t="shared" si="224"/>
        <v>1.5857492659130319</v>
      </c>
    </row>
    <row r="4488" spans="13:20" x14ac:dyDescent="0.25">
      <c r="M4488">
        <f t="shared" si="225"/>
        <v>4486</v>
      </c>
      <c r="N4488">
        <v>7.6376151279057538</v>
      </c>
      <c r="O4488"/>
      <c r="P4488" s="1">
        <f t="shared" si="226"/>
        <v>4486</v>
      </c>
      <c r="Q4488" s="1">
        <v>7.1157805460158219</v>
      </c>
      <c r="T4488" s="1">
        <f t="shared" si="224"/>
        <v>7.3766978369607878</v>
      </c>
    </row>
    <row r="4489" spans="13:20" x14ac:dyDescent="0.25">
      <c r="M4489">
        <f t="shared" si="225"/>
        <v>4487</v>
      </c>
      <c r="N4489">
        <v>2.687224495601948</v>
      </c>
      <c r="O4489"/>
      <c r="P4489" s="1">
        <f t="shared" si="226"/>
        <v>4487</v>
      </c>
      <c r="Q4489" s="1">
        <v>0.45259166131024364</v>
      </c>
      <c r="T4489" s="1">
        <f t="shared" si="224"/>
        <v>1.5699080784560957</v>
      </c>
    </row>
    <row r="4490" spans="13:20" x14ac:dyDescent="0.25">
      <c r="M4490">
        <f t="shared" si="225"/>
        <v>4488</v>
      </c>
      <c r="N4490">
        <v>4.1170302244493078</v>
      </c>
      <c r="O4490"/>
      <c r="P4490" s="1">
        <f t="shared" si="226"/>
        <v>4488</v>
      </c>
      <c r="Q4490" s="1">
        <v>5.0336767950855199</v>
      </c>
      <c r="T4490" s="1">
        <f t="shared" si="224"/>
        <v>4.5753535097674138</v>
      </c>
    </row>
    <row r="4491" spans="13:20" x14ac:dyDescent="0.25">
      <c r="M4491">
        <f t="shared" si="225"/>
        <v>4489</v>
      </c>
      <c r="N4491">
        <v>5.4242181292010176</v>
      </c>
      <c r="O4491"/>
      <c r="P4491" s="1">
        <f t="shared" si="226"/>
        <v>4489</v>
      </c>
      <c r="Q4491" s="1">
        <v>5.0567792917378735</v>
      </c>
      <c r="T4491" s="1">
        <f t="shared" si="224"/>
        <v>5.2404987104694456</v>
      </c>
    </row>
    <row r="4492" spans="13:20" x14ac:dyDescent="0.25">
      <c r="M4492">
        <f t="shared" si="225"/>
        <v>4490</v>
      </c>
      <c r="N4492">
        <v>14.535427176329673</v>
      </c>
      <c r="O4492"/>
      <c r="P4492" s="1">
        <f t="shared" si="226"/>
        <v>4490</v>
      </c>
      <c r="Q4492" s="1">
        <v>1.1801418452327779</v>
      </c>
      <c r="T4492" s="1">
        <f t="shared" si="224"/>
        <v>7.8577845107812259</v>
      </c>
    </row>
    <row r="4493" spans="13:20" x14ac:dyDescent="0.25">
      <c r="M4493">
        <f t="shared" si="225"/>
        <v>4491</v>
      </c>
      <c r="N4493">
        <v>13.992027994854293</v>
      </c>
      <c r="O4493"/>
      <c r="P4493" s="1">
        <f t="shared" si="226"/>
        <v>4491</v>
      </c>
      <c r="Q4493" s="1">
        <v>7.3740210921758944</v>
      </c>
      <c r="T4493" s="1">
        <f t="shared" si="224"/>
        <v>10.683024543515094</v>
      </c>
    </row>
    <row r="4494" spans="13:20" x14ac:dyDescent="0.25">
      <c r="M4494">
        <f t="shared" si="225"/>
        <v>4492</v>
      </c>
      <c r="N4494">
        <v>3.2473705203405618</v>
      </c>
      <c r="O4494"/>
      <c r="P4494" s="1">
        <f t="shared" si="226"/>
        <v>4492</v>
      </c>
      <c r="Q4494" s="1">
        <v>6.2926574101587018</v>
      </c>
      <c r="T4494" s="1">
        <f t="shared" si="224"/>
        <v>4.7700139652496318</v>
      </c>
    </row>
    <row r="4495" spans="13:20" x14ac:dyDescent="0.25">
      <c r="M4495">
        <f t="shared" si="225"/>
        <v>4493</v>
      </c>
      <c r="N4495">
        <v>1.6531532287905226</v>
      </c>
      <c r="O4495"/>
      <c r="P4495" s="1">
        <f t="shared" si="226"/>
        <v>4493</v>
      </c>
      <c r="Q4495" s="1">
        <v>5.4769587000082378</v>
      </c>
      <c r="T4495" s="1">
        <f t="shared" si="224"/>
        <v>3.56505596439938</v>
      </c>
    </row>
    <row r="4496" spans="13:20" x14ac:dyDescent="0.25">
      <c r="M4496">
        <f t="shared" si="225"/>
        <v>4494</v>
      </c>
      <c r="N4496">
        <v>6.6591082999651174</v>
      </c>
      <c r="O4496"/>
      <c r="P4496" s="1">
        <f t="shared" si="226"/>
        <v>4494</v>
      </c>
      <c r="Q4496" s="1">
        <v>5.5099315849914312</v>
      </c>
      <c r="T4496" s="1">
        <f t="shared" si="224"/>
        <v>6.0845199424782743</v>
      </c>
    </row>
    <row r="4497" spans="13:20" x14ac:dyDescent="0.25">
      <c r="M4497">
        <f t="shared" si="225"/>
        <v>4495</v>
      </c>
      <c r="N4497">
        <v>12.395356463009152</v>
      </c>
      <c r="O4497"/>
      <c r="P4497" s="1">
        <f t="shared" si="226"/>
        <v>4495</v>
      </c>
      <c r="Q4497" s="1">
        <v>1.5677525151919931</v>
      </c>
      <c r="T4497" s="1">
        <f t="shared" si="224"/>
        <v>6.9815544891005725</v>
      </c>
    </row>
    <row r="4498" spans="13:20" x14ac:dyDescent="0.25">
      <c r="M4498">
        <f t="shared" si="225"/>
        <v>4496</v>
      </c>
      <c r="N4498">
        <v>2.7246053915210315</v>
      </c>
      <c r="O4498"/>
      <c r="P4498" s="1">
        <f t="shared" si="226"/>
        <v>4496</v>
      </c>
      <c r="Q4498" s="1">
        <v>1.8450785177062283</v>
      </c>
      <c r="T4498" s="1">
        <f t="shared" si="224"/>
        <v>2.28484195461363</v>
      </c>
    </row>
    <row r="4499" spans="13:20" x14ac:dyDescent="0.25">
      <c r="M4499">
        <f t="shared" si="225"/>
        <v>4497</v>
      </c>
      <c r="N4499">
        <v>4.372126651952291</v>
      </c>
      <c r="O4499"/>
      <c r="P4499" s="1">
        <f t="shared" si="226"/>
        <v>4497</v>
      </c>
      <c r="Q4499" s="1">
        <v>1.4720228291611563</v>
      </c>
      <c r="T4499" s="1">
        <f t="shared" si="224"/>
        <v>2.9220747405567238</v>
      </c>
    </row>
    <row r="4500" spans="13:20" x14ac:dyDescent="0.25">
      <c r="M4500">
        <f t="shared" si="225"/>
        <v>4498</v>
      </c>
      <c r="N4500">
        <v>3.6022947627490991</v>
      </c>
      <c r="O4500"/>
      <c r="P4500" s="1">
        <f t="shared" si="226"/>
        <v>4498</v>
      </c>
      <c r="Q4500" s="1">
        <v>2.6075243615946855</v>
      </c>
      <c r="T4500" s="1">
        <f t="shared" si="224"/>
        <v>3.1049095621718923</v>
      </c>
    </row>
    <row r="4501" spans="13:20" x14ac:dyDescent="0.25">
      <c r="M4501">
        <f t="shared" si="225"/>
        <v>4499</v>
      </c>
      <c r="N4501">
        <v>1.0829302007759989</v>
      </c>
      <c r="O4501"/>
      <c r="P4501" s="1">
        <f t="shared" si="226"/>
        <v>4499</v>
      </c>
      <c r="Q4501" s="1">
        <v>5.005337016413173</v>
      </c>
      <c r="T4501" s="1">
        <f t="shared" si="224"/>
        <v>3.0441336085945858</v>
      </c>
    </row>
    <row r="4502" spans="13:20" x14ac:dyDescent="0.25">
      <c r="M4502">
        <f t="shared" si="225"/>
        <v>4500</v>
      </c>
      <c r="N4502">
        <v>2.6082806429529528</v>
      </c>
      <c r="O4502"/>
      <c r="P4502" s="1">
        <f t="shared" si="226"/>
        <v>4500</v>
      </c>
      <c r="Q4502" s="1">
        <v>5.5211752368147922</v>
      </c>
      <c r="T4502" s="1">
        <f t="shared" si="224"/>
        <v>4.0647279398838725</v>
      </c>
    </row>
    <row r="4503" spans="13:20" x14ac:dyDescent="0.25">
      <c r="M4503">
        <f t="shared" si="225"/>
        <v>4501</v>
      </c>
      <c r="N4503">
        <v>1.1021715004622674</v>
      </c>
      <c r="O4503"/>
      <c r="P4503" s="1">
        <f t="shared" si="226"/>
        <v>4501</v>
      </c>
      <c r="Q4503" s="1">
        <v>1.7349762285217232</v>
      </c>
      <c r="T4503" s="1">
        <f t="shared" si="224"/>
        <v>1.4185738644919952</v>
      </c>
    </row>
    <row r="4504" spans="13:20" x14ac:dyDescent="0.25">
      <c r="M4504">
        <f t="shared" si="225"/>
        <v>4502</v>
      </c>
      <c r="N4504">
        <v>2.9151575667074554</v>
      </c>
      <c r="O4504"/>
      <c r="P4504" s="1">
        <f t="shared" si="226"/>
        <v>4502</v>
      </c>
      <c r="Q4504" s="1">
        <v>11.077393429041331</v>
      </c>
      <c r="T4504" s="1">
        <f t="shared" si="224"/>
        <v>6.9962754978743931</v>
      </c>
    </row>
    <row r="4505" spans="13:20" x14ac:dyDescent="0.25">
      <c r="M4505">
        <f t="shared" si="225"/>
        <v>4503</v>
      </c>
      <c r="N4505">
        <v>0.19113577174106625</v>
      </c>
      <c r="O4505"/>
      <c r="P4505" s="1">
        <f t="shared" si="226"/>
        <v>4503</v>
      </c>
      <c r="Q4505" s="1">
        <v>3.4971475710176598</v>
      </c>
      <c r="T4505" s="1">
        <f t="shared" si="224"/>
        <v>1.844141671379363</v>
      </c>
    </row>
    <row r="4506" spans="13:20" x14ac:dyDescent="0.25">
      <c r="M4506">
        <f t="shared" si="225"/>
        <v>4504</v>
      </c>
      <c r="N4506">
        <v>4.8576376017932299</v>
      </c>
      <c r="O4506"/>
      <c r="P4506" s="1">
        <f t="shared" si="226"/>
        <v>4504</v>
      </c>
      <c r="Q4506" s="1">
        <v>0.87627323699357551</v>
      </c>
      <c r="T4506" s="1">
        <f t="shared" si="224"/>
        <v>2.8669554193934026</v>
      </c>
    </row>
    <row r="4507" spans="13:20" x14ac:dyDescent="0.25">
      <c r="M4507">
        <f t="shared" si="225"/>
        <v>4505</v>
      </c>
      <c r="N4507">
        <v>0.73042847512604558</v>
      </c>
      <c r="O4507"/>
      <c r="P4507" s="1">
        <f t="shared" si="226"/>
        <v>4505</v>
      </c>
      <c r="Q4507" s="1">
        <v>3.9791022013944213</v>
      </c>
      <c r="T4507" s="1">
        <f t="shared" si="224"/>
        <v>2.3547653382602336</v>
      </c>
    </row>
    <row r="4508" spans="13:20" x14ac:dyDescent="0.25">
      <c r="M4508">
        <f t="shared" si="225"/>
        <v>4506</v>
      </c>
      <c r="N4508">
        <v>4.5017247904282334</v>
      </c>
      <c r="O4508"/>
      <c r="P4508" s="1">
        <f t="shared" si="226"/>
        <v>4506</v>
      </c>
      <c r="Q4508" s="1">
        <v>6.615458599077793</v>
      </c>
      <c r="T4508" s="1">
        <f t="shared" si="224"/>
        <v>5.5585916947530132</v>
      </c>
    </row>
    <row r="4509" spans="13:20" x14ac:dyDescent="0.25">
      <c r="M4509">
        <f t="shared" si="225"/>
        <v>4507</v>
      </c>
      <c r="N4509">
        <v>5.3097960534501967</v>
      </c>
      <c r="O4509"/>
      <c r="P4509" s="1">
        <f t="shared" si="226"/>
        <v>4507</v>
      </c>
      <c r="Q4509" s="1">
        <v>4.3264545328440285</v>
      </c>
      <c r="T4509" s="1">
        <f t="shared" si="224"/>
        <v>4.8181252931471121</v>
      </c>
    </row>
    <row r="4510" spans="13:20" x14ac:dyDescent="0.25">
      <c r="M4510">
        <f t="shared" si="225"/>
        <v>4508</v>
      </c>
      <c r="N4510">
        <v>4.6456933822747164</v>
      </c>
      <c r="O4510"/>
      <c r="P4510" s="1">
        <f t="shared" si="226"/>
        <v>4508</v>
      </c>
      <c r="Q4510" s="1">
        <v>8.3651790283685621</v>
      </c>
      <c r="T4510" s="1">
        <f t="shared" si="224"/>
        <v>6.5054362053216392</v>
      </c>
    </row>
    <row r="4511" spans="13:20" x14ac:dyDescent="0.25">
      <c r="M4511">
        <f t="shared" si="225"/>
        <v>4509</v>
      </c>
      <c r="N4511">
        <v>6.3089519435186681</v>
      </c>
      <c r="O4511"/>
      <c r="P4511" s="1">
        <f t="shared" si="226"/>
        <v>4509</v>
      </c>
      <c r="Q4511" s="1">
        <v>4.3722582298709414</v>
      </c>
      <c r="T4511" s="1">
        <f t="shared" si="224"/>
        <v>5.3406050866948043</v>
      </c>
    </row>
    <row r="4512" spans="13:20" x14ac:dyDescent="0.25">
      <c r="M4512">
        <f t="shared" si="225"/>
        <v>4510</v>
      </c>
      <c r="N4512">
        <v>2.4667071425469609</v>
      </c>
      <c r="O4512"/>
      <c r="P4512" s="1">
        <f t="shared" si="226"/>
        <v>4510</v>
      </c>
      <c r="Q4512" s="1">
        <v>3.2948777016106701</v>
      </c>
      <c r="T4512" s="1">
        <f t="shared" si="224"/>
        <v>2.8807924220788155</v>
      </c>
    </row>
    <row r="4513" spans="13:20" x14ac:dyDescent="0.25">
      <c r="M4513">
        <f t="shared" si="225"/>
        <v>4511</v>
      </c>
      <c r="N4513">
        <v>2.0778872204695835</v>
      </c>
      <c r="O4513"/>
      <c r="P4513" s="1">
        <f t="shared" si="226"/>
        <v>4511</v>
      </c>
      <c r="Q4513" s="1">
        <v>5.6099691341527151</v>
      </c>
      <c r="T4513" s="1">
        <f t="shared" si="224"/>
        <v>3.8439281773111493</v>
      </c>
    </row>
    <row r="4514" spans="13:20" x14ac:dyDescent="0.25">
      <c r="M4514">
        <f t="shared" si="225"/>
        <v>4512</v>
      </c>
      <c r="N4514">
        <v>6.2427368381573176</v>
      </c>
      <c r="O4514"/>
      <c r="P4514" s="1">
        <f t="shared" si="226"/>
        <v>4512</v>
      </c>
      <c r="Q4514" s="1">
        <v>6.5318959743529623</v>
      </c>
      <c r="T4514" s="1">
        <f t="shared" si="224"/>
        <v>6.38731640625514</v>
      </c>
    </row>
    <row r="4515" spans="13:20" x14ac:dyDescent="0.25">
      <c r="M4515">
        <f t="shared" si="225"/>
        <v>4513</v>
      </c>
      <c r="N4515">
        <v>6.3771049265005839</v>
      </c>
      <c r="O4515"/>
      <c r="P4515" s="1">
        <f t="shared" si="226"/>
        <v>4513</v>
      </c>
      <c r="Q4515" s="1">
        <v>5.0013042321316599</v>
      </c>
      <c r="T4515" s="1">
        <f t="shared" si="224"/>
        <v>5.6892045793161223</v>
      </c>
    </row>
    <row r="4516" spans="13:20" x14ac:dyDescent="0.25">
      <c r="M4516">
        <f t="shared" si="225"/>
        <v>4514</v>
      </c>
      <c r="N4516">
        <v>1.5600267192647002</v>
      </c>
      <c r="O4516"/>
      <c r="P4516" s="1">
        <f t="shared" si="226"/>
        <v>4514</v>
      </c>
      <c r="Q4516" s="1">
        <v>0.43452473035703187</v>
      </c>
      <c r="T4516" s="1">
        <f t="shared" si="224"/>
        <v>0.99727572481086602</v>
      </c>
    </row>
    <row r="4517" spans="13:20" x14ac:dyDescent="0.25">
      <c r="M4517">
        <f t="shared" si="225"/>
        <v>4515</v>
      </c>
      <c r="N4517">
        <v>4.1746890574895383</v>
      </c>
      <c r="O4517"/>
      <c r="P4517" s="1">
        <f t="shared" si="226"/>
        <v>4515</v>
      </c>
      <c r="Q4517" s="1">
        <v>7.0367733072522016</v>
      </c>
      <c r="T4517" s="1">
        <f t="shared" si="224"/>
        <v>5.60573118237087</v>
      </c>
    </row>
    <row r="4518" spans="13:20" x14ac:dyDescent="0.25">
      <c r="M4518">
        <f t="shared" si="225"/>
        <v>4516</v>
      </c>
      <c r="N4518">
        <v>11.75264355594781</v>
      </c>
      <c r="O4518"/>
      <c r="P4518" s="1">
        <f t="shared" si="226"/>
        <v>4516</v>
      </c>
      <c r="Q4518" s="1">
        <v>1.4236497776578712</v>
      </c>
      <c r="T4518" s="1">
        <f t="shared" si="224"/>
        <v>6.5881466668028406</v>
      </c>
    </row>
    <row r="4519" spans="13:20" x14ac:dyDescent="0.25">
      <c r="M4519">
        <f t="shared" si="225"/>
        <v>4517</v>
      </c>
      <c r="N4519">
        <v>7.2294204522481129</v>
      </c>
      <c r="O4519"/>
      <c r="P4519" s="1">
        <f t="shared" si="226"/>
        <v>4517</v>
      </c>
      <c r="Q4519" s="1">
        <v>1.3415399277963982</v>
      </c>
      <c r="T4519" s="1">
        <f t="shared" si="224"/>
        <v>4.2854801900222554</v>
      </c>
    </row>
    <row r="4520" spans="13:20" x14ac:dyDescent="0.25">
      <c r="M4520">
        <f t="shared" si="225"/>
        <v>4518</v>
      </c>
      <c r="N4520">
        <v>1.0439924561493554</v>
      </c>
      <c r="O4520"/>
      <c r="P4520" s="1">
        <f t="shared" si="226"/>
        <v>4518</v>
      </c>
      <c r="Q4520" s="1">
        <v>0.51628796369708174</v>
      </c>
      <c r="T4520" s="1">
        <f t="shared" si="224"/>
        <v>0.78014020992321864</v>
      </c>
    </row>
    <row r="4521" spans="13:20" x14ac:dyDescent="0.25">
      <c r="M4521">
        <f t="shared" si="225"/>
        <v>4519</v>
      </c>
      <c r="N4521">
        <v>5.4038066147079791</v>
      </c>
      <c r="O4521"/>
      <c r="P4521" s="1">
        <f t="shared" si="226"/>
        <v>4519</v>
      </c>
      <c r="Q4521" s="1">
        <v>7.632874552459799</v>
      </c>
      <c r="T4521" s="1">
        <f t="shared" si="224"/>
        <v>6.518340583583889</v>
      </c>
    </row>
    <row r="4522" spans="13:20" x14ac:dyDescent="0.25">
      <c r="M4522">
        <f t="shared" si="225"/>
        <v>4520</v>
      </c>
      <c r="N4522">
        <v>1.0612696770371026</v>
      </c>
      <c r="O4522"/>
      <c r="P4522" s="1">
        <f t="shared" si="226"/>
        <v>4520</v>
      </c>
      <c r="Q4522" s="1">
        <v>3.043651258570768</v>
      </c>
      <c r="T4522" s="1">
        <f t="shared" si="224"/>
        <v>2.0524604678039351</v>
      </c>
    </row>
    <row r="4523" spans="13:20" x14ac:dyDescent="0.25">
      <c r="M4523">
        <f t="shared" si="225"/>
        <v>4521</v>
      </c>
      <c r="N4523">
        <v>3.6088089058147461</v>
      </c>
      <c r="O4523"/>
      <c r="P4523" s="1">
        <f t="shared" si="226"/>
        <v>4521</v>
      </c>
      <c r="Q4523" s="1">
        <v>5.511940644641216</v>
      </c>
      <c r="T4523" s="1">
        <f t="shared" si="224"/>
        <v>4.5603747752279808</v>
      </c>
    </row>
    <row r="4524" spans="13:20" x14ac:dyDescent="0.25">
      <c r="M4524">
        <f t="shared" si="225"/>
        <v>4522</v>
      </c>
      <c r="N4524">
        <v>3.1792140782319667</v>
      </c>
      <c r="O4524"/>
      <c r="P4524" s="1">
        <f t="shared" si="226"/>
        <v>4522</v>
      </c>
      <c r="Q4524" s="1">
        <v>5.0743408887634072</v>
      </c>
      <c r="T4524" s="1">
        <f t="shared" si="224"/>
        <v>4.1267774834976869</v>
      </c>
    </row>
    <row r="4525" spans="13:20" x14ac:dyDescent="0.25">
      <c r="M4525">
        <f t="shared" si="225"/>
        <v>4523</v>
      </c>
      <c r="N4525">
        <v>3.3418555261560234</v>
      </c>
      <c r="O4525"/>
      <c r="P4525" s="1">
        <f t="shared" si="226"/>
        <v>4523</v>
      </c>
      <c r="Q4525" s="1">
        <v>0.65325648603780884</v>
      </c>
      <c r="T4525" s="1">
        <f t="shared" si="224"/>
        <v>1.9975560060969162</v>
      </c>
    </row>
    <row r="4526" spans="13:20" x14ac:dyDescent="0.25">
      <c r="M4526">
        <f t="shared" si="225"/>
        <v>4524</v>
      </c>
      <c r="N4526">
        <v>9.7116926618128971</v>
      </c>
      <c r="O4526"/>
      <c r="P4526" s="1">
        <f t="shared" si="226"/>
        <v>4524</v>
      </c>
      <c r="Q4526" s="1">
        <v>5.6848599056530356</v>
      </c>
      <c r="T4526" s="1">
        <f t="shared" si="224"/>
        <v>7.6982762837329659</v>
      </c>
    </row>
    <row r="4527" spans="13:20" x14ac:dyDescent="0.25">
      <c r="M4527">
        <f t="shared" si="225"/>
        <v>4525</v>
      </c>
      <c r="N4527">
        <v>6.566909558732088</v>
      </c>
      <c r="O4527"/>
      <c r="P4527" s="1">
        <f t="shared" si="226"/>
        <v>4525</v>
      </c>
      <c r="Q4527" s="1">
        <v>0.22015773952778489</v>
      </c>
      <c r="T4527" s="1">
        <f t="shared" si="224"/>
        <v>3.3935336491299366</v>
      </c>
    </row>
    <row r="4528" spans="13:20" x14ac:dyDescent="0.25">
      <c r="M4528">
        <f t="shared" si="225"/>
        <v>4526</v>
      </c>
      <c r="N4528">
        <v>1.268694797734184</v>
      </c>
      <c r="O4528"/>
      <c r="P4528" s="1">
        <f t="shared" si="226"/>
        <v>4526</v>
      </c>
      <c r="Q4528" s="1">
        <v>5.8070186040501088</v>
      </c>
      <c r="T4528" s="1">
        <f t="shared" si="224"/>
        <v>3.5378567008921467</v>
      </c>
    </row>
    <row r="4529" spans="13:20" x14ac:dyDescent="0.25">
      <c r="M4529">
        <f t="shared" si="225"/>
        <v>4527</v>
      </c>
      <c r="N4529">
        <v>3.9724737428459775</v>
      </c>
      <c r="O4529"/>
      <c r="P4529" s="1">
        <f t="shared" si="226"/>
        <v>4527</v>
      </c>
      <c r="Q4529" s="1">
        <v>5.7775105497380741</v>
      </c>
      <c r="T4529" s="1">
        <f t="shared" si="224"/>
        <v>4.8749921462920263</v>
      </c>
    </row>
    <row r="4530" spans="13:20" x14ac:dyDescent="0.25">
      <c r="M4530">
        <f t="shared" si="225"/>
        <v>4528</v>
      </c>
      <c r="N4530">
        <v>4.1416280596618558</v>
      </c>
      <c r="O4530"/>
      <c r="P4530" s="1">
        <f t="shared" si="226"/>
        <v>4528</v>
      </c>
      <c r="Q4530" s="1">
        <v>0.1658824304176004</v>
      </c>
      <c r="T4530" s="1">
        <f t="shared" si="224"/>
        <v>2.1537552450397279</v>
      </c>
    </row>
    <row r="4531" spans="13:20" x14ac:dyDescent="0.25">
      <c r="M4531">
        <f t="shared" si="225"/>
        <v>4529</v>
      </c>
      <c r="N4531">
        <v>13.557713823606521</v>
      </c>
      <c r="O4531"/>
      <c r="P4531" s="1">
        <f t="shared" si="226"/>
        <v>4529</v>
      </c>
      <c r="Q4531" s="1">
        <v>1.0705540653801924</v>
      </c>
      <c r="T4531" s="1">
        <f t="shared" si="224"/>
        <v>7.3141339444933564</v>
      </c>
    </row>
    <row r="4532" spans="13:20" x14ac:dyDescent="0.25">
      <c r="M4532">
        <f t="shared" si="225"/>
        <v>4530</v>
      </c>
      <c r="N4532">
        <v>12.281501447827029</v>
      </c>
      <c r="O4532"/>
      <c r="P4532" s="1">
        <f t="shared" si="226"/>
        <v>4530</v>
      </c>
      <c r="Q4532" s="1">
        <v>5.1368588507516062</v>
      </c>
      <c r="T4532" s="1">
        <f t="shared" si="224"/>
        <v>8.7091801492893168</v>
      </c>
    </row>
    <row r="4533" spans="13:20" x14ac:dyDescent="0.25">
      <c r="M4533">
        <f t="shared" si="225"/>
        <v>4531</v>
      </c>
      <c r="N4533">
        <v>5.4133897254686814E-2</v>
      </c>
      <c r="O4533"/>
      <c r="P4533" s="1">
        <f t="shared" si="226"/>
        <v>4531</v>
      </c>
      <c r="Q4533" s="1">
        <v>7.8097694549297882</v>
      </c>
      <c r="T4533" s="1">
        <f t="shared" si="224"/>
        <v>3.9319516760922375</v>
      </c>
    </row>
    <row r="4534" spans="13:20" x14ac:dyDescent="0.25">
      <c r="M4534">
        <f t="shared" si="225"/>
        <v>4532</v>
      </c>
      <c r="N4534">
        <v>6.1119954211930203</v>
      </c>
      <c r="O4534"/>
      <c r="P4534" s="1">
        <f t="shared" si="226"/>
        <v>4532</v>
      </c>
      <c r="Q4534" s="1">
        <v>1.391760387280589</v>
      </c>
      <c r="T4534" s="1">
        <f t="shared" si="224"/>
        <v>3.7518779042368049</v>
      </c>
    </row>
    <row r="4535" spans="13:20" x14ac:dyDescent="0.25">
      <c r="M4535">
        <f t="shared" si="225"/>
        <v>4533</v>
      </c>
      <c r="N4535">
        <v>0.97078212667657093</v>
      </c>
      <c r="O4535"/>
      <c r="P4535" s="1">
        <f t="shared" si="226"/>
        <v>4533</v>
      </c>
      <c r="Q4535" s="1">
        <v>4.793809055361594</v>
      </c>
      <c r="T4535" s="1">
        <f t="shared" si="224"/>
        <v>2.8822955910190826</v>
      </c>
    </row>
    <row r="4536" spans="13:20" x14ac:dyDescent="0.25">
      <c r="M4536">
        <f t="shared" si="225"/>
        <v>4534</v>
      </c>
      <c r="N4536">
        <v>3.4822394856290924</v>
      </c>
      <c r="O4536"/>
      <c r="P4536" s="1">
        <f t="shared" si="226"/>
        <v>4534</v>
      </c>
      <c r="Q4536" s="1">
        <v>5.4562654283979626</v>
      </c>
      <c r="T4536" s="1">
        <f t="shared" si="224"/>
        <v>4.4692524570135275</v>
      </c>
    </row>
    <row r="4537" spans="13:20" x14ac:dyDescent="0.25">
      <c r="M4537">
        <f t="shared" si="225"/>
        <v>4535</v>
      </c>
      <c r="N4537">
        <v>2.9834527249879756</v>
      </c>
      <c r="O4537"/>
      <c r="P4537" s="1">
        <f t="shared" si="226"/>
        <v>4535</v>
      </c>
      <c r="Q4537" s="1">
        <v>1.6475925975552796</v>
      </c>
      <c r="T4537" s="1">
        <f t="shared" si="224"/>
        <v>2.3155226612716278</v>
      </c>
    </row>
    <row r="4538" spans="13:20" x14ac:dyDescent="0.25">
      <c r="M4538">
        <f t="shared" si="225"/>
        <v>4536</v>
      </c>
      <c r="N4538">
        <v>1.9878557238855077</v>
      </c>
      <c r="O4538"/>
      <c r="P4538" s="1">
        <f t="shared" si="226"/>
        <v>4536</v>
      </c>
      <c r="Q4538" s="1">
        <v>8.2667779502969161</v>
      </c>
      <c r="T4538" s="1">
        <f t="shared" si="224"/>
        <v>5.1273168370912119</v>
      </c>
    </row>
    <row r="4539" spans="13:20" x14ac:dyDescent="0.25">
      <c r="M4539">
        <f t="shared" si="225"/>
        <v>4537</v>
      </c>
      <c r="N4539">
        <v>0.47553038979512241</v>
      </c>
      <c r="O4539"/>
      <c r="P4539" s="1">
        <f t="shared" si="226"/>
        <v>4537</v>
      </c>
      <c r="Q4539" s="1">
        <v>3.5507226587941689</v>
      </c>
      <c r="T4539" s="1">
        <f t="shared" si="224"/>
        <v>2.0131265242946457</v>
      </c>
    </row>
    <row r="4540" spans="13:20" x14ac:dyDescent="0.25">
      <c r="M4540">
        <f t="shared" si="225"/>
        <v>4538</v>
      </c>
      <c r="N4540">
        <v>8.66989342188233</v>
      </c>
      <c r="O4540"/>
      <c r="P4540" s="1">
        <f t="shared" si="226"/>
        <v>4538</v>
      </c>
      <c r="Q4540" s="1">
        <v>7.0515075330951866</v>
      </c>
      <c r="T4540" s="1">
        <f t="shared" si="224"/>
        <v>7.8607004774887583</v>
      </c>
    </row>
    <row r="4541" spans="13:20" x14ac:dyDescent="0.25">
      <c r="M4541">
        <f t="shared" si="225"/>
        <v>4539</v>
      </c>
      <c r="N4541">
        <v>4.8988313406196058</v>
      </c>
      <c r="O4541"/>
      <c r="P4541" s="1">
        <f t="shared" si="226"/>
        <v>4539</v>
      </c>
      <c r="Q4541" s="1">
        <v>2.1137703351674517</v>
      </c>
      <c r="T4541" s="1">
        <f t="shared" si="224"/>
        <v>3.5063008378935288</v>
      </c>
    </row>
    <row r="4542" spans="13:20" x14ac:dyDescent="0.25">
      <c r="M4542">
        <f t="shared" si="225"/>
        <v>4540</v>
      </c>
      <c r="N4542">
        <v>10.645466596989296</v>
      </c>
      <c r="O4542"/>
      <c r="P4542" s="1">
        <f t="shared" si="226"/>
        <v>4540</v>
      </c>
      <c r="Q4542" s="1">
        <v>5.2295683572406002</v>
      </c>
      <c r="T4542" s="1">
        <f t="shared" si="224"/>
        <v>7.9375174771149482</v>
      </c>
    </row>
    <row r="4543" spans="13:20" x14ac:dyDescent="0.25">
      <c r="M4543">
        <f t="shared" si="225"/>
        <v>4541</v>
      </c>
      <c r="N4543">
        <v>4.4398813352486055</v>
      </c>
      <c r="O4543"/>
      <c r="P4543" s="1">
        <f t="shared" si="226"/>
        <v>4541</v>
      </c>
      <c r="Q4543" s="1">
        <v>0.38481448993160466</v>
      </c>
      <c r="T4543" s="1">
        <f t="shared" si="224"/>
        <v>2.4123479125901053</v>
      </c>
    </row>
    <row r="4544" spans="13:20" x14ac:dyDescent="0.25">
      <c r="M4544">
        <f t="shared" si="225"/>
        <v>4542</v>
      </c>
      <c r="N4544">
        <v>2.3614204036635007</v>
      </c>
      <c r="O4544"/>
      <c r="P4544" s="1">
        <f t="shared" si="226"/>
        <v>4542</v>
      </c>
      <c r="Q4544" s="1">
        <v>2.7797237816443556</v>
      </c>
      <c r="T4544" s="1">
        <f t="shared" si="224"/>
        <v>2.5705720926539284</v>
      </c>
    </row>
    <row r="4545" spans="13:20" x14ac:dyDescent="0.25">
      <c r="M4545">
        <f t="shared" si="225"/>
        <v>4543</v>
      </c>
      <c r="N4545">
        <v>0.45320621294189423</v>
      </c>
      <c r="O4545"/>
      <c r="P4545" s="1">
        <f t="shared" si="226"/>
        <v>4543</v>
      </c>
      <c r="Q4545" s="1">
        <v>1.7818249184310586</v>
      </c>
      <c r="T4545" s="1">
        <f t="shared" si="224"/>
        <v>1.1175155656864764</v>
      </c>
    </row>
    <row r="4546" spans="13:20" x14ac:dyDescent="0.25">
      <c r="M4546">
        <f t="shared" si="225"/>
        <v>4544</v>
      </c>
      <c r="N4546">
        <v>5.2019111531266287</v>
      </c>
      <c r="O4546"/>
      <c r="P4546" s="1">
        <f t="shared" si="226"/>
        <v>4544</v>
      </c>
      <c r="Q4546" s="1">
        <v>2.5420118500072375</v>
      </c>
      <c r="T4546" s="1">
        <f t="shared" si="224"/>
        <v>3.8719615015669331</v>
      </c>
    </row>
    <row r="4547" spans="13:20" x14ac:dyDescent="0.25">
      <c r="M4547">
        <f t="shared" si="225"/>
        <v>4545</v>
      </c>
      <c r="N4547">
        <v>3.7044750002282321</v>
      </c>
      <c r="O4547"/>
      <c r="P4547" s="1">
        <f t="shared" si="226"/>
        <v>4545</v>
      </c>
      <c r="Q4547" s="1">
        <v>3.2672741455802869</v>
      </c>
      <c r="T4547" s="1">
        <f t="shared" si="224"/>
        <v>3.4858745729042595</v>
      </c>
    </row>
    <row r="4548" spans="13:20" x14ac:dyDescent="0.25">
      <c r="M4548">
        <f t="shared" si="225"/>
        <v>4546</v>
      </c>
      <c r="N4548">
        <v>3.4979189991255715</v>
      </c>
      <c r="O4548"/>
      <c r="P4548" s="1">
        <f t="shared" si="226"/>
        <v>4546</v>
      </c>
      <c r="Q4548" s="1">
        <v>1.5503961904014092</v>
      </c>
      <c r="T4548" s="1">
        <f t="shared" ref="T4548:T4611" si="227">N4548/2+Q4548/2</f>
        <v>2.5241575947634902</v>
      </c>
    </row>
    <row r="4549" spans="13:20" x14ac:dyDescent="0.25">
      <c r="M4549">
        <f t="shared" ref="M4549:M4612" si="228">M4548+1</f>
        <v>4547</v>
      </c>
      <c r="N4549">
        <v>0.53554462618582965</v>
      </c>
      <c r="O4549"/>
      <c r="P4549" s="1">
        <f t="shared" ref="P4549:P4612" si="229">P4548+1</f>
        <v>4547</v>
      </c>
      <c r="Q4549" s="1">
        <v>7.0897569427239162</v>
      </c>
      <c r="T4549" s="1">
        <f t="shared" si="227"/>
        <v>3.8126507844548732</v>
      </c>
    </row>
    <row r="4550" spans="13:20" x14ac:dyDescent="0.25">
      <c r="M4550">
        <f t="shared" si="228"/>
        <v>4548</v>
      </c>
      <c r="N4550">
        <v>3.6879354177645225</v>
      </c>
      <c r="O4550"/>
      <c r="P4550" s="1">
        <f t="shared" si="229"/>
        <v>4548</v>
      </c>
      <c r="Q4550" s="1">
        <v>0.75806699031763747</v>
      </c>
      <c r="T4550" s="1">
        <f t="shared" si="227"/>
        <v>2.22300120404108</v>
      </c>
    </row>
    <row r="4551" spans="13:20" x14ac:dyDescent="0.25">
      <c r="M4551">
        <f t="shared" si="228"/>
        <v>4549</v>
      </c>
      <c r="N4551">
        <v>7.9832834208525076</v>
      </c>
      <c r="O4551"/>
      <c r="P4551" s="1">
        <f t="shared" si="229"/>
        <v>4549</v>
      </c>
      <c r="Q4551" s="1">
        <v>0.15054417276064919</v>
      </c>
      <c r="T4551" s="1">
        <f t="shared" si="227"/>
        <v>4.0669137968065785</v>
      </c>
    </row>
    <row r="4552" spans="13:20" x14ac:dyDescent="0.25">
      <c r="M4552">
        <f t="shared" si="228"/>
        <v>4550</v>
      </c>
      <c r="N4552">
        <v>1.070069628427033</v>
      </c>
      <c r="O4552"/>
      <c r="P4552" s="1">
        <f t="shared" si="229"/>
        <v>4550</v>
      </c>
      <c r="Q4552" s="1">
        <v>5.1295703122166731</v>
      </c>
      <c r="T4552" s="1">
        <f t="shared" si="227"/>
        <v>3.0998199703218532</v>
      </c>
    </row>
    <row r="4553" spans="13:20" x14ac:dyDescent="0.25">
      <c r="M4553">
        <f t="shared" si="228"/>
        <v>4551</v>
      </c>
      <c r="N4553">
        <v>10.777442637704377</v>
      </c>
      <c r="O4553"/>
      <c r="P4553" s="1">
        <f t="shared" si="229"/>
        <v>4551</v>
      </c>
      <c r="Q4553" s="1">
        <v>7.8384972637661736</v>
      </c>
      <c r="T4553" s="1">
        <f t="shared" si="227"/>
        <v>9.3079699507352753</v>
      </c>
    </row>
    <row r="4554" spans="13:20" x14ac:dyDescent="0.25">
      <c r="M4554">
        <f t="shared" si="228"/>
        <v>4552</v>
      </c>
      <c r="N4554">
        <v>1.5442400198829505</v>
      </c>
      <c r="O4554"/>
      <c r="P4554" s="1">
        <f t="shared" si="229"/>
        <v>4552</v>
      </c>
      <c r="Q4554" s="1">
        <v>3.7032401506275825</v>
      </c>
      <c r="T4554" s="1">
        <f t="shared" si="227"/>
        <v>2.6237400852552666</v>
      </c>
    </row>
    <row r="4555" spans="13:20" x14ac:dyDescent="0.25">
      <c r="M4555">
        <f t="shared" si="228"/>
        <v>4553</v>
      </c>
      <c r="N4555">
        <v>1.8759609568215074</v>
      </c>
      <c r="O4555"/>
      <c r="P4555" s="1">
        <f t="shared" si="229"/>
        <v>4553</v>
      </c>
      <c r="Q4555" s="1">
        <v>7.6486662128190961</v>
      </c>
      <c r="T4555" s="1">
        <f t="shared" si="227"/>
        <v>4.7623135848203013</v>
      </c>
    </row>
    <row r="4556" spans="13:20" x14ac:dyDescent="0.25">
      <c r="M4556">
        <f t="shared" si="228"/>
        <v>4554</v>
      </c>
      <c r="N4556">
        <v>3.7103216209666314</v>
      </c>
      <c r="O4556"/>
      <c r="P4556" s="1">
        <f t="shared" si="229"/>
        <v>4554</v>
      </c>
      <c r="Q4556" s="1">
        <v>3.2992953695848444</v>
      </c>
      <c r="T4556" s="1">
        <f t="shared" si="227"/>
        <v>3.5048084952757379</v>
      </c>
    </row>
    <row r="4557" spans="13:20" x14ac:dyDescent="0.25">
      <c r="M4557">
        <f t="shared" si="228"/>
        <v>4555</v>
      </c>
      <c r="N4557">
        <v>5.8447467975045733</v>
      </c>
      <c r="O4557"/>
      <c r="P4557" s="1">
        <f t="shared" si="229"/>
        <v>4555</v>
      </c>
      <c r="Q4557" s="1">
        <v>1.7526296507869701</v>
      </c>
      <c r="T4557" s="1">
        <f t="shared" si="227"/>
        <v>3.7986882241457716</v>
      </c>
    </row>
    <row r="4558" spans="13:20" x14ac:dyDescent="0.25">
      <c r="M4558">
        <f t="shared" si="228"/>
        <v>4556</v>
      </c>
      <c r="N4558">
        <v>8.4028241671344031</v>
      </c>
      <c r="O4558"/>
      <c r="P4558" s="1">
        <f t="shared" si="229"/>
        <v>4556</v>
      </c>
      <c r="Q4558" s="1">
        <v>3.4787127224251262</v>
      </c>
      <c r="T4558" s="1">
        <f t="shared" si="227"/>
        <v>5.9407684447797644</v>
      </c>
    </row>
    <row r="4559" spans="13:20" x14ac:dyDescent="0.25">
      <c r="M4559">
        <f t="shared" si="228"/>
        <v>4557</v>
      </c>
      <c r="N4559">
        <v>1.4928027747568242</v>
      </c>
      <c r="O4559"/>
      <c r="P4559" s="1">
        <f t="shared" si="229"/>
        <v>4557</v>
      </c>
      <c r="Q4559" s="1">
        <v>4.4226884025443596</v>
      </c>
      <c r="T4559" s="1">
        <f t="shared" si="227"/>
        <v>2.9577455886505919</v>
      </c>
    </row>
    <row r="4560" spans="13:20" x14ac:dyDescent="0.25">
      <c r="M4560">
        <f t="shared" si="228"/>
        <v>4558</v>
      </c>
      <c r="N4560">
        <v>2.0720526474342194</v>
      </c>
      <c r="O4560"/>
      <c r="P4560" s="1">
        <f t="shared" si="229"/>
        <v>4558</v>
      </c>
      <c r="Q4560" s="1">
        <v>2.6376260935422269</v>
      </c>
      <c r="T4560" s="1">
        <f t="shared" si="227"/>
        <v>2.3548393704882233</v>
      </c>
    </row>
    <row r="4561" spans="13:20" x14ac:dyDescent="0.25">
      <c r="M4561">
        <f t="shared" si="228"/>
        <v>4559</v>
      </c>
      <c r="N4561">
        <v>8.6178419929832176E-2</v>
      </c>
      <c r="O4561"/>
      <c r="P4561" s="1">
        <f t="shared" si="229"/>
        <v>4559</v>
      </c>
      <c r="Q4561" s="1">
        <v>8.194319961141451</v>
      </c>
      <c r="T4561" s="1">
        <f t="shared" si="227"/>
        <v>4.1402491905356413</v>
      </c>
    </row>
    <row r="4562" spans="13:20" x14ac:dyDescent="0.25">
      <c r="M4562">
        <f t="shared" si="228"/>
        <v>4560</v>
      </c>
      <c r="N4562">
        <v>10.038583465650149</v>
      </c>
      <c r="O4562"/>
      <c r="P4562" s="1">
        <f t="shared" si="229"/>
        <v>4560</v>
      </c>
      <c r="Q4562" s="1">
        <v>2.4801251051207913</v>
      </c>
      <c r="T4562" s="1">
        <f t="shared" si="227"/>
        <v>6.25935428538547</v>
      </c>
    </row>
    <row r="4563" spans="13:20" x14ac:dyDescent="0.25">
      <c r="M4563">
        <f t="shared" si="228"/>
        <v>4561</v>
      </c>
      <c r="N4563">
        <v>6.5913415242800601</v>
      </c>
      <c r="O4563"/>
      <c r="P4563" s="1">
        <f t="shared" si="229"/>
        <v>4561</v>
      </c>
      <c r="Q4563" s="1">
        <v>9.2327462014495563</v>
      </c>
      <c r="T4563" s="1">
        <f t="shared" si="227"/>
        <v>7.9120438628648078</v>
      </c>
    </row>
    <row r="4564" spans="13:20" x14ac:dyDescent="0.25">
      <c r="M4564">
        <f t="shared" si="228"/>
        <v>4562</v>
      </c>
      <c r="N4564">
        <v>7.3634982949440788</v>
      </c>
      <c r="O4564"/>
      <c r="P4564" s="1">
        <f t="shared" si="229"/>
        <v>4562</v>
      </c>
      <c r="Q4564" s="1">
        <v>2.9182641832494731</v>
      </c>
      <c r="T4564" s="1">
        <f t="shared" si="227"/>
        <v>5.1408812390967764</v>
      </c>
    </row>
    <row r="4565" spans="13:20" x14ac:dyDescent="0.25">
      <c r="M4565">
        <f t="shared" si="228"/>
        <v>4563</v>
      </c>
      <c r="N4565">
        <v>9.6713494857788316</v>
      </c>
      <c r="O4565"/>
      <c r="P4565" s="1">
        <f t="shared" si="229"/>
        <v>4563</v>
      </c>
      <c r="Q4565" s="1">
        <v>2.2419378459450852</v>
      </c>
      <c r="T4565" s="1">
        <f t="shared" si="227"/>
        <v>5.9566436658619581</v>
      </c>
    </row>
    <row r="4566" spans="13:20" x14ac:dyDescent="0.25">
      <c r="M4566">
        <f t="shared" si="228"/>
        <v>4564</v>
      </c>
      <c r="N4566">
        <v>0.83839160226409004</v>
      </c>
      <c r="O4566"/>
      <c r="P4566" s="1">
        <f t="shared" si="229"/>
        <v>4564</v>
      </c>
      <c r="Q4566" s="1">
        <v>4.3138842449479728</v>
      </c>
      <c r="T4566" s="1">
        <f t="shared" si="227"/>
        <v>2.5761379236060313</v>
      </c>
    </row>
    <row r="4567" spans="13:20" x14ac:dyDescent="0.25">
      <c r="M4567">
        <f t="shared" si="228"/>
        <v>4565</v>
      </c>
      <c r="N4567">
        <v>2.566055281665351</v>
      </c>
      <c r="O4567"/>
      <c r="P4567" s="1">
        <f t="shared" si="229"/>
        <v>4565</v>
      </c>
      <c r="Q4567" s="1">
        <v>1.7948774276987423</v>
      </c>
      <c r="T4567" s="1">
        <f t="shared" si="227"/>
        <v>2.1804663546820464</v>
      </c>
    </row>
    <row r="4568" spans="13:20" x14ac:dyDescent="0.25">
      <c r="M4568">
        <f t="shared" si="228"/>
        <v>4566</v>
      </c>
      <c r="N4568">
        <v>0.43954241869944499</v>
      </c>
      <c r="O4568"/>
      <c r="P4568" s="1">
        <f t="shared" si="229"/>
        <v>4566</v>
      </c>
      <c r="Q4568" s="1">
        <v>2.1219539397882849</v>
      </c>
      <c r="T4568" s="1">
        <f t="shared" si="227"/>
        <v>1.2807481792438651</v>
      </c>
    </row>
    <row r="4569" spans="13:20" x14ac:dyDescent="0.25">
      <c r="M4569">
        <f t="shared" si="228"/>
        <v>4567</v>
      </c>
      <c r="N4569">
        <v>14.234524166859767</v>
      </c>
      <c r="O4569"/>
      <c r="P4569" s="1">
        <f t="shared" si="229"/>
        <v>4567</v>
      </c>
      <c r="Q4569" s="1">
        <v>4.0531249811469801</v>
      </c>
      <c r="T4569" s="1">
        <f t="shared" si="227"/>
        <v>9.1438245740033732</v>
      </c>
    </row>
    <row r="4570" spans="13:20" x14ac:dyDescent="0.25">
      <c r="M4570">
        <f t="shared" si="228"/>
        <v>4568</v>
      </c>
      <c r="N4570">
        <v>3.0189669022139842</v>
      </c>
      <c r="O4570"/>
      <c r="P4570" s="1">
        <f t="shared" si="229"/>
        <v>4568</v>
      </c>
      <c r="Q4570" s="1">
        <v>1.7297233168022761</v>
      </c>
      <c r="T4570" s="1">
        <f t="shared" si="227"/>
        <v>2.37434510950813</v>
      </c>
    </row>
    <row r="4571" spans="13:20" x14ac:dyDescent="0.25">
      <c r="M4571">
        <f t="shared" si="228"/>
        <v>4569</v>
      </c>
      <c r="N4571">
        <v>2.6479825502339907</v>
      </c>
      <c r="O4571"/>
      <c r="P4571" s="1">
        <f t="shared" si="229"/>
        <v>4569</v>
      </c>
      <c r="Q4571" s="1">
        <v>1.7273431371531724</v>
      </c>
      <c r="T4571" s="1">
        <f t="shared" si="227"/>
        <v>2.1876628436935817</v>
      </c>
    </row>
    <row r="4572" spans="13:20" x14ac:dyDescent="0.25">
      <c r="M4572">
        <f t="shared" si="228"/>
        <v>4570</v>
      </c>
      <c r="N4572">
        <v>3.3660017040367167</v>
      </c>
      <c r="O4572"/>
      <c r="P4572" s="1">
        <f t="shared" si="229"/>
        <v>4570</v>
      </c>
      <c r="Q4572" s="1">
        <v>3.5696590990477257</v>
      </c>
      <c r="T4572" s="1">
        <f t="shared" si="227"/>
        <v>3.467830401542221</v>
      </c>
    </row>
    <row r="4573" spans="13:20" x14ac:dyDescent="0.25">
      <c r="M4573">
        <f t="shared" si="228"/>
        <v>4571</v>
      </c>
      <c r="N4573">
        <v>1.3642372003781422</v>
      </c>
      <c r="O4573"/>
      <c r="P4573" s="1">
        <f t="shared" si="229"/>
        <v>4571</v>
      </c>
      <c r="Q4573" s="1">
        <v>5.4045877978213843</v>
      </c>
      <c r="T4573" s="1">
        <f t="shared" si="227"/>
        <v>3.3844124990997635</v>
      </c>
    </row>
    <row r="4574" spans="13:20" x14ac:dyDescent="0.25">
      <c r="M4574">
        <f t="shared" si="228"/>
        <v>4572</v>
      </c>
      <c r="N4574">
        <v>4.8299703584293239</v>
      </c>
      <c r="O4574"/>
      <c r="P4574" s="1">
        <f t="shared" si="229"/>
        <v>4572</v>
      </c>
      <c r="Q4574" s="1">
        <v>3.6961070310639945</v>
      </c>
      <c r="T4574" s="1">
        <f t="shared" si="227"/>
        <v>4.2630386947466592</v>
      </c>
    </row>
    <row r="4575" spans="13:20" x14ac:dyDescent="0.25">
      <c r="M4575">
        <f t="shared" si="228"/>
        <v>4573</v>
      </c>
      <c r="N4575">
        <v>10.004752106153223</v>
      </c>
      <c r="O4575"/>
      <c r="P4575" s="1">
        <f t="shared" si="229"/>
        <v>4573</v>
      </c>
      <c r="Q4575" s="1">
        <v>2.142553996726861</v>
      </c>
      <c r="T4575" s="1">
        <f t="shared" si="227"/>
        <v>6.0736530514400418</v>
      </c>
    </row>
    <row r="4576" spans="13:20" x14ac:dyDescent="0.25">
      <c r="M4576">
        <f t="shared" si="228"/>
        <v>4574</v>
      </c>
      <c r="N4576">
        <v>3.6087813171951963</v>
      </c>
      <c r="O4576"/>
      <c r="P4576" s="1">
        <f t="shared" si="229"/>
        <v>4574</v>
      </c>
      <c r="Q4576" s="1">
        <v>7.0074183641995891</v>
      </c>
      <c r="T4576" s="1">
        <f t="shared" si="227"/>
        <v>5.3080998406973929</v>
      </c>
    </row>
    <row r="4577" spans="13:20" x14ac:dyDescent="0.25">
      <c r="M4577">
        <f t="shared" si="228"/>
        <v>4575</v>
      </c>
      <c r="N4577">
        <v>1.2000628164492406</v>
      </c>
      <c r="O4577"/>
      <c r="P4577" s="1">
        <f t="shared" si="229"/>
        <v>4575</v>
      </c>
      <c r="Q4577" s="1">
        <v>3.2651491225628599</v>
      </c>
      <c r="T4577" s="1">
        <f t="shared" si="227"/>
        <v>2.2326059695060501</v>
      </c>
    </row>
    <row r="4578" spans="13:20" x14ac:dyDescent="0.25">
      <c r="M4578">
        <f t="shared" si="228"/>
        <v>4576</v>
      </c>
      <c r="N4578">
        <v>10.817742234805308</v>
      </c>
      <c r="O4578"/>
      <c r="P4578" s="1">
        <f t="shared" si="229"/>
        <v>4576</v>
      </c>
      <c r="Q4578" s="1">
        <v>2.0980855891021344</v>
      </c>
      <c r="T4578" s="1">
        <f t="shared" si="227"/>
        <v>6.457913911953721</v>
      </c>
    </row>
    <row r="4579" spans="13:20" x14ac:dyDescent="0.25">
      <c r="M4579">
        <f t="shared" si="228"/>
        <v>4577</v>
      </c>
      <c r="N4579">
        <v>2.2610501452574057</v>
      </c>
      <c r="O4579"/>
      <c r="P4579" s="1">
        <f t="shared" si="229"/>
        <v>4577</v>
      </c>
      <c r="Q4579" s="1">
        <v>2.6815405003223205</v>
      </c>
      <c r="T4579" s="1">
        <f t="shared" si="227"/>
        <v>2.4712953227898629</v>
      </c>
    </row>
    <row r="4580" spans="13:20" x14ac:dyDescent="0.25">
      <c r="M4580">
        <f t="shared" si="228"/>
        <v>4578</v>
      </c>
      <c r="N4580">
        <v>1.3990225106850915</v>
      </c>
      <c r="O4580"/>
      <c r="P4580" s="1">
        <f t="shared" si="229"/>
        <v>4578</v>
      </c>
      <c r="Q4580" s="1">
        <v>7.3047955334079129</v>
      </c>
      <c r="T4580" s="1">
        <f t="shared" si="227"/>
        <v>4.3519090220465024</v>
      </c>
    </row>
    <row r="4581" spans="13:20" x14ac:dyDescent="0.25">
      <c r="M4581">
        <f t="shared" si="228"/>
        <v>4579</v>
      </c>
      <c r="N4581">
        <v>1.685399303640855</v>
      </c>
      <c r="O4581"/>
      <c r="P4581" s="1">
        <f t="shared" si="229"/>
        <v>4579</v>
      </c>
      <c r="Q4581" s="1">
        <v>5.5633166373110214E-2</v>
      </c>
      <c r="T4581" s="1">
        <f t="shared" si="227"/>
        <v>0.87051623500698261</v>
      </c>
    </row>
    <row r="4582" spans="13:20" x14ac:dyDescent="0.25">
      <c r="M4582">
        <f t="shared" si="228"/>
        <v>4580</v>
      </c>
      <c r="N4582">
        <v>11.660851657333524</v>
      </c>
      <c r="O4582"/>
      <c r="P4582" s="1">
        <f t="shared" si="229"/>
        <v>4580</v>
      </c>
      <c r="Q4582" s="1">
        <v>6.7731805710035777</v>
      </c>
      <c r="T4582" s="1">
        <f t="shared" si="227"/>
        <v>9.2170161141685512</v>
      </c>
    </row>
    <row r="4583" spans="13:20" x14ac:dyDescent="0.25">
      <c r="M4583">
        <f t="shared" si="228"/>
        <v>4581</v>
      </c>
      <c r="N4583">
        <v>0.92596685463733885</v>
      </c>
      <c r="O4583"/>
      <c r="P4583" s="1">
        <f t="shared" si="229"/>
        <v>4581</v>
      </c>
      <c r="Q4583" s="1">
        <v>1.2063725263455201</v>
      </c>
      <c r="T4583" s="1">
        <f t="shared" si="227"/>
        <v>1.0661696904914295</v>
      </c>
    </row>
    <row r="4584" spans="13:20" x14ac:dyDescent="0.25">
      <c r="M4584">
        <f t="shared" si="228"/>
        <v>4582</v>
      </c>
      <c r="N4584">
        <v>2.0864332565179251</v>
      </c>
      <c r="O4584"/>
      <c r="P4584" s="1">
        <f t="shared" si="229"/>
        <v>4582</v>
      </c>
      <c r="Q4584" s="1">
        <v>1.957194627984757</v>
      </c>
      <c r="T4584" s="1">
        <f t="shared" si="227"/>
        <v>2.0218139422513408</v>
      </c>
    </row>
    <row r="4585" spans="13:20" x14ac:dyDescent="0.25">
      <c r="M4585">
        <f t="shared" si="228"/>
        <v>4583</v>
      </c>
      <c r="N4585">
        <v>5.6272814146698806</v>
      </c>
      <c r="O4585"/>
      <c r="P4585" s="1">
        <f t="shared" si="229"/>
        <v>4583</v>
      </c>
      <c r="Q4585" s="1">
        <v>1.1198345915782884</v>
      </c>
      <c r="T4585" s="1">
        <f t="shared" si="227"/>
        <v>3.3735580031240846</v>
      </c>
    </row>
    <row r="4586" spans="13:20" x14ac:dyDescent="0.25">
      <c r="M4586">
        <f t="shared" si="228"/>
        <v>4584</v>
      </c>
      <c r="N4586">
        <v>6.2061851316697636</v>
      </c>
      <c r="O4586"/>
      <c r="P4586" s="1">
        <f t="shared" si="229"/>
        <v>4584</v>
      </c>
      <c r="Q4586" s="1">
        <v>3.2833090979466988</v>
      </c>
      <c r="T4586" s="1">
        <f t="shared" si="227"/>
        <v>4.7447471148082307</v>
      </c>
    </row>
    <row r="4587" spans="13:20" x14ac:dyDescent="0.25">
      <c r="M4587">
        <f t="shared" si="228"/>
        <v>4585</v>
      </c>
      <c r="N4587">
        <v>5.5250598323869333</v>
      </c>
      <c r="O4587"/>
      <c r="P4587" s="1">
        <f t="shared" si="229"/>
        <v>4585</v>
      </c>
      <c r="Q4587" s="1">
        <v>0.43711670847257872</v>
      </c>
      <c r="T4587" s="1">
        <f t="shared" si="227"/>
        <v>2.9810882704297561</v>
      </c>
    </row>
    <row r="4588" spans="13:20" x14ac:dyDescent="0.25">
      <c r="M4588">
        <f t="shared" si="228"/>
        <v>4586</v>
      </c>
      <c r="N4588">
        <v>3.7592158157023641</v>
      </c>
      <c r="O4588"/>
      <c r="P4588" s="1">
        <f t="shared" si="229"/>
        <v>4586</v>
      </c>
      <c r="Q4588" s="1">
        <v>1.1998268988761156</v>
      </c>
      <c r="T4588" s="1">
        <f t="shared" si="227"/>
        <v>2.4795213572892401</v>
      </c>
    </row>
    <row r="4589" spans="13:20" x14ac:dyDescent="0.25">
      <c r="M4589">
        <f t="shared" si="228"/>
        <v>4587</v>
      </c>
      <c r="N4589">
        <v>4.5149095367823522E-3</v>
      </c>
      <c r="O4589"/>
      <c r="P4589" s="1">
        <f t="shared" si="229"/>
        <v>4587</v>
      </c>
      <c r="Q4589" s="1">
        <v>1.516411859300598</v>
      </c>
      <c r="T4589" s="1">
        <f t="shared" si="227"/>
        <v>0.7604633844186901</v>
      </c>
    </row>
    <row r="4590" spans="13:20" x14ac:dyDescent="0.25">
      <c r="M4590">
        <f t="shared" si="228"/>
        <v>4588</v>
      </c>
      <c r="N4590">
        <v>1.5608434308628605</v>
      </c>
      <c r="O4590"/>
      <c r="P4590" s="1">
        <f t="shared" si="229"/>
        <v>4588</v>
      </c>
      <c r="Q4590" s="1">
        <v>2.329906399848253</v>
      </c>
      <c r="T4590" s="1">
        <f t="shared" si="227"/>
        <v>1.9453749153555568</v>
      </c>
    </row>
    <row r="4591" spans="13:20" x14ac:dyDescent="0.25">
      <c r="M4591">
        <f t="shared" si="228"/>
        <v>4589</v>
      </c>
      <c r="N4591">
        <v>2.871565325397913</v>
      </c>
      <c r="O4591"/>
      <c r="P4591" s="1">
        <f t="shared" si="229"/>
        <v>4589</v>
      </c>
      <c r="Q4591" s="1">
        <v>2.0352708627953388E-2</v>
      </c>
      <c r="T4591" s="1">
        <f t="shared" si="227"/>
        <v>1.4459590170129333</v>
      </c>
    </row>
    <row r="4592" spans="13:20" x14ac:dyDescent="0.25">
      <c r="M4592">
        <f t="shared" si="228"/>
        <v>4590</v>
      </c>
      <c r="N4592">
        <v>2.136070993273337</v>
      </c>
      <c r="O4592"/>
      <c r="P4592" s="1">
        <f t="shared" si="229"/>
        <v>4590</v>
      </c>
      <c r="Q4592" s="1">
        <v>3.1505356692073221</v>
      </c>
      <c r="T4592" s="1">
        <f t="shared" si="227"/>
        <v>2.6433033312403298</v>
      </c>
    </row>
    <row r="4593" spans="13:20" x14ac:dyDescent="0.25">
      <c r="M4593">
        <f t="shared" si="228"/>
        <v>4591</v>
      </c>
      <c r="N4593">
        <v>5.1911343497464655</v>
      </c>
      <c r="O4593"/>
      <c r="P4593" s="1">
        <f t="shared" si="229"/>
        <v>4591</v>
      </c>
      <c r="Q4593" s="1">
        <v>3.5251038948304143</v>
      </c>
      <c r="T4593" s="1">
        <f t="shared" si="227"/>
        <v>4.3581191222884401</v>
      </c>
    </row>
    <row r="4594" spans="13:20" x14ac:dyDescent="0.25">
      <c r="M4594">
        <f t="shared" si="228"/>
        <v>4592</v>
      </c>
      <c r="N4594">
        <v>1.5414241199169945</v>
      </c>
      <c r="O4594"/>
      <c r="P4594" s="1">
        <f t="shared" si="229"/>
        <v>4592</v>
      </c>
      <c r="Q4594" s="1">
        <v>2.1533550152874517</v>
      </c>
      <c r="T4594" s="1">
        <f t="shared" si="227"/>
        <v>1.8473895676022232</v>
      </c>
    </row>
    <row r="4595" spans="13:20" x14ac:dyDescent="0.25">
      <c r="M4595">
        <f t="shared" si="228"/>
        <v>4593</v>
      </c>
      <c r="N4595">
        <v>2.1558396433513876</v>
      </c>
      <c r="O4595"/>
      <c r="P4595" s="1">
        <f t="shared" si="229"/>
        <v>4593</v>
      </c>
      <c r="Q4595" s="1">
        <v>8.7289718195141646</v>
      </c>
      <c r="T4595" s="1">
        <f t="shared" si="227"/>
        <v>5.4424057314327765</v>
      </c>
    </row>
    <row r="4596" spans="13:20" x14ac:dyDescent="0.25">
      <c r="M4596">
        <f t="shared" si="228"/>
        <v>4594</v>
      </c>
      <c r="N4596">
        <v>2.4594195740305285</v>
      </c>
      <c r="O4596"/>
      <c r="P4596" s="1">
        <f t="shared" si="229"/>
        <v>4594</v>
      </c>
      <c r="Q4596" s="1">
        <v>1.4525644163899689</v>
      </c>
      <c r="T4596" s="1">
        <f t="shared" si="227"/>
        <v>1.9559919952102487</v>
      </c>
    </row>
    <row r="4597" spans="13:20" x14ac:dyDescent="0.25">
      <c r="M4597">
        <f t="shared" si="228"/>
        <v>4595</v>
      </c>
      <c r="N4597">
        <v>3.2492756755210905</v>
      </c>
      <c r="O4597"/>
      <c r="P4597" s="1">
        <f t="shared" si="229"/>
        <v>4595</v>
      </c>
      <c r="Q4597" s="1">
        <v>2.0811464277719476</v>
      </c>
      <c r="T4597" s="1">
        <f t="shared" si="227"/>
        <v>2.6652110516465193</v>
      </c>
    </row>
    <row r="4598" spans="13:20" x14ac:dyDescent="0.25">
      <c r="M4598">
        <f t="shared" si="228"/>
        <v>4596</v>
      </c>
      <c r="N4598">
        <v>3.5981051726839373</v>
      </c>
      <c r="O4598"/>
      <c r="P4598" s="1">
        <f t="shared" si="229"/>
        <v>4596</v>
      </c>
      <c r="Q4598" s="1">
        <v>3.2671683981425832</v>
      </c>
      <c r="T4598" s="1">
        <f t="shared" si="227"/>
        <v>3.4326367854132602</v>
      </c>
    </row>
    <row r="4599" spans="13:20" x14ac:dyDescent="0.25">
      <c r="M4599">
        <f t="shared" si="228"/>
        <v>4597</v>
      </c>
      <c r="N4599">
        <v>2.927303762165864</v>
      </c>
      <c r="O4599"/>
      <c r="P4599" s="1">
        <f t="shared" si="229"/>
        <v>4597</v>
      </c>
      <c r="Q4599" s="1">
        <v>1.4079665957012557</v>
      </c>
      <c r="T4599" s="1">
        <f t="shared" si="227"/>
        <v>2.1676351789335597</v>
      </c>
    </row>
    <row r="4600" spans="13:20" x14ac:dyDescent="0.25">
      <c r="M4600">
        <f t="shared" si="228"/>
        <v>4598</v>
      </c>
      <c r="N4600">
        <v>2.3054224992837526</v>
      </c>
      <c r="O4600"/>
      <c r="P4600" s="1">
        <f t="shared" si="229"/>
        <v>4598</v>
      </c>
      <c r="Q4600" s="1">
        <v>2.6577725805999068</v>
      </c>
      <c r="T4600" s="1">
        <f t="shared" si="227"/>
        <v>2.4815975399418297</v>
      </c>
    </row>
    <row r="4601" spans="13:20" x14ac:dyDescent="0.25">
      <c r="M4601">
        <f t="shared" si="228"/>
        <v>4599</v>
      </c>
      <c r="N4601">
        <v>5.666854947675018E-2</v>
      </c>
      <c r="O4601"/>
      <c r="P4601" s="1">
        <f t="shared" si="229"/>
        <v>4599</v>
      </c>
      <c r="Q4601" s="1">
        <v>2.0838241628560223</v>
      </c>
      <c r="T4601" s="1">
        <f t="shared" si="227"/>
        <v>1.0702463561663862</v>
      </c>
    </row>
    <row r="4602" spans="13:20" x14ac:dyDescent="0.25">
      <c r="M4602">
        <f t="shared" si="228"/>
        <v>4600</v>
      </c>
      <c r="N4602">
        <v>5.5582475784021774</v>
      </c>
      <c r="O4602"/>
      <c r="P4602" s="1">
        <f t="shared" si="229"/>
        <v>4600</v>
      </c>
      <c r="Q4602" s="1">
        <v>3.1534856493160364</v>
      </c>
      <c r="T4602" s="1">
        <f t="shared" si="227"/>
        <v>4.3558666138591065</v>
      </c>
    </row>
    <row r="4603" spans="13:20" x14ac:dyDescent="0.25">
      <c r="M4603">
        <f t="shared" si="228"/>
        <v>4601</v>
      </c>
      <c r="N4603">
        <v>4.5359895431274664</v>
      </c>
      <c r="O4603"/>
      <c r="P4603" s="1">
        <f t="shared" si="229"/>
        <v>4601</v>
      </c>
      <c r="Q4603" s="1">
        <v>5.1321376606527291</v>
      </c>
      <c r="T4603" s="1">
        <f t="shared" si="227"/>
        <v>4.8340636018900973</v>
      </c>
    </row>
    <row r="4604" spans="13:20" x14ac:dyDescent="0.25">
      <c r="M4604">
        <f t="shared" si="228"/>
        <v>4602</v>
      </c>
      <c r="N4604">
        <v>4.5026399805214465</v>
      </c>
      <c r="O4604"/>
      <c r="P4604" s="1">
        <f t="shared" si="229"/>
        <v>4602</v>
      </c>
      <c r="Q4604" s="1">
        <v>6.2454531203366495</v>
      </c>
      <c r="T4604" s="1">
        <f t="shared" si="227"/>
        <v>5.374046550429048</v>
      </c>
    </row>
    <row r="4605" spans="13:20" x14ac:dyDescent="0.25">
      <c r="M4605">
        <f t="shared" si="228"/>
        <v>4603</v>
      </c>
      <c r="N4605">
        <v>0.85846012340038746</v>
      </c>
      <c r="O4605"/>
      <c r="P4605" s="1">
        <f t="shared" si="229"/>
        <v>4603</v>
      </c>
      <c r="Q4605" s="1">
        <v>3.0371308903259213</v>
      </c>
      <c r="T4605" s="1">
        <f t="shared" si="227"/>
        <v>1.9477955068631543</v>
      </c>
    </row>
    <row r="4606" spans="13:20" x14ac:dyDescent="0.25">
      <c r="M4606">
        <f t="shared" si="228"/>
        <v>4604</v>
      </c>
      <c r="N4606">
        <v>7.2573408077804444</v>
      </c>
      <c r="O4606"/>
      <c r="P4606" s="1">
        <f t="shared" si="229"/>
        <v>4604</v>
      </c>
      <c r="Q4606" s="1">
        <v>3.2225393692787661</v>
      </c>
      <c r="T4606" s="1">
        <f t="shared" si="227"/>
        <v>5.2399400885296057</v>
      </c>
    </row>
    <row r="4607" spans="13:20" x14ac:dyDescent="0.25">
      <c r="M4607">
        <f t="shared" si="228"/>
        <v>4605</v>
      </c>
      <c r="N4607">
        <v>2.8998592339854339</v>
      </c>
      <c r="O4607"/>
      <c r="P4607" s="1">
        <f t="shared" si="229"/>
        <v>4605</v>
      </c>
      <c r="Q4607" s="1">
        <v>0.97666118458542173</v>
      </c>
      <c r="T4607" s="1">
        <f t="shared" si="227"/>
        <v>1.9382602092854277</v>
      </c>
    </row>
    <row r="4608" spans="13:20" x14ac:dyDescent="0.25">
      <c r="M4608">
        <f t="shared" si="228"/>
        <v>4606</v>
      </c>
      <c r="N4608">
        <v>5.9438246595283264</v>
      </c>
      <c r="O4608"/>
      <c r="P4608" s="1">
        <f t="shared" si="229"/>
        <v>4606</v>
      </c>
      <c r="Q4608" s="1">
        <v>3.026719631583858</v>
      </c>
      <c r="T4608" s="1">
        <f t="shared" si="227"/>
        <v>4.4852721455560918</v>
      </c>
    </row>
    <row r="4609" spans="13:20" x14ac:dyDescent="0.25">
      <c r="M4609">
        <f t="shared" si="228"/>
        <v>4607</v>
      </c>
      <c r="N4609">
        <v>3.0025383241781967</v>
      </c>
      <c r="O4609"/>
      <c r="P4609" s="1">
        <f t="shared" si="229"/>
        <v>4607</v>
      </c>
      <c r="Q4609" s="1">
        <v>3.4702739075986591</v>
      </c>
      <c r="T4609" s="1">
        <f t="shared" si="227"/>
        <v>3.2364061158884279</v>
      </c>
    </row>
    <row r="4610" spans="13:20" x14ac:dyDescent="0.25">
      <c r="M4610">
        <f t="shared" si="228"/>
        <v>4608</v>
      </c>
      <c r="N4610">
        <v>5.1384062651528062</v>
      </c>
      <c r="O4610"/>
      <c r="P4610" s="1">
        <f t="shared" si="229"/>
        <v>4608</v>
      </c>
      <c r="Q4610" s="1">
        <v>0.54799075294307376</v>
      </c>
      <c r="T4610" s="1">
        <f t="shared" si="227"/>
        <v>2.8431985090479399</v>
      </c>
    </row>
    <row r="4611" spans="13:20" x14ac:dyDescent="0.25">
      <c r="M4611">
        <f t="shared" si="228"/>
        <v>4609</v>
      </c>
      <c r="N4611">
        <v>5.0365455372677514</v>
      </c>
      <c r="O4611"/>
      <c r="P4611" s="1">
        <f t="shared" si="229"/>
        <v>4609</v>
      </c>
      <c r="Q4611" s="1">
        <v>1.5407190449616139</v>
      </c>
      <c r="T4611" s="1">
        <f t="shared" si="227"/>
        <v>3.2886322911146828</v>
      </c>
    </row>
    <row r="4612" spans="13:20" x14ac:dyDescent="0.25">
      <c r="M4612">
        <f t="shared" si="228"/>
        <v>4610</v>
      </c>
      <c r="N4612">
        <v>4.610651455481154</v>
      </c>
      <c r="O4612"/>
      <c r="P4612" s="1">
        <f t="shared" si="229"/>
        <v>4610</v>
      </c>
      <c r="Q4612" s="1">
        <v>1.9140861178928605</v>
      </c>
      <c r="T4612" s="1">
        <f t="shared" ref="T4612:T4675" si="230">N4612/2+Q4612/2</f>
        <v>3.2623687866870075</v>
      </c>
    </row>
    <row r="4613" spans="13:20" x14ac:dyDescent="0.25">
      <c r="M4613">
        <f t="shared" ref="M4613:M4676" si="231">M4612+1</f>
        <v>4611</v>
      </c>
      <c r="N4613">
        <v>2.0279508615905169</v>
      </c>
      <c r="O4613"/>
      <c r="P4613" s="1">
        <f t="shared" ref="P4613:P4676" si="232">P4612+1</f>
        <v>4611</v>
      </c>
      <c r="Q4613" s="1">
        <v>4.6110329598256374</v>
      </c>
      <c r="T4613" s="1">
        <f t="shared" si="230"/>
        <v>3.3194919107080771</v>
      </c>
    </row>
    <row r="4614" spans="13:20" x14ac:dyDescent="0.25">
      <c r="M4614">
        <f t="shared" si="231"/>
        <v>4612</v>
      </c>
      <c r="N4614">
        <v>1.0958856613044572</v>
      </c>
      <c r="O4614"/>
      <c r="P4614" s="1">
        <f t="shared" si="232"/>
        <v>4612</v>
      </c>
      <c r="Q4614" s="1">
        <v>3.5390168855033686</v>
      </c>
      <c r="T4614" s="1">
        <f t="shared" si="230"/>
        <v>2.317451273403913</v>
      </c>
    </row>
    <row r="4615" spans="13:20" x14ac:dyDescent="0.25">
      <c r="M4615">
        <f t="shared" si="231"/>
        <v>4613</v>
      </c>
      <c r="N4615">
        <v>4.893495327563727</v>
      </c>
      <c r="O4615"/>
      <c r="P4615" s="1">
        <f t="shared" si="232"/>
        <v>4613</v>
      </c>
      <c r="Q4615" s="1">
        <v>1.0010082975836685</v>
      </c>
      <c r="T4615" s="1">
        <f t="shared" si="230"/>
        <v>2.9472518125736977</v>
      </c>
    </row>
    <row r="4616" spans="13:20" x14ac:dyDescent="0.25">
      <c r="M4616">
        <f t="shared" si="231"/>
        <v>4614</v>
      </c>
      <c r="N4616">
        <v>2.4481430609699411</v>
      </c>
      <c r="O4616"/>
      <c r="P4616" s="1">
        <f t="shared" si="232"/>
        <v>4614</v>
      </c>
      <c r="Q4616" s="1">
        <v>2.2423844170882554</v>
      </c>
      <c r="T4616" s="1">
        <f t="shared" si="230"/>
        <v>2.3452637390290985</v>
      </c>
    </row>
    <row r="4617" spans="13:20" x14ac:dyDescent="0.25">
      <c r="M4617">
        <f t="shared" si="231"/>
        <v>4615</v>
      </c>
      <c r="N4617">
        <v>9.5747003868535057</v>
      </c>
      <c r="O4617"/>
      <c r="P4617" s="1">
        <f t="shared" si="232"/>
        <v>4615</v>
      </c>
      <c r="Q4617" s="1">
        <v>0.67340455697211254</v>
      </c>
      <c r="T4617" s="1">
        <f t="shared" si="230"/>
        <v>5.1240524719128091</v>
      </c>
    </row>
    <row r="4618" spans="13:20" x14ac:dyDescent="0.25">
      <c r="M4618">
        <f t="shared" si="231"/>
        <v>4616</v>
      </c>
      <c r="N4618">
        <v>3.2180768142184579</v>
      </c>
      <c r="O4618"/>
      <c r="P4618" s="1">
        <f t="shared" si="232"/>
        <v>4616</v>
      </c>
      <c r="Q4618" s="1">
        <v>3.0332325101752895</v>
      </c>
      <c r="T4618" s="1">
        <f t="shared" si="230"/>
        <v>3.1256546621968737</v>
      </c>
    </row>
    <row r="4619" spans="13:20" x14ac:dyDescent="0.25">
      <c r="M4619">
        <f t="shared" si="231"/>
        <v>4617</v>
      </c>
      <c r="N4619">
        <v>11.486488648751312</v>
      </c>
      <c r="O4619"/>
      <c r="P4619" s="1">
        <f t="shared" si="232"/>
        <v>4617</v>
      </c>
      <c r="Q4619" s="1">
        <v>4.5720964835101645</v>
      </c>
      <c r="T4619" s="1">
        <f t="shared" si="230"/>
        <v>8.0292925661307386</v>
      </c>
    </row>
    <row r="4620" spans="13:20" x14ac:dyDescent="0.25">
      <c r="M4620">
        <f t="shared" si="231"/>
        <v>4618</v>
      </c>
      <c r="N4620">
        <v>8.5430559655615852</v>
      </c>
      <c r="O4620"/>
      <c r="P4620" s="1">
        <f t="shared" si="232"/>
        <v>4618</v>
      </c>
      <c r="Q4620" s="1">
        <v>4.8795387054305781</v>
      </c>
      <c r="T4620" s="1">
        <f t="shared" si="230"/>
        <v>6.7112973354960817</v>
      </c>
    </row>
    <row r="4621" spans="13:20" x14ac:dyDescent="0.25">
      <c r="M4621">
        <f t="shared" si="231"/>
        <v>4619</v>
      </c>
      <c r="N4621">
        <v>1.1252882746615787</v>
      </c>
      <c r="O4621"/>
      <c r="P4621" s="1">
        <f t="shared" si="232"/>
        <v>4619</v>
      </c>
      <c r="Q4621" s="1">
        <v>4.416175752696855</v>
      </c>
      <c r="T4621" s="1">
        <f t="shared" si="230"/>
        <v>2.7707320136792166</v>
      </c>
    </row>
    <row r="4622" spans="13:20" x14ac:dyDescent="0.25">
      <c r="M4622">
        <f t="shared" si="231"/>
        <v>4620</v>
      </c>
      <c r="N4622">
        <v>6.089952724290649</v>
      </c>
      <c r="O4622"/>
      <c r="P4622" s="1">
        <f t="shared" si="232"/>
        <v>4620</v>
      </c>
      <c r="Q4622" s="1">
        <v>3.2012204139284477</v>
      </c>
      <c r="T4622" s="1">
        <f t="shared" si="230"/>
        <v>4.6455865691095486</v>
      </c>
    </row>
    <row r="4623" spans="13:20" x14ac:dyDescent="0.25">
      <c r="M4623">
        <f t="shared" si="231"/>
        <v>4621</v>
      </c>
      <c r="N4623">
        <v>1.4112871730218584</v>
      </c>
      <c r="O4623"/>
      <c r="P4623" s="1">
        <f t="shared" si="232"/>
        <v>4621</v>
      </c>
      <c r="Q4623" s="1">
        <v>2.8582242833681164</v>
      </c>
      <c r="T4623" s="1">
        <f t="shared" si="230"/>
        <v>2.1347557281949872</v>
      </c>
    </row>
    <row r="4624" spans="13:20" x14ac:dyDescent="0.25">
      <c r="M4624">
        <f t="shared" si="231"/>
        <v>4622</v>
      </c>
      <c r="N4624">
        <v>7.8213915904128832</v>
      </c>
      <c r="O4624"/>
      <c r="P4624" s="1">
        <f t="shared" si="232"/>
        <v>4622</v>
      </c>
      <c r="Q4624" s="1">
        <v>0.9154101086417209</v>
      </c>
      <c r="T4624" s="1">
        <f t="shared" si="230"/>
        <v>4.3684008495273021</v>
      </c>
    </row>
    <row r="4625" spans="13:20" x14ac:dyDescent="0.25">
      <c r="M4625">
        <f t="shared" si="231"/>
        <v>4623</v>
      </c>
      <c r="N4625">
        <v>5.767038693519603</v>
      </c>
      <c r="O4625"/>
      <c r="P4625" s="1">
        <f t="shared" si="232"/>
        <v>4623</v>
      </c>
      <c r="Q4625" s="1">
        <v>0.30957960141495267</v>
      </c>
      <c r="T4625" s="1">
        <f t="shared" si="230"/>
        <v>3.0383091474672779</v>
      </c>
    </row>
    <row r="4626" spans="13:20" x14ac:dyDescent="0.25">
      <c r="M4626">
        <f t="shared" si="231"/>
        <v>4624</v>
      </c>
      <c r="N4626">
        <v>11.821817875018882</v>
      </c>
      <c r="O4626"/>
      <c r="P4626" s="1">
        <f t="shared" si="232"/>
        <v>4624</v>
      </c>
      <c r="Q4626" s="1">
        <v>2.6269859587226012</v>
      </c>
      <c r="T4626" s="1">
        <f t="shared" si="230"/>
        <v>7.2244019168707414</v>
      </c>
    </row>
    <row r="4627" spans="13:20" x14ac:dyDescent="0.25">
      <c r="M4627">
        <f t="shared" si="231"/>
        <v>4625</v>
      </c>
      <c r="N4627">
        <v>1.3189591071540936</v>
      </c>
      <c r="O4627"/>
      <c r="P4627" s="1">
        <f t="shared" si="232"/>
        <v>4625</v>
      </c>
      <c r="Q4627" s="1">
        <v>5.8710807683879338</v>
      </c>
      <c r="T4627" s="1">
        <f t="shared" si="230"/>
        <v>3.5950199377710135</v>
      </c>
    </row>
    <row r="4628" spans="13:20" x14ac:dyDescent="0.25">
      <c r="M4628">
        <f t="shared" si="231"/>
        <v>4626</v>
      </c>
      <c r="N4628">
        <v>1.3672500887675467</v>
      </c>
      <c r="O4628"/>
      <c r="P4628" s="1">
        <f t="shared" si="232"/>
        <v>4626</v>
      </c>
      <c r="Q4628" s="1">
        <v>0.35817994268574371</v>
      </c>
      <c r="T4628" s="1">
        <f t="shared" si="230"/>
        <v>0.86271501572664522</v>
      </c>
    </row>
    <row r="4629" spans="13:20" x14ac:dyDescent="0.25">
      <c r="M4629">
        <f t="shared" si="231"/>
        <v>4627</v>
      </c>
      <c r="N4629">
        <v>3.5351154624929899</v>
      </c>
      <c r="O4629"/>
      <c r="P4629" s="1">
        <f t="shared" si="232"/>
        <v>4627</v>
      </c>
      <c r="Q4629" s="1">
        <v>2.373043459064951</v>
      </c>
      <c r="T4629" s="1">
        <f t="shared" si="230"/>
        <v>2.9540794607789707</v>
      </c>
    </row>
    <row r="4630" spans="13:20" x14ac:dyDescent="0.25">
      <c r="M4630">
        <f t="shared" si="231"/>
        <v>4628</v>
      </c>
      <c r="N4630">
        <v>6.8435143256878259</v>
      </c>
      <c r="O4630"/>
      <c r="P4630" s="1">
        <f t="shared" si="232"/>
        <v>4628</v>
      </c>
      <c r="Q4630" s="1">
        <v>3.5761165458596533</v>
      </c>
      <c r="T4630" s="1">
        <f t="shared" si="230"/>
        <v>5.2098154357737396</v>
      </c>
    </row>
    <row r="4631" spans="13:20" x14ac:dyDescent="0.25">
      <c r="M4631">
        <f t="shared" si="231"/>
        <v>4629</v>
      </c>
      <c r="N4631">
        <v>5.1011961989360151</v>
      </c>
      <c r="O4631"/>
      <c r="P4631" s="1">
        <f t="shared" si="232"/>
        <v>4629</v>
      </c>
      <c r="Q4631" s="1">
        <v>6.975604107879839</v>
      </c>
      <c r="T4631" s="1">
        <f t="shared" si="230"/>
        <v>6.0384001534079275</v>
      </c>
    </row>
    <row r="4632" spans="13:20" x14ac:dyDescent="0.25">
      <c r="M4632">
        <f t="shared" si="231"/>
        <v>4630</v>
      </c>
      <c r="N4632">
        <v>4.135105062644949</v>
      </c>
      <c r="O4632"/>
      <c r="P4632" s="1">
        <f t="shared" si="232"/>
        <v>4630</v>
      </c>
      <c r="Q4632" s="1">
        <v>3.5459016023927554</v>
      </c>
      <c r="T4632" s="1">
        <f t="shared" si="230"/>
        <v>3.8405033325188525</v>
      </c>
    </row>
    <row r="4633" spans="13:20" x14ac:dyDescent="0.25">
      <c r="M4633">
        <f t="shared" si="231"/>
        <v>4631</v>
      </c>
      <c r="N4633">
        <v>4.2239082973206461</v>
      </c>
      <c r="O4633"/>
      <c r="P4633" s="1">
        <f t="shared" si="232"/>
        <v>4631</v>
      </c>
      <c r="Q4633" s="1">
        <v>2.92071047797906</v>
      </c>
      <c r="T4633" s="1">
        <f t="shared" si="230"/>
        <v>3.5723093876498533</v>
      </c>
    </row>
    <row r="4634" spans="13:20" x14ac:dyDescent="0.25">
      <c r="M4634">
        <f t="shared" si="231"/>
        <v>4632</v>
      </c>
      <c r="N4634">
        <v>4.6727147948804779</v>
      </c>
      <c r="O4634"/>
      <c r="P4634" s="1">
        <f t="shared" si="232"/>
        <v>4632</v>
      </c>
      <c r="Q4634" s="1">
        <v>3.0407106231901357</v>
      </c>
      <c r="T4634" s="1">
        <f t="shared" si="230"/>
        <v>3.8567127090353068</v>
      </c>
    </row>
    <row r="4635" spans="13:20" x14ac:dyDescent="0.25">
      <c r="M4635">
        <f t="shared" si="231"/>
        <v>4633</v>
      </c>
      <c r="N4635">
        <v>0.82844214741311006</v>
      </c>
      <c r="O4635"/>
      <c r="P4635" s="1">
        <f t="shared" si="232"/>
        <v>4633</v>
      </c>
      <c r="Q4635" s="1">
        <v>2.9393249175885927</v>
      </c>
      <c r="T4635" s="1">
        <f t="shared" si="230"/>
        <v>1.8838835325008514</v>
      </c>
    </row>
    <row r="4636" spans="13:20" x14ac:dyDescent="0.25">
      <c r="M4636">
        <f t="shared" si="231"/>
        <v>4634</v>
      </c>
      <c r="N4636">
        <v>6.5770565860628984</v>
      </c>
      <c r="O4636"/>
      <c r="P4636" s="1">
        <f t="shared" si="232"/>
        <v>4634</v>
      </c>
      <c r="Q4636" s="1">
        <v>11.110022231399993</v>
      </c>
      <c r="T4636" s="1">
        <f t="shared" si="230"/>
        <v>8.843539408731445</v>
      </c>
    </row>
    <row r="4637" spans="13:20" x14ac:dyDescent="0.25">
      <c r="M4637">
        <f t="shared" si="231"/>
        <v>4635</v>
      </c>
      <c r="N4637">
        <v>9.5672047803639089</v>
      </c>
      <c r="O4637"/>
      <c r="P4637" s="1">
        <f t="shared" si="232"/>
        <v>4635</v>
      </c>
      <c r="Q4637" s="1">
        <v>5.537985478253395</v>
      </c>
      <c r="T4637" s="1">
        <f t="shared" si="230"/>
        <v>7.552595129308652</v>
      </c>
    </row>
    <row r="4638" spans="13:20" x14ac:dyDescent="0.25">
      <c r="M4638">
        <f t="shared" si="231"/>
        <v>4636</v>
      </c>
      <c r="N4638">
        <v>2.1672452361414623</v>
      </c>
      <c r="O4638"/>
      <c r="P4638" s="1">
        <f t="shared" si="232"/>
        <v>4636</v>
      </c>
      <c r="Q4638" s="1">
        <v>3.4199193122784677</v>
      </c>
      <c r="T4638" s="1">
        <f t="shared" si="230"/>
        <v>2.7935822742099647</v>
      </c>
    </row>
    <row r="4639" spans="13:20" x14ac:dyDescent="0.25">
      <c r="M4639">
        <f t="shared" si="231"/>
        <v>4637</v>
      </c>
      <c r="N4639">
        <v>5.5341176307747713</v>
      </c>
      <c r="O4639"/>
      <c r="P4639" s="1">
        <f t="shared" si="232"/>
        <v>4637</v>
      </c>
      <c r="Q4639" s="1">
        <v>2.8599561445273567</v>
      </c>
      <c r="T4639" s="1">
        <f t="shared" si="230"/>
        <v>4.1970368876510644</v>
      </c>
    </row>
    <row r="4640" spans="13:20" x14ac:dyDescent="0.25">
      <c r="M4640">
        <f t="shared" si="231"/>
        <v>4638</v>
      </c>
      <c r="N4640">
        <v>1.1698944375364801</v>
      </c>
      <c r="O4640"/>
      <c r="P4640" s="1">
        <f t="shared" si="232"/>
        <v>4638</v>
      </c>
      <c r="Q4640" s="1">
        <v>5.61450506987895</v>
      </c>
      <c r="T4640" s="1">
        <f t="shared" si="230"/>
        <v>3.3921997537077151</v>
      </c>
    </row>
    <row r="4641" spans="13:20" x14ac:dyDescent="0.25">
      <c r="M4641">
        <f t="shared" si="231"/>
        <v>4639</v>
      </c>
      <c r="N4641">
        <v>2.4645999407027617</v>
      </c>
      <c r="O4641"/>
      <c r="P4641" s="1">
        <f t="shared" si="232"/>
        <v>4639</v>
      </c>
      <c r="Q4641" s="1">
        <v>8.1039721087278611</v>
      </c>
      <c r="T4641" s="1">
        <f t="shared" si="230"/>
        <v>5.2842860247153114</v>
      </c>
    </row>
    <row r="4642" spans="13:20" x14ac:dyDescent="0.25">
      <c r="M4642">
        <f t="shared" si="231"/>
        <v>4640</v>
      </c>
      <c r="N4642">
        <v>1.7600623424179864</v>
      </c>
      <c r="O4642"/>
      <c r="P4642" s="1">
        <f t="shared" si="232"/>
        <v>4640</v>
      </c>
      <c r="Q4642" s="1">
        <v>0.44367987674145482</v>
      </c>
      <c r="T4642" s="1">
        <f t="shared" si="230"/>
        <v>1.1018711095797207</v>
      </c>
    </row>
    <row r="4643" spans="13:20" x14ac:dyDescent="0.25">
      <c r="M4643">
        <f t="shared" si="231"/>
        <v>4641</v>
      </c>
      <c r="N4643">
        <v>0.9468845257571129</v>
      </c>
      <c r="O4643"/>
      <c r="P4643" s="1">
        <f t="shared" si="232"/>
        <v>4641</v>
      </c>
      <c r="Q4643" s="1">
        <v>4.2173647977144668</v>
      </c>
      <c r="T4643" s="1">
        <f t="shared" si="230"/>
        <v>2.58212466173579</v>
      </c>
    </row>
    <row r="4644" spans="13:20" x14ac:dyDescent="0.25">
      <c r="M4644">
        <f t="shared" si="231"/>
        <v>4642</v>
      </c>
      <c r="N4644">
        <v>8.9368115297875121</v>
      </c>
      <c r="O4644"/>
      <c r="P4644" s="1">
        <f t="shared" si="232"/>
        <v>4642</v>
      </c>
      <c r="Q4644" s="1">
        <v>7.3888322319299826</v>
      </c>
      <c r="T4644" s="1">
        <f t="shared" si="230"/>
        <v>8.1628218808587469</v>
      </c>
    </row>
    <row r="4645" spans="13:20" x14ac:dyDescent="0.25">
      <c r="M4645">
        <f t="shared" si="231"/>
        <v>4643</v>
      </c>
      <c r="N4645">
        <v>3.5180167792630597</v>
      </c>
      <c r="O4645"/>
      <c r="P4645" s="1">
        <f t="shared" si="232"/>
        <v>4643</v>
      </c>
      <c r="Q4645" s="1">
        <v>1.85078972927079</v>
      </c>
      <c r="T4645" s="1">
        <f t="shared" si="230"/>
        <v>2.6844032542669249</v>
      </c>
    </row>
    <row r="4646" spans="13:20" x14ac:dyDescent="0.25">
      <c r="M4646">
        <f t="shared" si="231"/>
        <v>4644</v>
      </c>
      <c r="N4646">
        <v>7.8844481987230921</v>
      </c>
      <c r="O4646"/>
      <c r="P4646" s="1">
        <f t="shared" si="232"/>
        <v>4644</v>
      </c>
      <c r="Q4646" s="1">
        <v>0.38814289493994059</v>
      </c>
      <c r="T4646" s="1">
        <f t="shared" si="230"/>
        <v>4.1362955468315166</v>
      </c>
    </row>
    <row r="4647" spans="13:20" x14ac:dyDescent="0.25">
      <c r="M4647">
        <f t="shared" si="231"/>
        <v>4645</v>
      </c>
      <c r="N4647">
        <v>2.0576987001422773</v>
      </c>
      <c r="O4647"/>
      <c r="P4647" s="1">
        <f t="shared" si="232"/>
        <v>4645</v>
      </c>
      <c r="Q4647" s="1">
        <v>5.6096370944418164</v>
      </c>
      <c r="T4647" s="1">
        <f t="shared" si="230"/>
        <v>3.833667897292047</v>
      </c>
    </row>
    <row r="4648" spans="13:20" x14ac:dyDescent="0.25">
      <c r="M4648">
        <f t="shared" si="231"/>
        <v>4646</v>
      </c>
      <c r="N4648">
        <v>7.8075478357354964</v>
      </c>
      <c r="O4648"/>
      <c r="P4648" s="1">
        <f t="shared" si="232"/>
        <v>4646</v>
      </c>
      <c r="Q4648" s="1">
        <v>5.1743744379362413</v>
      </c>
      <c r="T4648" s="1">
        <f t="shared" si="230"/>
        <v>6.4909611368358693</v>
      </c>
    </row>
    <row r="4649" spans="13:20" x14ac:dyDescent="0.25">
      <c r="M4649">
        <f t="shared" si="231"/>
        <v>4647</v>
      </c>
      <c r="N4649">
        <v>6.1168386950741187</v>
      </c>
      <c r="O4649"/>
      <c r="P4649" s="1">
        <f t="shared" si="232"/>
        <v>4647</v>
      </c>
      <c r="Q4649" s="1">
        <v>2.6991365114058934</v>
      </c>
      <c r="T4649" s="1">
        <f t="shared" si="230"/>
        <v>4.4079876032400058</v>
      </c>
    </row>
    <row r="4650" spans="13:20" x14ac:dyDescent="0.25">
      <c r="M4650">
        <f t="shared" si="231"/>
        <v>4648</v>
      </c>
      <c r="N4650">
        <v>3.9100779591139281</v>
      </c>
      <c r="O4650"/>
      <c r="P4650" s="1">
        <f t="shared" si="232"/>
        <v>4648</v>
      </c>
      <c r="Q4650" s="1">
        <v>0.92629215511794882</v>
      </c>
      <c r="T4650" s="1">
        <f t="shared" si="230"/>
        <v>2.4181850571159385</v>
      </c>
    </row>
    <row r="4651" spans="13:20" x14ac:dyDescent="0.25">
      <c r="M4651">
        <f t="shared" si="231"/>
        <v>4649</v>
      </c>
      <c r="N4651">
        <v>2.5090537777603945</v>
      </c>
      <c r="O4651"/>
      <c r="P4651" s="1">
        <f t="shared" si="232"/>
        <v>4649</v>
      </c>
      <c r="Q4651" s="1">
        <v>5.0532515559032412</v>
      </c>
      <c r="T4651" s="1">
        <f t="shared" si="230"/>
        <v>3.7811526668318178</v>
      </c>
    </row>
    <row r="4652" spans="13:20" x14ac:dyDescent="0.25">
      <c r="M4652">
        <f t="shared" si="231"/>
        <v>4650</v>
      </c>
      <c r="N4652">
        <v>1.9579530104466647</v>
      </c>
      <c r="O4652"/>
      <c r="P4652" s="1">
        <f t="shared" si="232"/>
        <v>4650</v>
      </c>
      <c r="Q4652" s="1">
        <v>2.1879518035604768</v>
      </c>
      <c r="T4652" s="1">
        <f t="shared" si="230"/>
        <v>2.0729524070035708</v>
      </c>
    </row>
    <row r="4653" spans="13:20" x14ac:dyDescent="0.25">
      <c r="M4653">
        <f t="shared" si="231"/>
        <v>4651</v>
      </c>
      <c r="N4653">
        <v>1.1165951588016156</v>
      </c>
      <c r="O4653"/>
      <c r="P4653" s="1">
        <f t="shared" si="232"/>
        <v>4651</v>
      </c>
      <c r="Q4653" s="1">
        <v>9.2231087274490289</v>
      </c>
      <c r="T4653" s="1">
        <f t="shared" si="230"/>
        <v>5.1698519431253223</v>
      </c>
    </row>
    <row r="4654" spans="13:20" x14ac:dyDescent="0.25">
      <c r="M4654">
        <f t="shared" si="231"/>
        <v>4652</v>
      </c>
      <c r="N4654">
        <v>2.1263888252327527</v>
      </c>
      <c r="O4654"/>
      <c r="P4654" s="1">
        <f t="shared" si="232"/>
        <v>4652</v>
      </c>
      <c r="Q4654" s="1">
        <v>0.12355395913683734</v>
      </c>
      <c r="T4654" s="1">
        <f t="shared" si="230"/>
        <v>1.124971392184795</v>
      </c>
    </row>
    <row r="4655" spans="13:20" x14ac:dyDescent="0.25">
      <c r="M4655">
        <f t="shared" si="231"/>
        <v>4653</v>
      </c>
      <c r="N4655">
        <v>3.9510350822725337</v>
      </c>
      <c r="O4655"/>
      <c r="P4655" s="1">
        <f t="shared" si="232"/>
        <v>4653</v>
      </c>
      <c r="Q4655" s="1">
        <v>2.3392987112413755</v>
      </c>
      <c r="T4655" s="1">
        <f t="shared" si="230"/>
        <v>3.1451668967569546</v>
      </c>
    </row>
    <row r="4656" spans="13:20" x14ac:dyDescent="0.25">
      <c r="M4656">
        <f t="shared" si="231"/>
        <v>4654</v>
      </c>
      <c r="N4656">
        <v>1.8854875726921316</v>
      </c>
      <c r="O4656"/>
      <c r="P4656" s="1">
        <f t="shared" si="232"/>
        <v>4654</v>
      </c>
      <c r="Q4656" s="1">
        <v>6.6814868584760925</v>
      </c>
      <c r="T4656" s="1">
        <f t="shared" si="230"/>
        <v>4.2834872155841124</v>
      </c>
    </row>
    <row r="4657" spans="13:20" x14ac:dyDescent="0.25">
      <c r="M4657">
        <f t="shared" si="231"/>
        <v>4655</v>
      </c>
      <c r="N4657">
        <v>0.76139828563573353</v>
      </c>
      <c r="O4657"/>
      <c r="P4657" s="1">
        <f t="shared" si="232"/>
        <v>4655</v>
      </c>
      <c r="Q4657" s="1">
        <v>1.1204232061529313</v>
      </c>
      <c r="T4657" s="1">
        <f t="shared" si="230"/>
        <v>0.94091074589433243</v>
      </c>
    </row>
    <row r="4658" spans="13:20" x14ac:dyDescent="0.25">
      <c r="M4658">
        <f t="shared" si="231"/>
        <v>4656</v>
      </c>
      <c r="N4658">
        <v>5.1665417109516332</v>
      </c>
      <c r="O4658"/>
      <c r="P4658" s="1">
        <f t="shared" si="232"/>
        <v>4656</v>
      </c>
      <c r="Q4658" s="1">
        <v>6.5158453281293074</v>
      </c>
      <c r="T4658" s="1">
        <f t="shared" si="230"/>
        <v>5.8411935195404698</v>
      </c>
    </row>
    <row r="4659" spans="13:20" x14ac:dyDescent="0.25">
      <c r="M4659">
        <f t="shared" si="231"/>
        <v>4657</v>
      </c>
      <c r="N4659">
        <v>7.5353546155982496</v>
      </c>
      <c r="O4659"/>
      <c r="P4659" s="1">
        <f t="shared" si="232"/>
        <v>4657</v>
      </c>
      <c r="Q4659" s="1">
        <v>3.268043725588599</v>
      </c>
      <c r="T4659" s="1">
        <f t="shared" si="230"/>
        <v>5.4016991705934245</v>
      </c>
    </row>
    <row r="4660" spans="13:20" x14ac:dyDescent="0.25">
      <c r="M4660">
        <f t="shared" si="231"/>
        <v>4658</v>
      </c>
      <c r="N4660">
        <v>3.0317236732898802</v>
      </c>
      <c r="O4660"/>
      <c r="P4660" s="1">
        <f t="shared" si="232"/>
        <v>4658</v>
      </c>
      <c r="Q4660" s="1">
        <v>4.3118800798834318</v>
      </c>
      <c r="T4660" s="1">
        <f t="shared" si="230"/>
        <v>3.671801876586656</v>
      </c>
    </row>
    <row r="4661" spans="13:20" x14ac:dyDescent="0.25">
      <c r="M4661">
        <f t="shared" si="231"/>
        <v>4659</v>
      </c>
      <c r="N4661">
        <v>3.7112987602005498</v>
      </c>
      <c r="O4661"/>
      <c r="P4661" s="1">
        <f t="shared" si="232"/>
        <v>4659</v>
      </c>
      <c r="Q4661" s="1">
        <v>4.4289953951406726</v>
      </c>
      <c r="T4661" s="1">
        <f t="shared" si="230"/>
        <v>4.0701470776706117</v>
      </c>
    </row>
    <row r="4662" spans="13:20" x14ac:dyDescent="0.25">
      <c r="M4662">
        <f t="shared" si="231"/>
        <v>4660</v>
      </c>
      <c r="N4662">
        <v>3.5498028290080255</v>
      </c>
      <c r="O4662"/>
      <c r="P4662" s="1">
        <f t="shared" si="232"/>
        <v>4660</v>
      </c>
      <c r="Q4662" s="1">
        <v>4.3459226276812402</v>
      </c>
      <c r="T4662" s="1">
        <f t="shared" si="230"/>
        <v>3.9478627283446328</v>
      </c>
    </row>
    <row r="4663" spans="13:20" x14ac:dyDescent="0.25">
      <c r="M4663">
        <f t="shared" si="231"/>
        <v>4661</v>
      </c>
      <c r="N4663">
        <v>0.36970280732972094</v>
      </c>
      <c r="O4663"/>
      <c r="P4663" s="1">
        <f t="shared" si="232"/>
        <v>4661</v>
      </c>
      <c r="Q4663" s="1">
        <v>1.5393691217680074</v>
      </c>
      <c r="T4663" s="1">
        <f t="shared" si="230"/>
        <v>0.95453596454886425</v>
      </c>
    </row>
    <row r="4664" spans="13:20" x14ac:dyDescent="0.25">
      <c r="M4664">
        <f t="shared" si="231"/>
        <v>4662</v>
      </c>
      <c r="N4664">
        <v>1.4390227861622722</v>
      </c>
      <c r="O4664"/>
      <c r="P4664" s="1">
        <f t="shared" si="232"/>
        <v>4662</v>
      </c>
      <c r="Q4664" s="1">
        <v>0.37886507952245085</v>
      </c>
      <c r="T4664" s="1">
        <f t="shared" si="230"/>
        <v>0.90894393284236152</v>
      </c>
    </row>
    <row r="4665" spans="13:20" x14ac:dyDescent="0.25">
      <c r="M4665">
        <f t="shared" si="231"/>
        <v>4663</v>
      </c>
      <c r="N4665">
        <v>2.4881098393541241</v>
      </c>
      <c r="O4665"/>
      <c r="P4665" s="1">
        <f t="shared" si="232"/>
        <v>4663</v>
      </c>
      <c r="Q4665" s="1">
        <v>2.9806594169479608</v>
      </c>
      <c r="T4665" s="1">
        <f t="shared" si="230"/>
        <v>2.7343846281510427</v>
      </c>
    </row>
    <row r="4666" spans="13:20" x14ac:dyDescent="0.25">
      <c r="M4666">
        <f t="shared" si="231"/>
        <v>4664</v>
      </c>
      <c r="N4666">
        <v>3.1466402891357603</v>
      </c>
      <c r="O4666"/>
      <c r="P4666" s="1">
        <f t="shared" si="232"/>
        <v>4664</v>
      </c>
      <c r="Q4666" s="1">
        <v>3.1944817215046535</v>
      </c>
      <c r="T4666" s="1">
        <f t="shared" si="230"/>
        <v>3.1705610053202067</v>
      </c>
    </row>
    <row r="4667" spans="13:20" x14ac:dyDescent="0.25">
      <c r="M4667">
        <f t="shared" si="231"/>
        <v>4665</v>
      </c>
      <c r="N4667">
        <v>9.4231071391795567</v>
      </c>
      <c r="O4667"/>
      <c r="P4667" s="1">
        <f t="shared" si="232"/>
        <v>4665</v>
      </c>
      <c r="Q4667" s="1">
        <v>4.3734473103131402</v>
      </c>
      <c r="T4667" s="1">
        <f t="shared" si="230"/>
        <v>6.898277224746348</v>
      </c>
    </row>
    <row r="4668" spans="13:20" x14ac:dyDescent="0.25">
      <c r="M4668">
        <f t="shared" si="231"/>
        <v>4666</v>
      </c>
      <c r="N4668">
        <v>5.5598302657460437</v>
      </c>
      <c r="O4668"/>
      <c r="P4668" s="1">
        <f t="shared" si="232"/>
        <v>4666</v>
      </c>
      <c r="Q4668" s="1">
        <v>9.5326569369286602</v>
      </c>
      <c r="T4668" s="1">
        <f t="shared" si="230"/>
        <v>7.5462436013373519</v>
      </c>
    </row>
    <row r="4669" spans="13:20" x14ac:dyDescent="0.25">
      <c r="M4669">
        <f t="shared" si="231"/>
        <v>4667</v>
      </c>
      <c r="N4669">
        <v>2.7014601710959076</v>
      </c>
      <c r="O4669"/>
      <c r="P4669" s="1">
        <f t="shared" si="232"/>
        <v>4667</v>
      </c>
      <c r="Q4669" s="1">
        <v>0.38639804871208655</v>
      </c>
      <c r="T4669" s="1">
        <f t="shared" si="230"/>
        <v>1.5439291099039971</v>
      </c>
    </row>
    <row r="4670" spans="13:20" x14ac:dyDescent="0.25">
      <c r="M4670">
        <f t="shared" si="231"/>
        <v>4668</v>
      </c>
      <c r="N4670">
        <v>3.7723038353499057</v>
      </c>
      <c r="O4670"/>
      <c r="P4670" s="1">
        <f t="shared" si="232"/>
        <v>4668</v>
      </c>
      <c r="Q4670" s="1">
        <v>5.1085055197975908</v>
      </c>
      <c r="T4670" s="1">
        <f t="shared" si="230"/>
        <v>4.4404046775737482</v>
      </c>
    </row>
    <row r="4671" spans="13:20" x14ac:dyDescent="0.25">
      <c r="M4671">
        <f t="shared" si="231"/>
        <v>4669</v>
      </c>
      <c r="N4671">
        <v>2.6178839462645387</v>
      </c>
      <c r="O4671"/>
      <c r="P4671" s="1">
        <f t="shared" si="232"/>
        <v>4669</v>
      </c>
      <c r="Q4671" s="1">
        <v>8.7079408884677356</v>
      </c>
      <c r="T4671" s="1">
        <f t="shared" si="230"/>
        <v>5.6629124173661367</v>
      </c>
    </row>
    <row r="4672" spans="13:20" x14ac:dyDescent="0.25">
      <c r="M4672">
        <f t="shared" si="231"/>
        <v>4670</v>
      </c>
      <c r="N4672">
        <v>7.7854850531070499</v>
      </c>
      <c r="O4672"/>
      <c r="P4672" s="1">
        <f t="shared" si="232"/>
        <v>4670</v>
      </c>
      <c r="Q4672" s="1">
        <v>1.8590291726839225</v>
      </c>
      <c r="T4672" s="1">
        <f t="shared" si="230"/>
        <v>4.8222571128954863</v>
      </c>
    </row>
    <row r="4673" spans="13:20" x14ac:dyDescent="0.25">
      <c r="M4673">
        <f t="shared" si="231"/>
        <v>4671</v>
      </c>
      <c r="N4673">
        <v>6.4840782108550998</v>
      </c>
      <c r="O4673"/>
      <c r="P4673" s="1">
        <f t="shared" si="232"/>
        <v>4671</v>
      </c>
      <c r="Q4673" s="1">
        <v>9.7312711146057644</v>
      </c>
      <c r="T4673" s="1">
        <f t="shared" si="230"/>
        <v>8.1076746627304317</v>
      </c>
    </row>
    <row r="4674" spans="13:20" x14ac:dyDescent="0.25">
      <c r="M4674">
        <f t="shared" si="231"/>
        <v>4672</v>
      </c>
      <c r="N4674">
        <v>18.435370703528548</v>
      </c>
      <c r="O4674"/>
      <c r="P4674" s="1">
        <f t="shared" si="232"/>
        <v>4672</v>
      </c>
      <c r="Q4674" s="1">
        <v>2.5056567388023664E-2</v>
      </c>
      <c r="T4674" s="1">
        <f t="shared" si="230"/>
        <v>9.230213635458286</v>
      </c>
    </row>
    <row r="4675" spans="13:20" x14ac:dyDescent="0.25">
      <c r="M4675">
        <f t="shared" si="231"/>
        <v>4673</v>
      </c>
      <c r="N4675">
        <v>5.0901124865412992</v>
      </c>
      <c r="O4675"/>
      <c r="P4675" s="1">
        <f t="shared" si="232"/>
        <v>4673</v>
      </c>
      <c r="Q4675" s="1">
        <v>4.8153776863822495</v>
      </c>
      <c r="T4675" s="1">
        <f t="shared" si="230"/>
        <v>4.9527450864617748</v>
      </c>
    </row>
    <row r="4676" spans="13:20" x14ac:dyDescent="0.25">
      <c r="M4676">
        <f t="shared" si="231"/>
        <v>4674</v>
      </c>
      <c r="N4676">
        <v>15.328501545171962</v>
      </c>
      <c r="O4676"/>
      <c r="P4676" s="1">
        <f t="shared" si="232"/>
        <v>4674</v>
      </c>
      <c r="Q4676" s="1">
        <v>2.6022107029741877</v>
      </c>
      <c r="T4676" s="1">
        <f t="shared" ref="T4676:T4739" si="233">N4676/2+Q4676/2</f>
        <v>8.9653561240730753</v>
      </c>
    </row>
    <row r="4677" spans="13:20" x14ac:dyDescent="0.25">
      <c r="M4677">
        <f t="shared" ref="M4677:M4740" si="234">M4676+1</f>
        <v>4675</v>
      </c>
      <c r="N4677">
        <v>2.4300839099539076</v>
      </c>
      <c r="O4677"/>
      <c r="P4677" s="1">
        <f t="shared" ref="P4677:P4740" si="235">P4676+1</f>
        <v>4675</v>
      </c>
      <c r="Q4677" s="1">
        <v>3.6277843198182369</v>
      </c>
      <c r="T4677" s="1">
        <f t="shared" si="233"/>
        <v>3.0289341148860722</v>
      </c>
    </row>
    <row r="4678" spans="13:20" x14ac:dyDescent="0.25">
      <c r="M4678">
        <f t="shared" si="234"/>
        <v>4676</v>
      </c>
      <c r="N4678">
        <v>5.9043022227784299</v>
      </c>
      <c r="O4678"/>
      <c r="P4678" s="1">
        <f t="shared" si="235"/>
        <v>4676</v>
      </c>
      <c r="Q4678" s="1">
        <v>6.8423784403988108</v>
      </c>
      <c r="T4678" s="1">
        <f t="shared" si="233"/>
        <v>6.3733403315886203</v>
      </c>
    </row>
    <row r="4679" spans="13:20" x14ac:dyDescent="0.25">
      <c r="M4679">
        <f t="shared" si="234"/>
        <v>4677</v>
      </c>
      <c r="N4679">
        <v>6.3988284383850011</v>
      </c>
      <c r="O4679"/>
      <c r="P4679" s="1">
        <f t="shared" si="235"/>
        <v>4677</v>
      </c>
      <c r="Q4679" s="1">
        <v>3.5420469010752957</v>
      </c>
      <c r="T4679" s="1">
        <f t="shared" si="233"/>
        <v>4.9704376697301482</v>
      </c>
    </row>
    <row r="4680" spans="13:20" x14ac:dyDescent="0.25">
      <c r="M4680">
        <f t="shared" si="234"/>
        <v>4678</v>
      </c>
      <c r="N4680">
        <v>2.0746438673878864</v>
      </c>
      <c r="O4680"/>
      <c r="P4680" s="1">
        <f t="shared" si="235"/>
        <v>4678</v>
      </c>
      <c r="Q4680" s="1">
        <v>6.0175855015328619</v>
      </c>
      <c r="T4680" s="1">
        <f t="shared" si="233"/>
        <v>4.0461146844603739</v>
      </c>
    </row>
    <row r="4681" spans="13:20" x14ac:dyDescent="0.25">
      <c r="M4681">
        <f t="shared" si="234"/>
        <v>4679</v>
      </c>
      <c r="N4681">
        <v>1.9082345398516734</v>
      </c>
      <c r="O4681"/>
      <c r="P4681" s="1">
        <f t="shared" si="235"/>
        <v>4679</v>
      </c>
      <c r="Q4681" s="1">
        <v>3.5413392265255772</v>
      </c>
      <c r="T4681" s="1">
        <f t="shared" si="233"/>
        <v>2.7247868831886253</v>
      </c>
    </row>
    <row r="4682" spans="13:20" x14ac:dyDescent="0.25">
      <c r="M4682">
        <f t="shared" si="234"/>
        <v>4680</v>
      </c>
      <c r="N4682">
        <v>3.3389564678810926</v>
      </c>
      <c r="O4682"/>
      <c r="P4682" s="1">
        <f t="shared" si="235"/>
        <v>4680</v>
      </c>
      <c r="Q4682" s="1">
        <v>2.6626778603665895</v>
      </c>
      <c r="T4682" s="1">
        <f t="shared" si="233"/>
        <v>3.0008171641238413</v>
      </c>
    </row>
    <row r="4683" spans="13:20" x14ac:dyDescent="0.25">
      <c r="M4683">
        <f t="shared" si="234"/>
        <v>4681</v>
      </c>
      <c r="N4683">
        <v>3.7455402342092254</v>
      </c>
      <c r="O4683"/>
      <c r="P4683" s="1">
        <f t="shared" si="235"/>
        <v>4681</v>
      </c>
      <c r="Q4683" s="1">
        <v>1.1038947030027544</v>
      </c>
      <c r="T4683" s="1">
        <f t="shared" si="233"/>
        <v>2.4247174686059898</v>
      </c>
    </row>
    <row r="4684" spans="13:20" x14ac:dyDescent="0.25">
      <c r="M4684">
        <f t="shared" si="234"/>
        <v>4682</v>
      </c>
      <c r="N4684">
        <v>2.5293670713261101</v>
      </c>
      <c r="O4684"/>
      <c r="P4684" s="1">
        <f t="shared" si="235"/>
        <v>4682</v>
      </c>
      <c r="Q4684" s="1">
        <v>4.4471185616577174</v>
      </c>
      <c r="T4684" s="1">
        <f t="shared" si="233"/>
        <v>3.4882428164919137</v>
      </c>
    </row>
    <row r="4685" spans="13:20" x14ac:dyDescent="0.25">
      <c r="M4685">
        <f t="shared" si="234"/>
        <v>4683</v>
      </c>
      <c r="N4685">
        <v>0.74683166621956887</v>
      </c>
      <c r="O4685"/>
      <c r="P4685" s="1">
        <f t="shared" si="235"/>
        <v>4683</v>
      </c>
      <c r="Q4685" s="1">
        <v>1.4794000009331676</v>
      </c>
      <c r="T4685" s="1">
        <f t="shared" si="233"/>
        <v>1.1131158335763682</v>
      </c>
    </row>
    <row r="4686" spans="13:20" x14ac:dyDescent="0.25">
      <c r="M4686">
        <f t="shared" si="234"/>
        <v>4684</v>
      </c>
      <c r="N4686">
        <v>3.9168670800739571</v>
      </c>
      <c r="O4686"/>
      <c r="P4686" s="1">
        <f t="shared" si="235"/>
        <v>4684</v>
      </c>
      <c r="Q4686" s="1">
        <v>8.9479990806666105</v>
      </c>
      <c r="T4686" s="1">
        <f t="shared" si="233"/>
        <v>6.4324330803702843</v>
      </c>
    </row>
    <row r="4687" spans="13:20" x14ac:dyDescent="0.25">
      <c r="M4687">
        <f t="shared" si="234"/>
        <v>4685</v>
      </c>
      <c r="N4687">
        <v>11.321047752515366</v>
      </c>
      <c r="O4687"/>
      <c r="P4687" s="1">
        <f t="shared" si="235"/>
        <v>4685</v>
      </c>
      <c r="Q4687" s="1">
        <v>4.4172378388512197</v>
      </c>
      <c r="T4687" s="1">
        <f t="shared" si="233"/>
        <v>7.8691427956832927</v>
      </c>
    </row>
    <row r="4688" spans="13:20" x14ac:dyDescent="0.25">
      <c r="M4688">
        <f t="shared" si="234"/>
        <v>4686</v>
      </c>
      <c r="N4688">
        <v>4.102856176664865</v>
      </c>
      <c r="O4688"/>
      <c r="P4688" s="1">
        <f t="shared" si="235"/>
        <v>4686</v>
      </c>
      <c r="Q4688" s="1">
        <v>2.1981837168283374</v>
      </c>
      <c r="T4688" s="1">
        <f t="shared" si="233"/>
        <v>3.1505199467466012</v>
      </c>
    </row>
    <row r="4689" spans="13:20" x14ac:dyDescent="0.25">
      <c r="M4689">
        <f t="shared" si="234"/>
        <v>4687</v>
      </c>
      <c r="N4689">
        <v>8.8601600672879908</v>
      </c>
      <c r="O4689"/>
      <c r="P4689" s="1">
        <f t="shared" si="235"/>
        <v>4687</v>
      </c>
      <c r="Q4689" s="1">
        <v>5.2051982952014022</v>
      </c>
      <c r="T4689" s="1">
        <f t="shared" si="233"/>
        <v>7.0326791812446965</v>
      </c>
    </row>
    <row r="4690" spans="13:20" x14ac:dyDescent="0.25">
      <c r="M4690">
        <f t="shared" si="234"/>
        <v>4688</v>
      </c>
      <c r="N4690">
        <v>4.7421457053954672</v>
      </c>
      <c r="O4690"/>
      <c r="P4690" s="1">
        <f t="shared" si="235"/>
        <v>4688</v>
      </c>
      <c r="Q4690" s="1">
        <v>3.6984741805136263</v>
      </c>
      <c r="T4690" s="1">
        <f t="shared" si="233"/>
        <v>4.2203099429545468</v>
      </c>
    </row>
    <row r="4691" spans="13:20" x14ac:dyDescent="0.25">
      <c r="M4691">
        <f t="shared" si="234"/>
        <v>4689</v>
      </c>
      <c r="N4691">
        <v>3.0649820709093785</v>
      </c>
      <c r="O4691"/>
      <c r="P4691" s="1">
        <f t="shared" si="235"/>
        <v>4689</v>
      </c>
      <c r="Q4691" s="1">
        <v>2.0517697705353277</v>
      </c>
      <c r="T4691" s="1">
        <f t="shared" si="233"/>
        <v>2.5583759207223533</v>
      </c>
    </row>
    <row r="4692" spans="13:20" x14ac:dyDescent="0.25">
      <c r="M4692">
        <f t="shared" si="234"/>
        <v>4690</v>
      </c>
      <c r="N4692">
        <v>4.5117898494533089</v>
      </c>
      <c r="O4692"/>
      <c r="P4692" s="1">
        <f t="shared" si="235"/>
        <v>4690</v>
      </c>
      <c r="Q4692" s="1">
        <v>0.63044513953233239</v>
      </c>
      <c r="T4692" s="1">
        <f t="shared" si="233"/>
        <v>2.5711174944928206</v>
      </c>
    </row>
    <row r="4693" spans="13:20" x14ac:dyDescent="0.25">
      <c r="M4693">
        <f t="shared" si="234"/>
        <v>4691</v>
      </c>
      <c r="N4693">
        <v>8.4304172154424712</v>
      </c>
      <c r="O4693"/>
      <c r="P4693" s="1">
        <f t="shared" si="235"/>
        <v>4691</v>
      </c>
      <c r="Q4693" s="1">
        <v>3.4389552734102669</v>
      </c>
      <c r="T4693" s="1">
        <f t="shared" si="233"/>
        <v>5.9346862444263691</v>
      </c>
    </row>
    <row r="4694" spans="13:20" x14ac:dyDescent="0.25">
      <c r="M4694">
        <f t="shared" si="234"/>
        <v>4692</v>
      </c>
      <c r="N4694">
        <v>0.36934482723295814</v>
      </c>
      <c r="O4694"/>
      <c r="P4694" s="1">
        <f t="shared" si="235"/>
        <v>4692</v>
      </c>
      <c r="Q4694" s="1">
        <v>5.9105558269239387</v>
      </c>
      <c r="T4694" s="1">
        <f t="shared" si="233"/>
        <v>3.1399503270784486</v>
      </c>
    </row>
    <row r="4695" spans="13:20" x14ac:dyDescent="0.25">
      <c r="M4695">
        <f t="shared" si="234"/>
        <v>4693</v>
      </c>
      <c r="N4695">
        <v>0.79329346541759216</v>
      </c>
      <c r="O4695"/>
      <c r="P4695" s="1">
        <f t="shared" si="235"/>
        <v>4693</v>
      </c>
      <c r="Q4695" s="1">
        <v>8.2921554580231742</v>
      </c>
      <c r="T4695" s="1">
        <f t="shared" si="233"/>
        <v>4.5427244617203835</v>
      </c>
    </row>
    <row r="4696" spans="13:20" x14ac:dyDescent="0.25">
      <c r="M4696">
        <f t="shared" si="234"/>
        <v>4694</v>
      </c>
      <c r="N4696">
        <v>2.5919035764719083</v>
      </c>
      <c r="O4696"/>
      <c r="P4696" s="1">
        <f t="shared" si="235"/>
        <v>4694</v>
      </c>
      <c r="Q4696" s="1">
        <v>4.3392367089239272</v>
      </c>
      <c r="T4696" s="1">
        <f t="shared" si="233"/>
        <v>3.465570142697918</v>
      </c>
    </row>
    <row r="4697" spans="13:20" x14ac:dyDescent="0.25">
      <c r="M4697">
        <f t="shared" si="234"/>
        <v>4695</v>
      </c>
      <c r="N4697">
        <v>5.8461956673149693</v>
      </c>
      <c r="O4697"/>
      <c r="P4697" s="1">
        <f t="shared" si="235"/>
        <v>4695</v>
      </c>
      <c r="Q4697" s="1">
        <v>13.520628759599251</v>
      </c>
      <c r="T4697" s="1">
        <f t="shared" si="233"/>
        <v>9.6834122134571103</v>
      </c>
    </row>
    <row r="4698" spans="13:20" x14ac:dyDescent="0.25">
      <c r="M4698">
        <f t="shared" si="234"/>
        <v>4696</v>
      </c>
      <c r="N4698">
        <v>2.094744176847914</v>
      </c>
      <c r="O4698"/>
      <c r="P4698" s="1">
        <f t="shared" si="235"/>
        <v>4696</v>
      </c>
      <c r="Q4698" s="1">
        <v>8.4031496486807864</v>
      </c>
      <c r="T4698" s="1">
        <f t="shared" si="233"/>
        <v>5.2489469127643504</v>
      </c>
    </row>
    <row r="4699" spans="13:20" x14ac:dyDescent="0.25">
      <c r="M4699">
        <f t="shared" si="234"/>
        <v>4697</v>
      </c>
      <c r="N4699">
        <v>8.5614674480475266</v>
      </c>
      <c r="O4699"/>
      <c r="P4699" s="1">
        <f t="shared" si="235"/>
        <v>4697</v>
      </c>
      <c r="Q4699" s="1">
        <v>5.3020227690007804</v>
      </c>
      <c r="T4699" s="1">
        <f t="shared" si="233"/>
        <v>6.9317451085241535</v>
      </c>
    </row>
    <row r="4700" spans="13:20" x14ac:dyDescent="0.25">
      <c r="M4700">
        <f t="shared" si="234"/>
        <v>4698</v>
      </c>
      <c r="N4700">
        <v>2.5321176021912475</v>
      </c>
      <c r="O4700"/>
      <c r="P4700" s="1">
        <f t="shared" si="235"/>
        <v>4698</v>
      </c>
      <c r="Q4700" s="1">
        <v>2.7244352087991146</v>
      </c>
      <c r="T4700" s="1">
        <f t="shared" si="233"/>
        <v>2.628276405495181</v>
      </c>
    </row>
    <row r="4701" spans="13:20" x14ac:dyDescent="0.25">
      <c r="M4701">
        <f t="shared" si="234"/>
        <v>4699</v>
      </c>
      <c r="N4701">
        <v>4.7523825065187513</v>
      </c>
      <c r="O4701"/>
      <c r="P4701" s="1">
        <f t="shared" si="235"/>
        <v>4699</v>
      </c>
      <c r="Q4701" s="1">
        <v>6.8756225887594988</v>
      </c>
      <c r="T4701" s="1">
        <f t="shared" si="233"/>
        <v>5.8140025476391255</v>
      </c>
    </row>
    <row r="4702" spans="13:20" x14ac:dyDescent="0.25">
      <c r="M4702">
        <f t="shared" si="234"/>
        <v>4700</v>
      </c>
      <c r="N4702">
        <v>8.2656858843706065</v>
      </c>
      <c r="O4702"/>
      <c r="P4702" s="1">
        <f t="shared" si="235"/>
        <v>4700</v>
      </c>
      <c r="Q4702" s="1">
        <v>5.2029357664755658</v>
      </c>
      <c r="T4702" s="1">
        <f t="shared" si="233"/>
        <v>6.7343108254230861</v>
      </c>
    </row>
    <row r="4703" spans="13:20" x14ac:dyDescent="0.25">
      <c r="M4703">
        <f t="shared" si="234"/>
        <v>4701</v>
      </c>
      <c r="N4703">
        <v>8.997598139248085</v>
      </c>
      <c r="O4703"/>
      <c r="P4703" s="1">
        <f t="shared" si="235"/>
        <v>4701</v>
      </c>
      <c r="Q4703" s="1">
        <v>1.4540938710566544</v>
      </c>
      <c r="T4703" s="1">
        <f t="shared" si="233"/>
        <v>5.2258460051523699</v>
      </c>
    </row>
    <row r="4704" spans="13:20" x14ac:dyDescent="0.25">
      <c r="M4704">
        <f t="shared" si="234"/>
        <v>4702</v>
      </c>
      <c r="N4704">
        <v>1.9000480148472993</v>
      </c>
      <c r="O4704"/>
      <c r="P4704" s="1">
        <f t="shared" si="235"/>
        <v>4702</v>
      </c>
      <c r="Q4704" s="1">
        <v>7.4218184013219775</v>
      </c>
      <c r="T4704" s="1">
        <f t="shared" si="233"/>
        <v>4.6609332080846384</v>
      </c>
    </row>
    <row r="4705" spans="13:20" x14ac:dyDescent="0.25">
      <c r="M4705">
        <f t="shared" si="234"/>
        <v>4703</v>
      </c>
      <c r="N4705">
        <v>2.600791328859537</v>
      </c>
      <c r="O4705"/>
      <c r="P4705" s="1">
        <f t="shared" si="235"/>
        <v>4703</v>
      </c>
      <c r="Q4705" s="1">
        <v>3.7862717558299055</v>
      </c>
      <c r="T4705" s="1">
        <f t="shared" si="233"/>
        <v>3.1935315423447213</v>
      </c>
    </row>
    <row r="4706" spans="13:20" x14ac:dyDescent="0.25">
      <c r="M4706">
        <f t="shared" si="234"/>
        <v>4704</v>
      </c>
      <c r="N4706">
        <v>4.7706269644704724</v>
      </c>
      <c r="O4706"/>
      <c r="P4706" s="1">
        <f t="shared" si="235"/>
        <v>4704</v>
      </c>
      <c r="Q4706" s="1">
        <v>2.5837038781892092</v>
      </c>
      <c r="T4706" s="1">
        <f t="shared" si="233"/>
        <v>3.6771654213298408</v>
      </c>
    </row>
    <row r="4707" spans="13:20" x14ac:dyDescent="0.25">
      <c r="M4707">
        <f t="shared" si="234"/>
        <v>4705</v>
      </c>
      <c r="N4707">
        <v>3.5805254682791077</v>
      </c>
      <c r="O4707"/>
      <c r="P4707" s="1">
        <f t="shared" si="235"/>
        <v>4705</v>
      </c>
      <c r="Q4707" s="1">
        <v>3.4776834197903446</v>
      </c>
      <c r="T4707" s="1">
        <f t="shared" si="233"/>
        <v>3.5291044440347261</v>
      </c>
    </row>
    <row r="4708" spans="13:20" x14ac:dyDescent="0.25">
      <c r="M4708">
        <f t="shared" si="234"/>
        <v>4706</v>
      </c>
      <c r="N4708">
        <v>12.204491162527223</v>
      </c>
      <c r="O4708"/>
      <c r="P4708" s="1">
        <f t="shared" si="235"/>
        <v>4706</v>
      </c>
      <c r="Q4708" s="1">
        <v>4.3003814828565154</v>
      </c>
      <c r="T4708" s="1">
        <f t="shared" si="233"/>
        <v>8.2524363226918691</v>
      </c>
    </row>
    <row r="4709" spans="13:20" x14ac:dyDescent="0.25">
      <c r="M4709">
        <f t="shared" si="234"/>
        <v>4707</v>
      </c>
      <c r="N4709">
        <v>3.084542372067669</v>
      </c>
      <c r="O4709"/>
      <c r="P4709" s="1">
        <f t="shared" si="235"/>
        <v>4707</v>
      </c>
      <c r="Q4709" s="1">
        <v>2.375085406844295</v>
      </c>
      <c r="T4709" s="1">
        <f t="shared" si="233"/>
        <v>2.7298138894559818</v>
      </c>
    </row>
    <row r="4710" spans="13:20" x14ac:dyDescent="0.25">
      <c r="M4710">
        <f t="shared" si="234"/>
        <v>4708</v>
      </c>
      <c r="N4710">
        <v>2.1651444021071673</v>
      </c>
      <c r="O4710"/>
      <c r="P4710" s="1">
        <f t="shared" si="235"/>
        <v>4708</v>
      </c>
      <c r="Q4710" s="1">
        <v>3.0576137423941132</v>
      </c>
      <c r="T4710" s="1">
        <f t="shared" si="233"/>
        <v>2.6113790722506405</v>
      </c>
    </row>
    <row r="4711" spans="13:20" x14ac:dyDescent="0.25">
      <c r="M4711">
        <f t="shared" si="234"/>
        <v>4709</v>
      </c>
      <c r="N4711">
        <v>3.4833313831113086</v>
      </c>
      <c r="O4711"/>
      <c r="P4711" s="1">
        <f t="shared" si="235"/>
        <v>4709</v>
      </c>
      <c r="Q4711" s="1">
        <v>4.4039304220886129</v>
      </c>
      <c r="T4711" s="1">
        <f t="shared" si="233"/>
        <v>3.9436309025999607</v>
      </c>
    </row>
    <row r="4712" spans="13:20" x14ac:dyDescent="0.25">
      <c r="M4712">
        <f t="shared" si="234"/>
        <v>4710</v>
      </c>
      <c r="N4712">
        <v>2.1593801143483899</v>
      </c>
      <c r="O4712"/>
      <c r="P4712" s="1">
        <f t="shared" si="235"/>
        <v>4710</v>
      </c>
      <c r="Q4712" s="1">
        <v>11.262682651115949</v>
      </c>
      <c r="T4712" s="1">
        <f t="shared" si="233"/>
        <v>6.7110313827321697</v>
      </c>
    </row>
    <row r="4713" spans="13:20" x14ac:dyDescent="0.25">
      <c r="M4713">
        <f t="shared" si="234"/>
        <v>4711</v>
      </c>
      <c r="N4713">
        <v>2.3040398414252956</v>
      </c>
      <c r="O4713"/>
      <c r="P4713" s="1">
        <f t="shared" si="235"/>
        <v>4711</v>
      </c>
      <c r="Q4713" s="1">
        <v>2.253911945795859</v>
      </c>
      <c r="T4713" s="1">
        <f t="shared" si="233"/>
        <v>2.2789758936105775</v>
      </c>
    </row>
    <row r="4714" spans="13:20" x14ac:dyDescent="0.25">
      <c r="M4714">
        <f t="shared" si="234"/>
        <v>4712</v>
      </c>
      <c r="N4714">
        <v>6.4870878222072239</v>
      </c>
      <c r="O4714"/>
      <c r="P4714" s="1">
        <f t="shared" si="235"/>
        <v>4712</v>
      </c>
      <c r="Q4714" s="1">
        <v>1.524902899282339</v>
      </c>
      <c r="T4714" s="1">
        <f t="shared" si="233"/>
        <v>4.0059953607447811</v>
      </c>
    </row>
    <row r="4715" spans="13:20" x14ac:dyDescent="0.25">
      <c r="M4715">
        <f t="shared" si="234"/>
        <v>4713</v>
      </c>
      <c r="N4715">
        <v>6.7239848501593196</v>
      </c>
      <c r="O4715"/>
      <c r="P4715" s="1">
        <f t="shared" si="235"/>
        <v>4713</v>
      </c>
      <c r="Q4715" s="1">
        <v>7.1461154172087635</v>
      </c>
      <c r="T4715" s="1">
        <f t="shared" si="233"/>
        <v>6.935050133684042</v>
      </c>
    </row>
    <row r="4716" spans="13:20" x14ac:dyDescent="0.25">
      <c r="M4716">
        <f t="shared" si="234"/>
        <v>4714</v>
      </c>
      <c r="N4716">
        <v>3.806259794837334</v>
      </c>
      <c r="O4716"/>
      <c r="P4716" s="1">
        <f t="shared" si="235"/>
        <v>4714</v>
      </c>
      <c r="Q4716" s="1">
        <v>6.9794167857637381</v>
      </c>
      <c r="T4716" s="1">
        <f t="shared" si="233"/>
        <v>5.3928382903005359</v>
      </c>
    </row>
    <row r="4717" spans="13:20" x14ac:dyDescent="0.25">
      <c r="M4717">
        <f t="shared" si="234"/>
        <v>4715</v>
      </c>
      <c r="N4717">
        <v>1.7686392429945244</v>
      </c>
      <c r="O4717"/>
      <c r="P4717" s="1">
        <f t="shared" si="235"/>
        <v>4715</v>
      </c>
      <c r="Q4717" s="1">
        <v>2.5564527164455333</v>
      </c>
      <c r="T4717" s="1">
        <f t="shared" si="233"/>
        <v>2.1625459797200288</v>
      </c>
    </row>
    <row r="4718" spans="13:20" x14ac:dyDescent="0.25">
      <c r="M4718">
        <f t="shared" si="234"/>
        <v>4716</v>
      </c>
      <c r="N4718">
        <v>2.3383874661269584</v>
      </c>
      <c r="O4718"/>
      <c r="P4718" s="1">
        <f t="shared" si="235"/>
        <v>4716</v>
      </c>
      <c r="Q4718" s="1">
        <v>3.1955137968565248</v>
      </c>
      <c r="T4718" s="1">
        <f t="shared" si="233"/>
        <v>2.7669506314917416</v>
      </c>
    </row>
    <row r="4719" spans="13:20" x14ac:dyDescent="0.25">
      <c r="M4719">
        <f t="shared" si="234"/>
        <v>4717</v>
      </c>
      <c r="N4719">
        <v>6.4728213092061804</v>
      </c>
      <c r="O4719"/>
      <c r="P4719" s="1">
        <f t="shared" si="235"/>
        <v>4717</v>
      </c>
      <c r="Q4719" s="1">
        <v>4.1814466014333282</v>
      </c>
      <c r="T4719" s="1">
        <f t="shared" si="233"/>
        <v>5.3271339553197539</v>
      </c>
    </row>
    <row r="4720" spans="13:20" x14ac:dyDescent="0.25">
      <c r="M4720">
        <f t="shared" si="234"/>
        <v>4718</v>
      </c>
      <c r="N4720">
        <v>6.0572565343112652</v>
      </c>
      <c r="O4720"/>
      <c r="P4720" s="1">
        <f t="shared" si="235"/>
        <v>4718</v>
      </c>
      <c r="Q4720" s="1">
        <v>1.1658552363627426</v>
      </c>
      <c r="T4720" s="1">
        <f t="shared" si="233"/>
        <v>3.6115558853370038</v>
      </c>
    </row>
    <row r="4721" spans="13:20" x14ac:dyDescent="0.25">
      <c r="M4721">
        <f t="shared" si="234"/>
        <v>4719</v>
      </c>
      <c r="N4721">
        <v>3.9736240573981214</v>
      </c>
      <c r="O4721"/>
      <c r="P4721" s="1">
        <f t="shared" si="235"/>
        <v>4719</v>
      </c>
      <c r="Q4721" s="1">
        <v>2.2752243713108835</v>
      </c>
      <c r="T4721" s="1">
        <f t="shared" si="233"/>
        <v>3.1244242143545025</v>
      </c>
    </row>
    <row r="4722" spans="13:20" x14ac:dyDescent="0.25">
      <c r="M4722">
        <f t="shared" si="234"/>
        <v>4720</v>
      </c>
      <c r="N4722">
        <v>5.9004689329804902</v>
      </c>
      <c r="O4722"/>
      <c r="P4722" s="1">
        <f t="shared" si="235"/>
        <v>4720</v>
      </c>
      <c r="Q4722" s="1">
        <v>14.323179953769245</v>
      </c>
      <c r="T4722" s="1">
        <f t="shared" si="233"/>
        <v>10.111824443374868</v>
      </c>
    </row>
    <row r="4723" spans="13:20" x14ac:dyDescent="0.25">
      <c r="M4723">
        <f t="shared" si="234"/>
        <v>4721</v>
      </c>
      <c r="N4723">
        <v>8.6136414931582745</v>
      </c>
      <c r="O4723"/>
      <c r="P4723" s="1">
        <f t="shared" si="235"/>
        <v>4721</v>
      </c>
      <c r="Q4723" s="1">
        <v>0.88540320437072617</v>
      </c>
      <c r="T4723" s="1">
        <f t="shared" si="233"/>
        <v>4.7495223487645006</v>
      </c>
    </row>
    <row r="4724" spans="13:20" x14ac:dyDescent="0.25">
      <c r="M4724">
        <f t="shared" si="234"/>
        <v>4722</v>
      </c>
      <c r="N4724">
        <v>4.2136615268290036</v>
      </c>
      <c r="O4724"/>
      <c r="P4724" s="1">
        <f t="shared" si="235"/>
        <v>4722</v>
      </c>
      <c r="Q4724" s="1">
        <v>6.0777729354653989</v>
      </c>
      <c r="T4724" s="1">
        <f t="shared" si="233"/>
        <v>5.1457172311472013</v>
      </c>
    </row>
    <row r="4725" spans="13:20" x14ac:dyDescent="0.25">
      <c r="M4725">
        <f t="shared" si="234"/>
        <v>4723</v>
      </c>
      <c r="N4725">
        <v>4.5392814788494658</v>
      </c>
      <c r="O4725"/>
      <c r="P4725" s="1">
        <f t="shared" si="235"/>
        <v>4723</v>
      </c>
      <c r="Q4725" s="1">
        <v>7.1129196743018523</v>
      </c>
      <c r="T4725" s="1">
        <f t="shared" si="233"/>
        <v>5.8261005765756586</v>
      </c>
    </row>
    <row r="4726" spans="13:20" x14ac:dyDescent="0.25">
      <c r="M4726">
        <f t="shared" si="234"/>
        <v>4724</v>
      </c>
      <c r="N4726">
        <v>4.4109853319023928</v>
      </c>
      <c r="O4726"/>
      <c r="P4726" s="1">
        <f t="shared" si="235"/>
        <v>4724</v>
      </c>
      <c r="Q4726" s="1">
        <v>6.4886896133837732E-2</v>
      </c>
      <c r="T4726" s="1">
        <f t="shared" si="233"/>
        <v>2.2379361140181153</v>
      </c>
    </row>
    <row r="4727" spans="13:20" x14ac:dyDescent="0.25">
      <c r="M4727">
        <f t="shared" si="234"/>
        <v>4725</v>
      </c>
      <c r="N4727">
        <v>1.9070821344791242</v>
      </c>
      <c r="O4727"/>
      <c r="P4727" s="1">
        <f t="shared" si="235"/>
        <v>4725</v>
      </c>
      <c r="Q4727" s="1">
        <v>4.4527328334990459</v>
      </c>
      <c r="T4727" s="1">
        <f t="shared" si="233"/>
        <v>3.1799074839890853</v>
      </c>
    </row>
    <row r="4728" spans="13:20" x14ac:dyDescent="0.25">
      <c r="M4728">
        <f t="shared" si="234"/>
        <v>4726</v>
      </c>
      <c r="N4728">
        <v>1.0625275196065969</v>
      </c>
      <c r="O4728"/>
      <c r="P4728" s="1">
        <f t="shared" si="235"/>
        <v>4726</v>
      </c>
      <c r="Q4728" s="1">
        <v>4.5977184433434886</v>
      </c>
      <c r="T4728" s="1">
        <f t="shared" si="233"/>
        <v>2.8301229814750428</v>
      </c>
    </row>
    <row r="4729" spans="13:20" x14ac:dyDescent="0.25">
      <c r="M4729">
        <f t="shared" si="234"/>
        <v>4727</v>
      </c>
      <c r="N4729">
        <v>2.7836067436853589</v>
      </c>
      <c r="O4729"/>
      <c r="P4729" s="1">
        <f t="shared" si="235"/>
        <v>4727</v>
      </c>
      <c r="Q4729" s="1">
        <v>1.1502766741583328</v>
      </c>
      <c r="T4729" s="1">
        <f t="shared" si="233"/>
        <v>1.9669417089218459</v>
      </c>
    </row>
    <row r="4730" spans="13:20" x14ac:dyDescent="0.25">
      <c r="M4730">
        <f t="shared" si="234"/>
        <v>4728</v>
      </c>
      <c r="N4730">
        <v>9.7465541797684292</v>
      </c>
      <c r="O4730"/>
      <c r="P4730" s="1">
        <f t="shared" si="235"/>
        <v>4728</v>
      </c>
      <c r="Q4730" s="1">
        <v>8.0311399718471641</v>
      </c>
      <c r="T4730" s="1">
        <f t="shared" si="233"/>
        <v>8.8888470758077958</v>
      </c>
    </row>
    <row r="4731" spans="13:20" x14ac:dyDescent="0.25">
      <c r="M4731">
        <f t="shared" si="234"/>
        <v>4729</v>
      </c>
      <c r="N4731">
        <v>7.0386908161614503</v>
      </c>
      <c r="O4731"/>
      <c r="P4731" s="1">
        <f t="shared" si="235"/>
        <v>4729</v>
      </c>
      <c r="Q4731" s="1">
        <v>5.7282249355284469E-2</v>
      </c>
      <c r="T4731" s="1">
        <f t="shared" si="233"/>
        <v>3.5479865327583675</v>
      </c>
    </row>
    <row r="4732" spans="13:20" x14ac:dyDescent="0.25">
      <c r="M4732">
        <f t="shared" si="234"/>
        <v>4730</v>
      </c>
      <c r="N4732">
        <v>1.8722209429004213</v>
      </c>
      <c r="O4732"/>
      <c r="P4732" s="1">
        <f t="shared" si="235"/>
        <v>4730</v>
      </c>
      <c r="Q4732" s="1">
        <v>2.7685407863971672</v>
      </c>
      <c r="T4732" s="1">
        <f t="shared" si="233"/>
        <v>2.3203808646487945</v>
      </c>
    </row>
    <row r="4733" spans="13:20" x14ac:dyDescent="0.25">
      <c r="M4733">
        <f t="shared" si="234"/>
        <v>4731</v>
      </c>
      <c r="N4733">
        <v>2.2743995245143775</v>
      </c>
      <c r="O4733"/>
      <c r="P4733" s="1">
        <f t="shared" si="235"/>
        <v>4731</v>
      </c>
      <c r="Q4733" s="1">
        <v>3.9944573267369337</v>
      </c>
      <c r="T4733" s="1">
        <f t="shared" si="233"/>
        <v>3.1344284256256554</v>
      </c>
    </row>
    <row r="4734" spans="13:20" x14ac:dyDescent="0.25">
      <c r="M4734">
        <f t="shared" si="234"/>
        <v>4732</v>
      </c>
      <c r="N4734">
        <v>11.487376213974649</v>
      </c>
      <c r="O4734"/>
      <c r="P4734" s="1">
        <f t="shared" si="235"/>
        <v>4732</v>
      </c>
      <c r="Q4734" s="1">
        <v>2.8171537291425035</v>
      </c>
      <c r="T4734" s="1">
        <f t="shared" si="233"/>
        <v>7.1522649715585764</v>
      </c>
    </row>
    <row r="4735" spans="13:20" x14ac:dyDescent="0.25">
      <c r="M4735">
        <f t="shared" si="234"/>
        <v>4733</v>
      </c>
      <c r="N4735">
        <v>3.7471326594551706</v>
      </c>
      <c r="O4735"/>
      <c r="P4735" s="1">
        <f t="shared" si="235"/>
        <v>4733</v>
      </c>
      <c r="Q4735" s="1">
        <v>3.1286359073153536</v>
      </c>
      <c r="T4735" s="1">
        <f t="shared" si="233"/>
        <v>3.4378842833852623</v>
      </c>
    </row>
    <row r="4736" spans="13:20" x14ac:dyDescent="0.25">
      <c r="M4736">
        <f t="shared" si="234"/>
        <v>4734</v>
      </c>
      <c r="N4736">
        <v>2.8819541424709025</v>
      </c>
      <c r="O4736"/>
      <c r="P4736" s="1">
        <f t="shared" si="235"/>
        <v>4734</v>
      </c>
      <c r="Q4736" s="1">
        <v>1.7446382545018775</v>
      </c>
      <c r="T4736" s="1">
        <f t="shared" si="233"/>
        <v>2.3132961984863902</v>
      </c>
    </row>
    <row r="4737" spans="13:20" x14ac:dyDescent="0.25">
      <c r="M4737">
        <f t="shared" si="234"/>
        <v>4735</v>
      </c>
      <c r="N4737">
        <v>0.47579603603124598</v>
      </c>
      <c r="O4737"/>
      <c r="P4737" s="1">
        <f t="shared" si="235"/>
        <v>4735</v>
      </c>
      <c r="Q4737" s="1">
        <v>0.17191258721848693</v>
      </c>
      <c r="T4737" s="1">
        <f t="shared" si="233"/>
        <v>0.32385431162486644</v>
      </c>
    </row>
    <row r="4738" spans="13:20" x14ac:dyDescent="0.25">
      <c r="M4738">
        <f t="shared" si="234"/>
        <v>4736</v>
      </c>
      <c r="N4738">
        <v>10.254458678028191</v>
      </c>
      <c r="O4738"/>
      <c r="P4738" s="1">
        <f t="shared" si="235"/>
        <v>4736</v>
      </c>
      <c r="Q4738" s="1">
        <v>1.5765341189669979</v>
      </c>
      <c r="T4738" s="1">
        <f t="shared" si="233"/>
        <v>5.915496398497595</v>
      </c>
    </row>
    <row r="4739" spans="13:20" x14ac:dyDescent="0.25">
      <c r="M4739">
        <f t="shared" si="234"/>
        <v>4737</v>
      </c>
      <c r="N4739">
        <v>0.34756601420315592</v>
      </c>
      <c r="O4739"/>
      <c r="P4739" s="1">
        <f t="shared" si="235"/>
        <v>4737</v>
      </c>
      <c r="Q4739" s="1">
        <v>5.3345512298103568</v>
      </c>
      <c r="T4739" s="1">
        <f t="shared" si="233"/>
        <v>2.8410586220067562</v>
      </c>
    </row>
    <row r="4740" spans="13:20" x14ac:dyDescent="0.25">
      <c r="M4740">
        <f t="shared" si="234"/>
        <v>4738</v>
      </c>
      <c r="N4740">
        <v>8.6737088134512472</v>
      </c>
      <c r="O4740"/>
      <c r="P4740" s="1">
        <f t="shared" si="235"/>
        <v>4738</v>
      </c>
      <c r="Q4740" s="1">
        <v>0.87288424131785769</v>
      </c>
      <c r="T4740" s="1">
        <f t="shared" ref="T4740:T4803" si="236">N4740/2+Q4740/2</f>
        <v>4.7732965273845522</v>
      </c>
    </row>
    <row r="4741" spans="13:20" x14ac:dyDescent="0.25">
      <c r="M4741">
        <f t="shared" ref="M4741:M4804" si="237">M4740+1</f>
        <v>4739</v>
      </c>
      <c r="N4741">
        <v>2.6812904492585341</v>
      </c>
      <c r="O4741"/>
      <c r="P4741" s="1">
        <f t="shared" ref="P4741:P4804" si="238">P4740+1</f>
        <v>4739</v>
      </c>
      <c r="Q4741" s="1">
        <v>6.2252397830692612</v>
      </c>
      <c r="T4741" s="1">
        <f t="shared" si="236"/>
        <v>4.4532651161638981</v>
      </c>
    </row>
    <row r="4742" spans="13:20" x14ac:dyDescent="0.25">
      <c r="M4742">
        <f t="shared" si="237"/>
        <v>4740</v>
      </c>
      <c r="N4742">
        <v>3.3177929039560463</v>
      </c>
      <c r="O4742"/>
      <c r="P4742" s="1">
        <f t="shared" si="238"/>
        <v>4740</v>
      </c>
      <c r="Q4742" s="1">
        <v>16.734848725670748</v>
      </c>
      <c r="T4742" s="1">
        <f t="shared" si="236"/>
        <v>10.026320814813397</v>
      </c>
    </row>
    <row r="4743" spans="13:20" x14ac:dyDescent="0.25">
      <c r="M4743">
        <f t="shared" si="237"/>
        <v>4741</v>
      </c>
      <c r="N4743">
        <v>5.8917599592924024</v>
      </c>
      <c r="O4743"/>
      <c r="P4743" s="1">
        <f t="shared" si="238"/>
        <v>4741</v>
      </c>
      <c r="Q4743" s="1">
        <v>3.638186659351387</v>
      </c>
      <c r="T4743" s="1">
        <f t="shared" si="236"/>
        <v>4.7649733093218947</v>
      </c>
    </row>
    <row r="4744" spans="13:20" x14ac:dyDescent="0.25">
      <c r="M4744">
        <f t="shared" si="237"/>
        <v>4742</v>
      </c>
      <c r="N4744">
        <v>4.789348274229785</v>
      </c>
      <c r="O4744"/>
      <c r="P4744" s="1">
        <f t="shared" si="238"/>
        <v>4742</v>
      </c>
      <c r="Q4744" s="1">
        <v>3.3127023321200437</v>
      </c>
      <c r="T4744" s="1">
        <f t="shared" si="236"/>
        <v>4.0510253031749146</v>
      </c>
    </row>
    <row r="4745" spans="13:20" x14ac:dyDescent="0.25">
      <c r="M4745">
        <f t="shared" si="237"/>
        <v>4743</v>
      </c>
      <c r="N4745">
        <v>4.3896883077369528</v>
      </c>
      <c r="O4745"/>
      <c r="P4745" s="1">
        <f t="shared" si="238"/>
        <v>4743</v>
      </c>
      <c r="Q4745" s="1">
        <v>2.1637866088943101</v>
      </c>
      <c r="T4745" s="1">
        <f t="shared" si="236"/>
        <v>3.2767374583156315</v>
      </c>
    </row>
    <row r="4746" spans="13:20" x14ac:dyDescent="0.25">
      <c r="M4746">
        <f t="shared" si="237"/>
        <v>4744</v>
      </c>
      <c r="N4746">
        <v>7.3449067995095723</v>
      </c>
      <c r="O4746"/>
      <c r="P4746" s="1">
        <f t="shared" si="238"/>
        <v>4744</v>
      </c>
      <c r="Q4746" s="1">
        <v>1.5058029456214954</v>
      </c>
      <c r="T4746" s="1">
        <f t="shared" si="236"/>
        <v>4.4253548725655341</v>
      </c>
    </row>
    <row r="4747" spans="13:20" x14ac:dyDescent="0.25">
      <c r="M4747">
        <f t="shared" si="237"/>
        <v>4745</v>
      </c>
      <c r="N4747">
        <v>3.2448334838318935</v>
      </c>
      <c r="O4747"/>
      <c r="P4747" s="1">
        <f t="shared" si="238"/>
        <v>4745</v>
      </c>
      <c r="Q4747" s="1">
        <v>2.8437075810951793</v>
      </c>
      <c r="T4747" s="1">
        <f t="shared" si="236"/>
        <v>3.0442705324635364</v>
      </c>
    </row>
    <row r="4748" spans="13:20" x14ac:dyDescent="0.25">
      <c r="M4748">
        <f t="shared" si="237"/>
        <v>4746</v>
      </c>
      <c r="N4748">
        <v>2.7532561381139553</v>
      </c>
      <c r="O4748"/>
      <c r="P4748" s="1">
        <f t="shared" si="238"/>
        <v>4746</v>
      </c>
      <c r="Q4748" s="1">
        <v>3.9812039735079634</v>
      </c>
      <c r="T4748" s="1">
        <f t="shared" si="236"/>
        <v>3.3672300558109596</v>
      </c>
    </row>
    <row r="4749" spans="13:20" x14ac:dyDescent="0.25">
      <c r="M4749">
        <f t="shared" si="237"/>
        <v>4747</v>
      </c>
      <c r="N4749">
        <v>0.30469002047247273</v>
      </c>
      <c r="O4749"/>
      <c r="P4749" s="1">
        <f t="shared" si="238"/>
        <v>4747</v>
      </c>
      <c r="Q4749" s="1">
        <v>4.4993603341365205</v>
      </c>
      <c r="T4749" s="1">
        <f t="shared" si="236"/>
        <v>2.4020251773044965</v>
      </c>
    </row>
    <row r="4750" spans="13:20" x14ac:dyDescent="0.25">
      <c r="M4750">
        <f t="shared" si="237"/>
        <v>4748</v>
      </c>
      <c r="N4750">
        <v>1.6229248339464262</v>
      </c>
      <c r="O4750"/>
      <c r="P4750" s="1">
        <f t="shared" si="238"/>
        <v>4748</v>
      </c>
      <c r="Q4750" s="1">
        <v>2.3099192079616304</v>
      </c>
      <c r="T4750" s="1">
        <f t="shared" si="236"/>
        <v>1.9664220209540284</v>
      </c>
    </row>
    <row r="4751" spans="13:20" x14ac:dyDescent="0.25">
      <c r="M4751">
        <f t="shared" si="237"/>
        <v>4749</v>
      </c>
      <c r="N4751">
        <v>4.3729542119834681</v>
      </c>
      <c r="O4751"/>
      <c r="P4751" s="1">
        <f t="shared" si="238"/>
        <v>4749</v>
      </c>
      <c r="Q4751" s="1">
        <v>3.288224909674109</v>
      </c>
      <c r="T4751" s="1">
        <f t="shared" si="236"/>
        <v>3.8305895608287885</v>
      </c>
    </row>
    <row r="4752" spans="13:20" x14ac:dyDescent="0.25">
      <c r="M4752">
        <f t="shared" si="237"/>
        <v>4750</v>
      </c>
      <c r="N4752">
        <v>4.1703699947327966</v>
      </c>
      <c r="O4752"/>
      <c r="P4752" s="1">
        <f t="shared" si="238"/>
        <v>4750</v>
      </c>
      <c r="Q4752" s="1">
        <v>1.8837486186566643</v>
      </c>
      <c r="T4752" s="1">
        <f t="shared" si="236"/>
        <v>3.0270593066947304</v>
      </c>
    </row>
    <row r="4753" spans="13:20" x14ac:dyDescent="0.25">
      <c r="M4753">
        <f t="shared" si="237"/>
        <v>4751</v>
      </c>
      <c r="N4753">
        <v>8.8294964344427669</v>
      </c>
      <c r="O4753"/>
      <c r="P4753" s="1">
        <f t="shared" si="238"/>
        <v>4751</v>
      </c>
      <c r="Q4753" s="1">
        <v>2.398971338561215</v>
      </c>
      <c r="T4753" s="1">
        <f t="shared" si="236"/>
        <v>5.6142338865019905</v>
      </c>
    </row>
    <row r="4754" spans="13:20" x14ac:dyDescent="0.25">
      <c r="M4754">
        <f t="shared" si="237"/>
        <v>4752</v>
      </c>
      <c r="N4754">
        <v>1.4757684018146093</v>
      </c>
      <c r="O4754"/>
      <c r="P4754" s="1">
        <f t="shared" si="238"/>
        <v>4752</v>
      </c>
      <c r="Q4754" s="1">
        <v>6.7487017159254528</v>
      </c>
      <c r="T4754" s="1">
        <f t="shared" si="236"/>
        <v>4.1122350588700307</v>
      </c>
    </row>
    <row r="4755" spans="13:20" x14ac:dyDescent="0.25">
      <c r="M4755">
        <f t="shared" si="237"/>
        <v>4753</v>
      </c>
      <c r="N4755">
        <v>2.216164553433936</v>
      </c>
      <c r="O4755"/>
      <c r="P4755" s="1">
        <f t="shared" si="238"/>
        <v>4753</v>
      </c>
      <c r="Q4755" s="1">
        <v>9.1375856794654382</v>
      </c>
      <c r="T4755" s="1">
        <f t="shared" si="236"/>
        <v>5.6768751164496871</v>
      </c>
    </row>
    <row r="4756" spans="13:20" x14ac:dyDescent="0.25">
      <c r="M4756">
        <f t="shared" si="237"/>
        <v>4754</v>
      </c>
      <c r="N4756">
        <v>1.8810415364743687</v>
      </c>
      <c r="O4756"/>
      <c r="P4756" s="1">
        <f t="shared" si="238"/>
        <v>4754</v>
      </c>
      <c r="Q4756" s="1">
        <v>2.2916506031985473</v>
      </c>
      <c r="T4756" s="1">
        <f t="shared" si="236"/>
        <v>2.0863460698364582</v>
      </c>
    </row>
    <row r="4757" spans="13:20" x14ac:dyDescent="0.25">
      <c r="M4757">
        <f t="shared" si="237"/>
        <v>4755</v>
      </c>
      <c r="N4757">
        <v>2.4910485428669049</v>
      </c>
      <c r="O4757"/>
      <c r="P4757" s="1">
        <f t="shared" si="238"/>
        <v>4755</v>
      </c>
      <c r="Q4757" s="1">
        <v>4.7353340627873575</v>
      </c>
      <c r="T4757" s="1">
        <f t="shared" si="236"/>
        <v>3.613191302827131</v>
      </c>
    </row>
    <row r="4758" spans="13:20" x14ac:dyDescent="0.25">
      <c r="M4758">
        <f t="shared" si="237"/>
        <v>4756</v>
      </c>
      <c r="N4758">
        <v>5.1075141472248697</v>
      </c>
      <c r="O4758"/>
      <c r="P4758" s="1">
        <f t="shared" si="238"/>
        <v>4756</v>
      </c>
      <c r="Q4758" s="1">
        <v>11.209686088348221</v>
      </c>
      <c r="T4758" s="1">
        <f t="shared" si="236"/>
        <v>8.1586001177865448</v>
      </c>
    </row>
    <row r="4759" spans="13:20" x14ac:dyDescent="0.25">
      <c r="M4759">
        <f t="shared" si="237"/>
        <v>4757</v>
      </c>
      <c r="N4759">
        <v>13.037261996058689</v>
      </c>
      <c r="O4759"/>
      <c r="P4759" s="1">
        <f t="shared" si="238"/>
        <v>4757</v>
      </c>
      <c r="Q4759" s="1">
        <v>9.7718586641647072</v>
      </c>
      <c r="T4759" s="1">
        <f t="shared" si="236"/>
        <v>11.404560330111698</v>
      </c>
    </row>
    <row r="4760" spans="13:20" x14ac:dyDescent="0.25">
      <c r="M4760">
        <f t="shared" si="237"/>
        <v>4758</v>
      </c>
      <c r="N4760">
        <v>6.4427208099771427</v>
      </c>
      <c r="O4760"/>
      <c r="P4760" s="1">
        <f t="shared" si="238"/>
        <v>4758</v>
      </c>
      <c r="Q4760" s="1">
        <v>0.67693157973789164</v>
      </c>
      <c r="T4760" s="1">
        <f t="shared" si="236"/>
        <v>3.5598261948575169</v>
      </c>
    </row>
    <row r="4761" spans="13:20" x14ac:dyDescent="0.25">
      <c r="M4761">
        <f t="shared" si="237"/>
        <v>4759</v>
      </c>
      <c r="N4761">
        <v>0.92250602555466288</v>
      </c>
      <c r="O4761"/>
      <c r="P4761" s="1">
        <f t="shared" si="238"/>
        <v>4759</v>
      </c>
      <c r="Q4761" s="1">
        <v>10.125757116849423</v>
      </c>
      <c r="T4761" s="1">
        <f t="shared" si="236"/>
        <v>5.5241315712020427</v>
      </c>
    </row>
    <row r="4762" spans="13:20" x14ac:dyDescent="0.25">
      <c r="M4762">
        <f t="shared" si="237"/>
        <v>4760</v>
      </c>
      <c r="N4762">
        <v>3.5377050983671925</v>
      </c>
      <c r="O4762"/>
      <c r="P4762" s="1">
        <f t="shared" si="238"/>
        <v>4760</v>
      </c>
      <c r="Q4762" s="1">
        <v>7.0548670380629579</v>
      </c>
      <c r="T4762" s="1">
        <f t="shared" si="236"/>
        <v>5.2962860682150747</v>
      </c>
    </row>
    <row r="4763" spans="13:20" x14ac:dyDescent="0.25">
      <c r="M4763">
        <f t="shared" si="237"/>
        <v>4761</v>
      </c>
      <c r="N4763">
        <v>5.5261918892016944</v>
      </c>
      <c r="O4763"/>
      <c r="P4763" s="1">
        <f t="shared" si="238"/>
        <v>4761</v>
      </c>
      <c r="Q4763" s="1">
        <v>1.2443594305357821</v>
      </c>
      <c r="T4763" s="1">
        <f t="shared" si="236"/>
        <v>3.3852756598687384</v>
      </c>
    </row>
    <row r="4764" spans="13:20" x14ac:dyDescent="0.25">
      <c r="M4764">
        <f t="shared" si="237"/>
        <v>4762</v>
      </c>
      <c r="N4764">
        <v>7.6339750785056211</v>
      </c>
      <c r="O4764"/>
      <c r="P4764" s="1">
        <f t="shared" si="238"/>
        <v>4762</v>
      </c>
      <c r="Q4764" s="1">
        <v>8.6752105259839318</v>
      </c>
      <c r="T4764" s="1">
        <f t="shared" si="236"/>
        <v>8.1545928022447765</v>
      </c>
    </row>
    <row r="4765" spans="13:20" x14ac:dyDescent="0.25">
      <c r="M4765">
        <f t="shared" si="237"/>
        <v>4763</v>
      </c>
      <c r="N4765">
        <v>4.7355677498248818</v>
      </c>
      <c r="O4765"/>
      <c r="P4765" s="1">
        <f t="shared" si="238"/>
        <v>4763</v>
      </c>
      <c r="Q4765" s="1">
        <v>2.9752043542911171</v>
      </c>
      <c r="T4765" s="1">
        <f t="shared" si="236"/>
        <v>3.8553860520579994</v>
      </c>
    </row>
    <row r="4766" spans="13:20" x14ac:dyDescent="0.25">
      <c r="M4766">
        <f t="shared" si="237"/>
        <v>4764</v>
      </c>
      <c r="N4766">
        <v>3.1548933108294825</v>
      </c>
      <c r="O4766"/>
      <c r="P4766" s="1">
        <f t="shared" si="238"/>
        <v>4764</v>
      </c>
      <c r="Q4766" s="1">
        <v>1.7824567788272636</v>
      </c>
      <c r="T4766" s="1">
        <f t="shared" si="236"/>
        <v>2.4686750448283732</v>
      </c>
    </row>
    <row r="4767" spans="13:20" x14ac:dyDescent="0.25">
      <c r="M4767">
        <f t="shared" si="237"/>
        <v>4765</v>
      </c>
      <c r="N4767">
        <v>1.1635513185221558</v>
      </c>
      <c r="O4767"/>
      <c r="P4767" s="1">
        <f t="shared" si="238"/>
        <v>4765</v>
      </c>
      <c r="Q4767" s="1">
        <v>8.8776403360402441</v>
      </c>
      <c r="T4767" s="1">
        <f t="shared" si="236"/>
        <v>5.0205958272812001</v>
      </c>
    </row>
    <row r="4768" spans="13:20" x14ac:dyDescent="0.25">
      <c r="M4768">
        <f t="shared" si="237"/>
        <v>4766</v>
      </c>
      <c r="N4768">
        <v>1.7519762795020435</v>
      </c>
      <c r="O4768"/>
      <c r="P4768" s="1">
        <f t="shared" si="238"/>
        <v>4766</v>
      </c>
      <c r="Q4768" s="1">
        <v>3.5612251929365004</v>
      </c>
      <c r="T4768" s="1">
        <f t="shared" si="236"/>
        <v>2.6566007362192718</v>
      </c>
    </row>
    <row r="4769" spans="13:20" x14ac:dyDescent="0.25">
      <c r="M4769">
        <f t="shared" si="237"/>
        <v>4767</v>
      </c>
      <c r="N4769">
        <v>7.388382699282019</v>
      </c>
      <c r="O4769"/>
      <c r="P4769" s="1">
        <f t="shared" si="238"/>
        <v>4767</v>
      </c>
      <c r="Q4769" s="1">
        <v>4.4919631803027782</v>
      </c>
      <c r="T4769" s="1">
        <f t="shared" si="236"/>
        <v>5.940172939792399</v>
      </c>
    </row>
    <row r="4770" spans="13:20" x14ac:dyDescent="0.25">
      <c r="M4770">
        <f t="shared" si="237"/>
        <v>4768</v>
      </c>
      <c r="N4770">
        <v>5.1387537286271741</v>
      </c>
      <c r="O4770"/>
      <c r="P4770" s="1">
        <f t="shared" si="238"/>
        <v>4768</v>
      </c>
      <c r="Q4770" s="1">
        <v>1.860967592328282</v>
      </c>
      <c r="T4770" s="1">
        <f t="shared" si="236"/>
        <v>3.499860660477728</v>
      </c>
    </row>
    <row r="4771" spans="13:20" x14ac:dyDescent="0.25">
      <c r="M4771">
        <f t="shared" si="237"/>
        <v>4769</v>
      </c>
      <c r="N4771">
        <v>3.775071202870965</v>
      </c>
      <c r="O4771"/>
      <c r="P4771" s="1">
        <f t="shared" si="238"/>
        <v>4769</v>
      </c>
      <c r="Q4771" s="1">
        <v>3.1515713452016452</v>
      </c>
      <c r="T4771" s="1">
        <f t="shared" si="236"/>
        <v>3.4633212740363053</v>
      </c>
    </row>
    <row r="4772" spans="13:20" x14ac:dyDescent="0.25">
      <c r="M4772">
        <f t="shared" si="237"/>
        <v>4770</v>
      </c>
      <c r="N4772">
        <v>4.2885844485972449</v>
      </c>
      <c r="O4772"/>
      <c r="P4772" s="1">
        <f t="shared" si="238"/>
        <v>4770</v>
      </c>
      <c r="Q4772" s="1">
        <v>5.0520721337746117</v>
      </c>
      <c r="T4772" s="1">
        <f t="shared" si="236"/>
        <v>4.6703282911859283</v>
      </c>
    </row>
    <row r="4773" spans="13:20" x14ac:dyDescent="0.25">
      <c r="M4773">
        <f t="shared" si="237"/>
        <v>4771</v>
      </c>
      <c r="N4773">
        <v>3.7701963938856018</v>
      </c>
      <c r="O4773"/>
      <c r="P4773" s="1">
        <f t="shared" si="238"/>
        <v>4771</v>
      </c>
      <c r="Q4773" s="1">
        <v>1.0146303130192884</v>
      </c>
      <c r="T4773" s="1">
        <f t="shared" si="236"/>
        <v>2.392413353452445</v>
      </c>
    </row>
    <row r="4774" spans="13:20" x14ac:dyDescent="0.25">
      <c r="M4774">
        <f t="shared" si="237"/>
        <v>4772</v>
      </c>
      <c r="N4774">
        <v>2.6243421893144827</v>
      </c>
      <c r="O4774"/>
      <c r="P4774" s="1">
        <f t="shared" si="238"/>
        <v>4772</v>
      </c>
      <c r="Q4774" s="1">
        <v>1.9893827934553112</v>
      </c>
      <c r="T4774" s="1">
        <f t="shared" si="236"/>
        <v>2.306862491384897</v>
      </c>
    </row>
    <row r="4775" spans="13:20" x14ac:dyDescent="0.25">
      <c r="M4775">
        <f t="shared" si="237"/>
        <v>4773</v>
      </c>
      <c r="N4775">
        <v>0.55707310719160541</v>
      </c>
      <c r="O4775"/>
      <c r="P4775" s="1">
        <f t="shared" si="238"/>
        <v>4773</v>
      </c>
      <c r="Q4775" s="1">
        <v>1.9782445882193103</v>
      </c>
      <c r="T4775" s="1">
        <f t="shared" si="236"/>
        <v>1.2676588477054578</v>
      </c>
    </row>
    <row r="4776" spans="13:20" x14ac:dyDescent="0.25">
      <c r="M4776">
        <f t="shared" si="237"/>
        <v>4774</v>
      </c>
      <c r="N4776">
        <v>4.0954233773613522</v>
      </c>
      <c r="O4776"/>
      <c r="P4776" s="1">
        <f t="shared" si="238"/>
        <v>4774</v>
      </c>
      <c r="Q4776" s="1">
        <v>2.9621209697434501</v>
      </c>
      <c r="T4776" s="1">
        <f t="shared" si="236"/>
        <v>3.5287721735524009</v>
      </c>
    </row>
    <row r="4777" spans="13:20" x14ac:dyDescent="0.25">
      <c r="M4777">
        <f t="shared" si="237"/>
        <v>4775</v>
      </c>
      <c r="N4777">
        <v>2.4933653580866011</v>
      </c>
      <c r="O4777"/>
      <c r="P4777" s="1">
        <f t="shared" si="238"/>
        <v>4775</v>
      </c>
      <c r="Q4777" s="1">
        <v>1.0262869370085437</v>
      </c>
      <c r="T4777" s="1">
        <f t="shared" si="236"/>
        <v>1.7598261475475723</v>
      </c>
    </row>
    <row r="4778" spans="13:20" x14ac:dyDescent="0.25">
      <c r="M4778">
        <f t="shared" si="237"/>
        <v>4776</v>
      </c>
      <c r="N4778">
        <v>6.6911485533549229</v>
      </c>
      <c r="O4778"/>
      <c r="P4778" s="1">
        <f t="shared" si="238"/>
        <v>4776</v>
      </c>
      <c r="Q4778" s="1">
        <v>6.6663563696969295</v>
      </c>
      <c r="T4778" s="1">
        <f t="shared" si="236"/>
        <v>6.6787524615259262</v>
      </c>
    </row>
    <row r="4779" spans="13:20" x14ac:dyDescent="0.25">
      <c r="M4779">
        <f t="shared" si="237"/>
        <v>4777</v>
      </c>
      <c r="N4779">
        <v>9.9787787867952815</v>
      </c>
      <c r="O4779"/>
      <c r="P4779" s="1">
        <f t="shared" si="238"/>
        <v>4777</v>
      </c>
      <c r="Q4779" s="1">
        <v>1.5841299761176997</v>
      </c>
      <c r="T4779" s="1">
        <f t="shared" si="236"/>
        <v>5.7814543814564905</v>
      </c>
    </row>
    <row r="4780" spans="13:20" x14ac:dyDescent="0.25">
      <c r="M4780">
        <f t="shared" si="237"/>
        <v>4778</v>
      </c>
      <c r="N4780">
        <v>5.9627841556028187</v>
      </c>
      <c r="O4780"/>
      <c r="P4780" s="1">
        <f t="shared" si="238"/>
        <v>4778</v>
      </c>
      <c r="Q4780" s="1">
        <v>1.6853229342134513</v>
      </c>
      <c r="T4780" s="1">
        <f t="shared" si="236"/>
        <v>3.8240535449081348</v>
      </c>
    </row>
    <row r="4781" spans="13:20" x14ac:dyDescent="0.25">
      <c r="M4781">
        <f t="shared" si="237"/>
        <v>4779</v>
      </c>
      <c r="N4781">
        <v>7.0884400857010341</v>
      </c>
      <c r="O4781"/>
      <c r="P4781" s="1">
        <f t="shared" si="238"/>
        <v>4779</v>
      </c>
      <c r="Q4781" s="1">
        <v>1.7035515062327942</v>
      </c>
      <c r="T4781" s="1">
        <f t="shared" si="236"/>
        <v>4.3959957959669138</v>
      </c>
    </row>
    <row r="4782" spans="13:20" x14ac:dyDescent="0.25">
      <c r="M4782">
        <f t="shared" si="237"/>
        <v>4780</v>
      </c>
      <c r="N4782">
        <v>5.3810693718071629</v>
      </c>
      <c r="O4782"/>
      <c r="P4782" s="1">
        <f t="shared" si="238"/>
        <v>4780</v>
      </c>
      <c r="Q4782" s="1">
        <v>4.2850017350279535</v>
      </c>
      <c r="T4782" s="1">
        <f t="shared" si="236"/>
        <v>4.8330355534175578</v>
      </c>
    </row>
    <row r="4783" spans="13:20" x14ac:dyDescent="0.25">
      <c r="M4783">
        <f t="shared" si="237"/>
        <v>4781</v>
      </c>
      <c r="N4783">
        <v>7.0229513630090237</v>
      </c>
      <c r="O4783"/>
      <c r="P4783" s="1">
        <f t="shared" si="238"/>
        <v>4781</v>
      </c>
      <c r="Q4783" s="1">
        <v>4.7006655790809466</v>
      </c>
      <c r="T4783" s="1">
        <f t="shared" si="236"/>
        <v>5.8618084710449851</v>
      </c>
    </row>
    <row r="4784" spans="13:20" x14ac:dyDescent="0.25">
      <c r="M4784">
        <f t="shared" si="237"/>
        <v>4782</v>
      </c>
      <c r="N4784">
        <v>1.2638407359669872</v>
      </c>
      <c r="O4784"/>
      <c r="P4784" s="1">
        <f t="shared" si="238"/>
        <v>4782</v>
      </c>
      <c r="Q4784" s="1">
        <v>3.5826799951513033</v>
      </c>
      <c r="T4784" s="1">
        <f t="shared" si="236"/>
        <v>2.4232603655591451</v>
      </c>
    </row>
    <row r="4785" spans="13:20" x14ac:dyDescent="0.25">
      <c r="M4785">
        <f t="shared" si="237"/>
        <v>4783</v>
      </c>
      <c r="N4785">
        <v>1.5256371316028656</v>
      </c>
      <c r="O4785"/>
      <c r="P4785" s="1">
        <f t="shared" si="238"/>
        <v>4783</v>
      </c>
      <c r="Q4785" s="1">
        <v>5.9325300440682716</v>
      </c>
      <c r="T4785" s="1">
        <f t="shared" si="236"/>
        <v>3.7290835878355688</v>
      </c>
    </row>
    <row r="4786" spans="13:20" x14ac:dyDescent="0.25">
      <c r="M4786">
        <f t="shared" si="237"/>
        <v>4784</v>
      </c>
      <c r="N4786">
        <v>8.4187531626903045</v>
      </c>
      <c r="O4786"/>
      <c r="P4786" s="1">
        <f t="shared" si="238"/>
        <v>4784</v>
      </c>
      <c r="Q4786" s="1">
        <v>3.0475444577771191</v>
      </c>
      <c r="T4786" s="1">
        <f t="shared" si="236"/>
        <v>5.733148810233712</v>
      </c>
    </row>
    <row r="4787" spans="13:20" x14ac:dyDescent="0.25">
      <c r="M4787">
        <f t="shared" si="237"/>
        <v>4785</v>
      </c>
      <c r="N4787">
        <v>1.7195846563256119</v>
      </c>
      <c r="O4787"/>
      <c r="P4787" s="1">
        <f t="shared" si="238"/>
        <v>4785</v>
      </c>
      <c r="Q4787" s="1">
        <v>1.9828917994555575</v>
      </c>
      <c r="T4787" s="1">
        <f t="shared" si="236"/>
        <v>1.8512382278905846</v>
      </c>
    </row>
    <row r="4788" spans="13:20" x14ac:dyDescent="0.25">
      <c r="M4788">
        <f t="shared" si="237"/>
        <v>4786</v>
      </c>
      <c r="N4788">
        <v>1.6593778805933588</v>
      </c>
      <c r="O4788"/>
      <c r="P4788" s="1">
        <f t="shared" si="238"/>
        <v>4786</v>
      </c>
      <c r="Q4788" s="1">
        <v>2.4562118852848642</v>
      </c>
      <c r="T4788" s="1">
        <f t="shared" si="236"/>
        <v>2.0577948829391115</v>
      </c>
    </row>
    <row r="4789" spans="13:20" x14ac:dyDescent="0.25">
      <c r="M4789">
        <f t="shared" si="237"/>
        <v>4787</v>
      </c>
      <c r="N4789">
        <v>2.4657120040845544</v>
      </c>
      <c r="O4789"/>
      <c r="P4789" s="1">
        <f t="shared" si="238"/>
        <v>4787</v>
      </c>
      <c r="Q4789" s="1">
        <v>5.8377983077402966</v>
      </c>
      <c r="T4789" s="1">
        <f t="shared" si="236"/>
        <v>4.1517551559124257</v>
      </c>
    </row>
    <row r="4790" spans="13:20" x14ac:dyDescent="0.25">
      <c r="M4790">
        <f t="shared" si="237"/>
        <v>4788</v>
      </c>
      <c r="N4790">
        <v>4.2767590006179068</v>
      </c>
      <c r="O4790"/>
      <c r="P4790" s="1">
        <f t="shared" si="238"/>
        <v>4788</v>
      </c>
      <c r="Q4790" s="1">
        <v>3.5889224984455854</v>
      </c>
      <c r="T4790" s="1">
        <f t="shared" si="236"/>
        <v>3.9328407495317461</v>
      </c>
    </row>
    <row r="4791" spans="13:20" x14ac:dyDescent="0.25">
      <c r="M4791">
        <f t="shared" si="237"/>
        <v>4789</v>
      </c>
      <c r="N4791">
        <v>2.2389417065712909</v>
      </c>
      <c r="O4791"/>
      <c r="P4791" s="1">
        <f t="shared" si="238"/>
        <v>4789</v>
      </c>
      <c r="Q4791" s="1">
        <v>2.6521941896052392</v>
      </c>
      <c r="T4791" s="1">
        <f t="shared" si="236"/>
        <v>2.4455679480882653</v>
      </c>
    </row>
    <row r="4792" spans="13:20" x14ac:dyDescent="0.25">
      <c r="M4792">
        <f t="shared" si="237"/>
        <v>4790</v>
      </c>
      <c r="N4792">
        <v>3.9468691413629293</v>
      </c>
      <c r="O4792"/>
      <c r="P4792" s="1">
        <f t="shared" si="238"/>
        <v>4790</v>
      </c>
      <c r="Q4792" s="1">
        <v>8.2505383381213733</v>
      </c>
      <c r="T4792" s="1">
        <f t="shared" si="236"/>
        <v>6.0987037397421515</v>
      </c>
    </row>
    <row r="4793" spans="13:20" x14ac:dyDescent="0.25">
      <c r="M4793">
        <f t="shared" si="237"/>
        <v>4791</v>
      </c>
      <c r="N4793">
        <v>2.8035252502549293</v>
      </c>
      <c r="O4793"/>
      <c r="P4793" s="1">
        <f t="shared" si="238"/>
        <v>4791</v>
      </c>
      <c r="Q4793" s="1">
        <v>4.1311398378753372</v>
      </c>
      <c r="T4793" s="1">
        <f t="shared" si="236"/>
        <v>3.4673325440651332</v>
      </c>
    </row>
    <row r="4794" spans="13:20" x14ac:dyDescent="0.25">
      <c r="M4794">
        <f t="shared" si="237"/>
        <v>4792</v>
      </c>
      <c r="N4794">
        <v>7.9628820371715259</v>
      </c>
      <c r="O4794"/>
      <c r="P4794" s="1">
        <f t="shared" si="238"/>
        <v>4792</v>
      </c>
      <c r="Q4794" s="1">
        <v>7.4112934267643436</v>
      </c>
      <c r="T4794" s="1">
        <f t="shared" si="236"/>
        <v>7.6870877319679352</v>
      </c>
    </row>
    <row r="4795" spans="13:20" x14ac:dyDescent="0.25">
      <c r="M4795">
        <f t="shared" si="237"/>
        <v>4793</v>
      </c>
      <c r="N4795">
        <v>2.4827705436675096</v>
      </c>
      <c r="O4795"/>
      <c r="P4795" s="1">
        <f t="shared" si="238"/>
        <v>4793</v>
      </c>
      <c r="Q4795" s="1">
        <v>1.2380063334546665</v>
      </c>
      <c r="T4795" s="1">
        <f t="shared" si="236"/>
        <v>1.860388438561088</v>
      </c>
    </row>
    <row r="4796" spans="13:20" x14ac:dyDescent="0.25">
      <c r="M4796">
        <f t="shared" si="237"/>
        <v>4794</v>
      </c>
      <c r="N4796">
        <v>7.8801507756001685</v>
      </c>
      <c r="O4796"/>
      <c r="P4796" s="1">
        <f t="shared" si="238"/>
        <v>4794</v>
      </c>
      <c r="Q4796" s="1">
        <v>1.6108181134809421</v>
      </c>
      <c r="T4796" s="1">
        <f t="shared" si="236"/>
        <v>4.7454844445405548</v>
      </c>
    </row>
    <row r="4797" spans="13:20" x14ac:dyDescent="0.25">
      <c r="M4797">
        <f t="shared" si="237"/>
        <v>4795</v>
      </c>
      <c r="N4797">
        <v>4.7696780726117591</v>
      </c>
      <c r="O4797"/>
      <c r="P4797" s="1">
        <f t="shared" si="238"/>
        <v>4795</v>
      </c>
      <c r="Q4797" s="1">
        <v>10.990921626607779</v>
      </c>
      <c r="T4797" s="1">
        <f t="shared" si="236"/>
        <v>7.8802998496097691</v>
      </c>
    </row>
    <row r="4798" spans="13:20" x14ac:dyDescent="0.25">
      <c r="M4798">
        <f t="shared" si="237"/>
        <v>4796</v>
      </c>
      <c r="N4798">
        <v>7.4784864466929317</v>
      </c>
      <c r="O4798"/>
      <c r="P4798" s="1">
        <f t="shared" si="238"/>
        <v>4796</v>
      </c>
      <c r="Q4798" s="1">
        <v>4.0882985222271593</v>
      </c>
      <c r="T4798" s="1">
        <f t="shared" si="236"/>
        <v>5.7833924844600455</v>
      </c>
    </row>
    <row r="4799" spans="13:20" x14ac:dyDescent="0.25">
      <c r="M4799">
        <f t="shared" si="237"/>
        <v>4797</v>
      </c>
      <c r="N4799">
        <v>3.389313700483167</v>
      </c>
      <c r="O4799"/>
      <c r="P4799" s="1">
        <f t="shared" si="238"/>
        <v>4797</v>
      </c>
      <c r="Q4799" s="1">
        <v>0.57994908477664309</v>
      </c>
      <c r="T4799" s="1">
        <f t="shared" si="236"/>
        <v>1.9846313926299051</v>
      </c>
    </row>
    <row r="4800" spans="13:20" x14ac:dyDescent="0.25">
      <c r="M4800">
        <f t="shared" si="237"/>
        <v>4798</v>
      </c>
      <c r="N4800">
        <v>7.1399952167883463</v>
      </c>
      <c r="O4800"/>
      <c r="P4800" s="1">
        <f t="shared" si="238"/>
        <v>4798</v>
      </c>
      <c r="Q4800" s="1">
        <v>5.4161383537460566</v>
      </c>
      <c r="T4800" s="1">
        <f t="shared" si="236"/>
        <v>6.2780667852672014</v>
      </c>
    </row>
    <row r="4801" spans="13:20" x14ac:dyDescent="0.25">
      <c r="M4801">
        <f t="shared" si="237"/>
        <v>4799</v>
      </c>
      <c r="N4801">
        <v>9.025118335425482</v>
      </c>
      <c r="O4801"/>
      <c r="P4801" s="1">
        <f t="shared" si="238"/>
        <v>4799</v>
      </c>
      <c r="Q4801" s="1">
        <v>2.1274634180306933</v>
      </c>
      <c r="T4801" s="1">
        <f t="shared" si="236"/>
        <v>5.5762908767280877</v>
      </c>
    </row>
    <row r="4802" spans="13:20" x14ac:dyDescent="0.25">
      <c r="M4802">
        <f t="shared" si="237"/>
        <v>4800</v>
      </c>
      <c r="N4802">
        <v>1.1230978830733755</v>
      </c>
      <c r="O4802"/>
      <c r="P4802" s="1">
        <f t="shared" si="238"/>
        <v>4800</v>
      </c>
      <c r="Q4802" s="1">
        <v>9.7028395047390603</v>
      </c>
      <c r="T4802" s="1">
        <f t="shared" si="236"/>
        <v>5.412968693906218</v>
      </c>
    </row>
    <row r="4803" spans="13:20" x14ac:dyDescent="0.25">
      <c r="M4803">
        <f t="shared" si="237"/>
        <v>4801</v>
      </c>
      <c r="N4803">
        <v>8.6755662576807495</v>
      </c>
      <c r="O4803"/>
      <c r="P4803" s="1">
        <f t="shared" si="238"/>
        <v>4801</v>
      </c>
      <c r="Q4803" s="1">
        <v>4.6475786429079875</v>
      </c>
      <c r="T4803" s="1">
        <f t="shared" si="236"/>
        <v>6.6615724502943685</v>
      </c>
    </row>
    <row r="4804" spans="13:20" x14ac:dyDescent="0.25">
      <c r="M4804">
        <f t="shared" si="237"/>
        <v>4802</v>
      </c>
      <c r="N4804">
        <v>1.8890611081649613</v>
      </c>
      <c r="O4804"/>
      <c r="P4804" s="1">
        <f t="shared" si="238"/>
        <v>4802</v>
      </c>
      <c r="Q4804" s="1">
        <v>0.97680660967641142</v>
      </c>
      <c r="T4804" s="1">
        <f t="shared" ref="T4804:T4867" si="239">N4804/2+Q4804/2</f>
        <v>1.4329338589206864</v>
      </c>
    </row>
    <row r="4805" spans="13:20" x14ac:dyDescent="0.25">
      <c r="M4805">
        <f t="shared" ref="M4805:M4868" si="240">M4804+1</f>
        <v>4803</v>
      </c>
      <c r="N4805">
        <v>2.0969675166772266</v>
      </c>
      <c r="O4805"/>
      <c r="P4805" s="1">
        <f t="shared" ref="P4805:P4868" si="241">P4804+1</f>
        <v>4803</v>
      </c>
      <c r="Q4805" s="1">
        <v>14.910137813367822</v>
      </c>
      <c r="T4805" s="1">
        <f t="shared" si="239"/>
        <v>8.503552665022525</v>
      </c>
    </row>
    <row r="4806" spans="13:20" x14ac:dyDescent="0.25">
      <c r="M4806">
        <f t="shared" si="240"/>
        <v>4804</v>
      </c>
      <c r="N4806">
        <v>2.3405170194939129</v>
      </c>
      <c r="O4806"/>
      <c r="P4806" s="1">
        <f t="shared" si="241"/>
        <v>4804</v>
      </c>
      <c r="Q4806" s="1">
        <v>0.3890335650090605</v>
      </c>
      <c r="T4806" s="1">
        <f t="shared" si="239"/>
        <v>1.3647752922514866</v>
      </c>
    </row>
    <row r="4807" spans="13:20" x14ac:dyDescent="0.25">
      <c r="M4807">
        <f t="shared" si="240"/>
        <v>4805</v>
      </c>
      <c r="N4807">
        <v>2.4232166702254014</v>
      </c>
      <c r="O4807"/>
      <c r="P4807" s="1">
        <f t="shared" si="241"/>
        <v>4805</v>
      </c>
      <c r="Q4807" s="1">
        <v>6.9651762345113628</v>
      </c>
      <c r="T4807" s="1">
        <f t="shared" si="239"/>
        <v>4.6941964523683826</v>
      </c>
    </row>
    <row r="4808" spans="13:20" x14ac:dyDescent="0.25">
      <c r="M4808">
        <f t="shared" si="240"/>
        <v>4806</v>
      </c>
      <c r="N4808">
        <v>2.0100071703228095</v>
      </c>
      <c r="O4808"/>
      <c r="P4808" s="1">
        <f t="shared" si="241"/>
        <v>4806</v>
      </c>
      <c r="Q4808" s="1">
        <v>1.0634220466682935</v>
      </c>
      <c r="T4808" s="1">
        <f t="shared" si="239"/>
        <v>1.5367146084955516</v>
      </c>
    </row>
    <row r="4809" spans="13:20" x14ac:dyDescent="0.25">
      <c r="M4809">
        <f t="shared" si="240"/>
        <v>4807</v>
      </c>
      <c r="N4809">
        <v>5.7672232438340236</v>
      </c>
      <c r="O4809"/>
      <c r="P4809" s="1">
        <f t="shared" si="241"/>
        <v>4807</v>
      </c>
      <c r="Q4809" s="1">
        <v>6.6146670212878576</v>
      </c>
      <c r="T4809" s="1">
        <f t="shared" si="239"/>
        <v>6.190945132560941</v>
      </c>
    </row>
    <row r="4810" spans="13:20" x14ac:dyDescent="0.25">
      <c r="M4810">
        <f t="shared" si="240"/>
        <v>4808</v>
      </c>
      <c r="N4810">
        <v>7.2107224080668182</v>
      </c>
      <c r="O4810"/>
      <c r="P4810" s="1">
        <f t="shared" si="241"/>
        <v>4808</v>
      </c>
      <c r="Q4810" s="1">
        <v>7.782371085000519</v>
      </c>
      <c r="T4810" s="1">
        <f t="shared" si="239"/>
        <v>7.496546746533669</v>
      </c>
    </row>
    <row r="4811" spans="13:20" x14ac:dyDescent="0.25">
      <c r="M4811">
        <f t="shared" si="240"/>
        <v>4809</v>
      </c>
      <c r="N4811">
        <v>1.0004525904193708</v>
      </c>
      <c r="O4811"/>
      <c r="P4811" s="1">
        <f t="shared" si="241"/>
        <v>4809</v>
      </c>
      <c r="Q4811" s="1">
        <v>1.4114090548883202</v>
      </c>
      <c r="T4811" s="1">
        <f t="shared" si="239"/>
        <v>1.2059308226538454</v>
      </c>
    </row>
    <row r="4812" spans="13:20" x14ac:dyDescent="0.25">
      <c r="M4812">
        <f t="shared" si="240"/>
        <v>4810</v>
      </c>
      <c r="N4812">
        <v>6.181306775512617</v>
      </c>
      <c r="O4812"/>
      <c r="P4812" s="1">
        <f t="shared" si="241"/>
        <v>4810</v>
      </c>
      <c r="Q4812" s="1">
        <v>2.8065420363807259</v>
      </c>
      <c r="T4812" s="1">
        <f t="shared" si="239"/>
        <v>4.4939244059466716</v>
      </c>
    </row>
    <row r="4813" spans="13:20" x14ac:dyDescent="0.25">
      <c r="M4813">
        <f t="shared" si="240"/>
        <v>4811</v>
      </c>
      <c r="N4813">
        <v>2.286810420298627</v>
      </c>
      <c r="O4813"/>
      <c r="P4813" s="1">
        <f t="shared" si="241"/>
        <v>4811</v>
      </c>
      <c r="Q4813" s="1">
        <v>2.6077719496780842</v>
      </c>
      <c r="T4813" s="1">
        <f t="shared" si="239"/>
        <v>2.4472911849883556</v>
      </c>
    </row>
    <row r="4814" spans="13:20" x14ac:dyDescent="0.25">
      <c r="M4814">
        <f t="shared" si="240"/>
        <v>4812</v>
      </c>
      <c r="N4814">
        <v>3.3030000837406144</v>
      </c>
      <c r="O4814"/>
      <c r="P4814" s="1">
        <f t="shared" si="241"/>
        <v>4812</v>
      </c>
      <c r="Q4814" s="1">
        <v>1.5399268923253477</v>
      </c>
      <c r="T4814" s="1">
        <f t="shared" si="239"/>
        <v>2.4214634880329813</v>
      </c>
    </row>
    <row r="4815" spans="13:20" x14ac:dyDescent="0.25">
      <c r="M4815">
        <f t="shared" si="240"/>
        <v>4813</v>
      </c>
      <c r="N4815">
        <v>1.2000997470904198</v>
      </c>
      <c r="O4815"/>
      <c r="P4815" s="1">
        <f t="shared" si="241"/>
        <v>4813</v>
      </c>
      <c r="Q4815" s="1">
        <v>6.1092243811474143</v>
      </c>
      <c r="T4815" s="1">
        <f t="shared" si="239"/>
        <v>3.6546620641189169</v>
      </c>
    </row>
    <row r="4816" spans="13:20" x14ac:dyDescent="0.25">
      <c r="M4816">
        <f t="shared" si="240"/>
        <v>4814</v>
      </c>
      <c r="N4816">
        <v>1.295047547648482</v>
      </c>
      <c r="O4816"/>
      <c r="P4816" s="1">
        <f t="shared" si="241"/>
        <v>4814</v>
      </c>
      <c r="Q4816" s="1">
        <v>2.0218283959206729</v>
      </c>
      <c r="T4816" s="1">
        <f t="shared" si="239"/>
        <v>1.6584379717845774</v>
      </c>
    </row>
    <row r="4817" spans="13:20" x14ac:dyDescent="0.25">
      <c r="M4817">
        <f t="shared" si="240"/>
        <v>4815</v>
      </c>
      <c r="N4817">
        <v>4.9816047569498174</v>
      </c>
      <c r="O4817"/>
      <c r="P4817" s="1">
        <f t="shared" si="241"/>
        <v>4815</v>
      </c>
      <c r="Q4817" s="1">
        <v>1.2053482885546476</v>
      </c>
      <c r="T4817" s="1">
        <f t="shared" si="239"/>
        <v>3.0934765227522325</v>
      </c>
    </row>
    <row r="4818" spans="13:20" x14ac:dyDescent="0.25">
      <c r="M4818">
        <f t="shared" si="240"/>
        <v>4816</v>
      </c>
      <c r="N4818">
        <v>6.4973030943473455</v>
      </c>
      <c r="O4818"/>
      <c r="P4818" s="1">
        <f t="shared" si="241"/>
        <v>4816</v>
      </c>
      <c r="Q4818" s="1">
        <v>3.9627850997725025</v>
      </c>
      <c r="T4818" s="1">
        <f t="shared" si="239"/>
        <v>5.230044097059924</v>
      </c>
    </row>
    <row r="4819" spans="13:20" x14ac:dyDescent="0.25">
      <c r="M4819">
        <f t="shared" si="240"/>
        <v>4817</v>
      </c>
      <c r="N4819">
        <v>4.8419755362600556</v>
      </c>
      <c r="O4819"/>
      <c r="P4819" s="1">
        <f t="shared" si="241"/>
        <v>4817</v>
      </c>
      <c r="Q4819" s="1">
        <v>6.7147579951266074</v>
      </c>
      <c r="T4819" s="1">
        <f t="shared" si="239"/>
        <v>5.7783667656933311</v>
      </c>
    </row>
    <row r="4820" spans="13:20" x14ac:dyDescent="0.25">
      <c r="M4820">
        <f t="shared" si="240"/>
        <v>4818</v>
      </c>
      <c r="N4820">
        <v>3.6480560168433152</v>
      </c>
      <c r="O4820"/>
      <c r="P4820" s="1">
        <f t="shared" si="241"/>
        <v>4818</v>
      </c>
      <c r="Q4820" s="1">
        <v>1.1621553084702958</v>
      </c>
      <c r="T4820" s="1">
        <f t="shared" si="239"/>
        <v>2.4051056626568057</v>
      </c>
    </row>
    <row r="4821" spans="13:20" x14ac:dyDescent="0.25">
      <c r="M4821">
        <f t="shared" si="240"/>
        <v>4819</v>
      </c>
      <c r="N4821">
        <v>0.96404173288362494</v>
      </c>
      <c r="O4821"/>
      <c r="P4821" s="1">
        <f t="shared" si="241"/>
        <v>4819</v>
      </c>
      <c r="Q4821" s="1">
        <v>6.2799582409302843</v>
      </c>
      <c r="T4821" s="1">
        <f t="shared" si="239"/>
        <v>3.6219999869069546</v>
      </c>
    </row>
    <row r="4822" spans="13:20" x14ac:dyDescent="0.25">
      <c r="M4822">
        <f t="shared" si="240"/>
        <v>4820</v>
      </c>
      <c r="N4822">
        <v>2.8680199280578345</v>
      </c>
      <c r="O4822"/>
      <c r="P4822" s="1">
        <f t="shared" si="241"/>
        <v>4820</v>
      </c>
      <c r="Q4822" s="1">
        <v>3.0366370813719143</v>
      </c>
      <c r="T4822" s="1">
        <f t="shared" si="239"/>
        <v>2.9523285047148744</v>
      </c>
    </row>
    <row r="4823" spans="13:20" x14ac:dyDescent="0.25">
      <c r="M4823">
        <f t="shared" si="240"/>
        <v>4821</v>
      </c>
      <c r="N4823">
        <v>3.4396487915786427</v>
      </c>
      <c r="O4823"/>
      <c r="P4823" s="1">
        <f t="shared" si="241"/>
        <v>4821</v>
      </c>
      <c r="Q4823" s="1">
        <v>11.007043778933918</v>
      </c>
      <c r="T4823" s="1">
        <f t="shared" si="239"/>
        <v>7.2233462852562802</v>
      </c>
    </row>
    <row r="4824" spans="13:20" x14ac:dyDescent="0.25">
      <c r="M4824">
        <f t="shared" si="240"/>
        <v>4822</v>
      </c>
      <c r="N4824">
        <v>5.9578216611398069</v>
      </c>
      <c r="O4824"/>
      <c r="P4824" s="1">
        <f t="shared" si="241"/>
        <v>4822</v>
      </c>
      <c r="Q4824" s="1">
        <v>0.86151996166438716</v>
      </c>
      <c r="T4824" s="1">
        <f t="shared" si="239"/>
        <v>3.4096708114020968</v>
      </c>
    </row>
    <row r="4825" spans="13:20" x14ac:dyDescent="0.25">
      <c r="M4825">
        <f t="shared" si="240"/>
        <v>4823</v>
      </c>
      <c r="N4825">
        <v>7.8240589402271308</v>
      </c>
      <c r="O4825"/>
      <c r="P4825" s="1">
        <f t="shared" si="241"/>
        <v>4823</v>
      </c>
      <c r="Q4825" s="1">
        <v>1.7720549564868111</v>
      </c>
      <c r="T4825" s="1">
        <f t="shared" si="239"/>
        <v>4.7980569483569706</v>
      </c>
    </row>
    <row r="4826" spans="13:20" x14ac:dyDescent="0.25">
      <c r="M4826">
        <f t="shared" si="240"/>
        <v>4824</v>
      </c>
      <c r="N4826">
        <v>3.324671509226949</v>
      </c>
      <c r="O4826"/>
      <c r="P4826" s="1">
        <f t="shared" si="241"/>
        <v>4824</v>
      </c>
      <c r="Q4826" s="1">
        <v>3.4671685960448952</v>
      </c>
      <c r="T4826" s="1">
        <f t="shared" si="239"/>
        <v>3.3959200526359221</v>
      </c>
    </row>
    <row r="4827" spans="13:20" x14ac:dyDescent="0.25">
      <c r="M4827">
        <f t="shared" si="240"/>
        <v>4825</v>
      </c>
      <c r="N4827">
        <v>3.647314030519337</v>
      </c>
      <c r="O4827"/>
      <c r="P4827" s="1">
        <f t="shared" si="241"/>
        <v>4825</v>
      </c>
      <c r="Q4827" s="1">
        <v>5.3384455361452741</v>
      </c>
      <c r="T4827" s="1">
        <f t="shared" si="239"/>
        <v>4.492879783332306</v>
      </c>
    </row>
    <row r="4828" spans="13:20" x14ac:dyDescent="0.25">
      <c r="M4828">
        <f t="shared" si="240"/>
        <v>4826</v>
      </c>
      <c r="N4828">
        <v>3.4467520671201806</v>
      </c>
      <c r="O4828"/>
      <c r="P4828" s="1">
        <f t="shared" si="241"/>
        <v>4826</v>
      </c>
      <c r="Q4828" s="1">
        <v>10.116519623043057</v>
      </c>
      <c r="T4828" s="1">
        <f t="shared" si="239"/>
        <v>6.7816358450816185</v>
      </c>
    </row>
    <row r="4829" spans="13:20" x14ac:dyDescent="0.25">
      <c r="M4829">
        <f t="shared" si="240"/>
        <v>4827</v>
      </c>
      <c r="N4829">
        <v>3.182005972646484</v>
      </c>
      <c r="O4829"/>
      <c r="P4829" s="1">
        <f t="shared" si="241"/>
        <v>4827</v>
      </c>
      <c r="Q4829" s="1">
        <v>2.5286274516774663</v>
      </c>
      <c r="T4829" s="1">
        <f t="shared" si="239"/>
        <v>2.8553167121619749</v>
      </c>
    </row>
    <row r="4830" spans="13:20" x14ac:dyDescent="0.25">
      <c r="M4830">
        <f t="shared" si="240"/>
        <v>4828</v>
      </c>
      <c r="N4830">
        <v>2.3945764842714858</v>
      </c>
      <c r="O4830"/>
      <c r="P4830" s="1">
        <f t="shared" si="241"/>
        <v>4828</v>
      </c>
      <c r="Q4830" s="1">
        <v>10.727742204118785</v>
      </c>
      <c r="T4830" s="1">
        <f t="shared" si="239"/>
        <v>6.5611593441951355</v>
      </c>
    </row>
    <row r="4831" spans="13:20" x14ac:dyDescent="0.25">
      <c r="M4831">
        <f t="shared" si="240"/>
        <v>4829</v>
      </c>
      <c r="N4831">
        <v>5.6071199018853495</v>
      </c>
      <c r="O4831"/>
      <c r="P4831" s="1">
        <f t="shared" si="241"/>
        <v>4829</v>
      </c>
      <c r="Q4831" s="1">
        <v>4.2064828331247108</v>
      </c>
      <c r="T4831" s="1">
        <f t="shared" si="239"/>
        <v>4.9068013675050306</v>
      </c>
    </row>
    <row r="4832" spans="13:20" x14ac:dyDescent="0.25">
      <c r="M4832">
        <f t="shared" si="240"/>
        <v>4830</v>
      </c>
      <c r="N4832">
        <v>2.6729599529821231</v>
      </c>
      <c r="O4832"/>
      <c r="P4832" s="1">
        <f t="shared" si="241"/>
        <v>4830</v>
      </c>
      <c r="Q4832" s="1">
        <v>4.1723201070816973</v>
      </c>
      <c r="T4832" s="1">
        <f t="shared" si="239"/>
        <v>3.4226400300319102</v>
      </c>
    </row>
    <row r="4833" spans="13:20" x14ac:dyDescent="0.25">
      <c r="M4833">
        <f t="shared" si="240"/>
        <v>4831</v>
      </c>
      <c r="N4833">
        <v>2.7816454481048205</v>
      </c>
      <c r="O4833"/>
      <c r="P4833" s="1">
        <f t="shared" si="241"/>
        <v>4831</v>
      </c>
      <c r="Q4833" s="1">
        <v>1.9217510485226423</v>
      </c>
      <c r="T4833" s="1">
        <f t="shared" si="239"/>
        <v>2.3516982483137312</v>
      </c>
    </row>
    <row r="4834" spans="13:20" x14ac:dyDescent="0.25">
      <c r="M4834">
        <f t="shared" si="240"/>
        <v>4832</v>
      </c>
      <c r="N4834">
        <v>4.1424342899968769</v>
      </c>
      <c r="O4834"/>
      <c r="P4834" s="1">
        <f t="shared" si="241"/>
        <v>4832</v>
      </c>
      <c r="Q4834" s="1">
        <v>1.4208949466242471</v>
      </c>
      <c r="T4834" s="1">
        <f t="shared" si="239"/>
        <v>2.781664618310562</v>
      </c>
    </row>
    <row r="4835" spans="13:20" x14ac:dyDescent="0.25">
      <c r="M4835">
        <f t="shared" si="240"/>
        <v>4833</v>
      </c>
      <c r="N4835">
        <v>4.3218447065343888</v>
      </c>
      <c r="O4835"/>
      <c r="P4835" s="1">
        <f t="shared" si="241"/>
        <v>4833</v>
      </c>
      <c r="Q4835" s="1">
        <v>9.373317388380123E-2</v>
      </c>
      <c r="T4835" s="1">
        <f t="shared" si="239"/>
        <v>2.2077889402090949</v>
      </c>
    </row>
    <row r="4836" spans="13:20" x14ac:dyDescent="0.25">
      <c r="M4836">
        <f t="shared" si="240"/>
        <v>4834</v>
      </c>
      <c r="N4836">
        <v>3.8907744858668485</v>
      </c>
      <c r="O4836"/>
      <c r="P4836" s="1">
        <f t="shared" si="241"/>
        <v>4834</v>
      </c>
      <c r="Q4836" s="1">
        <v>2.7882492955940599</v>
      </c>
      <c r="T4836" s="1">
        <f t="shared" si="239"/>
        <v>3.3395118907304542</v>
      </c>
    </row>
    <row r="4837" spans="13:20" x14ac:dyDescent="0.25">
      <c r="M4837">
        <f t="shared" si="240"/>
        <v>4835</v>
      </c>
      <c r="N4837">
        <v>4.2508060924470685</v>
      </c>
      <c r="O4837"/>
      <c r="P4837" s="1">
        <f t="shared" si="241"/>
        <v>4835</v>
      </c>
      <c r="Q4837" s="1">
        <v>5.9206263540050118E-2</v>
      </c>
      <c r="T4837" s="1">
        <f t="shared" si="239"/>
        <v>2.1550061779935592</v>
      </c>
    </row>
    <row r="4838" spans="13:20" x14ac:dyDescent="0.25">
      <c r="M4838">
        <f t="shared" si="240"/>
        <v>4836</v>
      </c>
      <c r="N4838">
        <v>1.2654909963308014</v>
      </c>
      <c r="O4838"/>
      <c r="P4838" s="1">
        <f t="shared" si="241"/>
        <v>4836</v>
      </c>
      <c r="Q4838" s="1">
        <v>0.69185240217981125</v>
      </c>
      <c r="T4838" s="1">
        <f t="shared" si="239"/>
        <v>0.97867169925530639</v>
      </c>
    </row>
    <row r="4839" spans="13:20" x14ac:dyDescent="0.25">
      <c r="M4839">
        <f t="shared" si="240"/>
        <v>4837</v>
      </c>
      <c r="N4839">
        <v>2.8695312636048276</v>
      </c>
      <c r="O4839"/>
      <c r="P4839" s="1">
        <f t="shared" si="241"/>
        <v>4837</v>
      </c>
      <c r="Q4839" s="1">
        <v>2.5360572969303803</v>
      </c>
      <c r="T4839" s="1">
        <f t="shared" si="239"/>
        <v>2.7027942802676037</v>
      </c>
    </row>
    <row r="4840" spans="13:20" x14ac:dyDescent="0.25">
      <c r="M4840">
        <f t="shared" si="240"/>
        <v>4838</v>
      </c>
      <c r="N4840">
        <v>4.8273078527865678</v>
      </c>
      <c r="O4840"/>
      <c r="P4840" s="1">
        <f t="shared" si="241"/>
        <v>4838</v>
      </c>
      <c r="Q4840" s="1">
        <v>7.3859448177997855</v>
      </c>
      <c r="T4840" s="1">
        <f t="shared" si="239"/>
        <v>6.1066263352931767</v>
      </c>
    </row>
    <row r="4841" spans="13:20" x14ac:dyDescent="0.25">
      <c r="M4841">
        <f t="shared" si="240"/>
        <v>4839</v>
      </c>
      <c r="N4841">
        <v>3.0042509676110085</v>
      </c>
      <c r="O4841"/>
      <c r="P4841" s="1">
        <f t="shared" si="241"/>
        <v>4839</v>
      </c>
      <c r="Q4841" s="1">
        <v>3.4563550040529565</v>
      </c>
      <c r="T4841" s="1">
        <f t="shared" si="239"/>
        <v>3.2303029858319823</v>
      </c>
    </row>
    <row r="4842" spans="13:20" x14ac:dyDescent="0.25">
      <c r="M4842">
        <f t="shared" si="240"/>
        <v>4840</v>
      </c>
      <c r="N4842">
        <v>5.6392727559125788</v>
      </c>
      <c r="O4842"/>
      <c r="P4842" s="1">
        <f t="shared" si="241"/>
        <v>4840</v>
      </c>
      <c r="Q4842" s="1">
        <v>3.2477304000371152</v>
      </c>
      <c r="T4842" s="1">
        <f t="shared" si="239"/>
        <v>4.443501577974847</v>
      </c>
    </row>
    <row r="4843" spans="13:20" x14ac:dyDescent="0.25">
      <c r="M4843">
        <f t="shared" si="240"/>
        <v>4841</v>
      </c>
      <c r="N4843">
        <v>3.4653932441087072</v>
      </c>
      <c r="O4843"/>
      <c r="P4843" s="1">
        <f t="shared" si="241"/>
        <v>4841</v>
      </c>
      <c r="Q4843" s="1">
        <v>1.545090551658737</v>
      </c>
      <c r="T4843" s="1">
        <f t="shared" si="239"/>
        <v>2.5052418978837219</v>
      </c>
    </row>
    <row r="4844" spans="13:20" x14ac:dyDescent="0.25">
      <c r="M4844">
        <f t="shared" si="240"/>
        <v>4842</v>
      </c>
      <c r="N4844">
        <v>2.0675291758832932</v>
      </c>
      <c r="O4844"/>
      <c r="P4844" s="1">
        <f t="shared" si="241"/>
        <v>4842</v>
      </c>
      <c r="Q4844" s="1">
        <v>3.7696292514187753</v>
      </c>
      <c r="T4844" s="1">
        <f t="shared" si="239"/>
        <v>2.918579213651034</v>
      </c>
    </row>
    <row r="4845" spans="13:20" x14ac:dyDescent="0.25">
      <c r="M4845">
        <f t="shared" si="240"/>
        <v>4843</v>
      </c>
      <c r="N4845">
        <v>5.8053251018568037</v>
      </c>
      <c r="O4845"/>
      <c r="P4845" s="1">
        <f t="shared" si="241"/>
        <v>4843</v>
      </c>
      <c r="Q4845" s="1">
        <v>6.8935656837644981</v>
      </c>
      <c r="T4845" s="1">
        <f t="shared" si="239"/>
        <v>6.3494453928106509</v>
      </c>
    </row>
    <row r="4846" spans="13:20" x14ac:dyDescent="0.25">
      <c r="M4846">
        <f t="shared" si="240"/>
        <v>4844</v>
      </c>
      <c r="N4846">
        <v>1.8353605409003504</v>
      </c>
      <c r="O4846"/>
      <c r="P4846" s="1">
        <f t="shared" si="241"/>
        <v>4844</v>
      </c>
      <c r="Q4846" s="1">
        <v>8.2606751832529355</v>
      </c>
      <c r="T4846" s="1">
        <f t="shared" si="239"/>
        <v>5.0480178620766427</v>
      </c>
    </row>
    <row r="4847" spans="13:20" x14ac:dyDescent="0.25">
      <c r="M4847">
        <f t="shared" si="240"/>
        <v>4845</v>
      </c>
      <c r="N4847">
        <v>1.4789036176300649</v>
      </c>
      <c r="O4847"/>
      <c r="P4847" s="1">
        <f t="shared" si="241"/>
        <v>4845</v>
      </c>
      <c r="Q4847" s="1">
        <v>3.0135160575498752</v>
      </c>
      <c r="T4847" s="1">
        <f t="shared" si="239"/>
        <v>2.2462098375899702</v>
      </c>
    </row>
    <row r="4848" spans="13:20" x14ac:dyDescent="0.25">
      <c r="M4848">
        <f t="shared" si="240"/>
        <v>4846</v>
      </c>
      <c r="N4848">
        <v>3.8742147489019185</v>
      </c>
      <c r="O4848"/>
      <c r="P4848" s="1">
        <f t="shared" si="241"/>
        <v>4846</v>
      </c>
      <c r="Q4848" s="1">
        <v>2.3783263991660597</v>
      </c>
      <c r="T4848" s="1">
        <f t="shared" si="239"/>
        <v>3.1262705740339891</v>
      </c>
    </row>
    <row r="4849" spans="13:20" x14ac:dyDescent="0.25">
      <c r="M4849">
        <f t="shared" si="240"/>
        <v>4847</v>
      </c>
      <c r="N4849">
        <v>11.962071762826554</v>
      </c>
      <c r="O4849"/>
      <c r="P4849" s="1">
        <f t="shared" si="241"/>
        <v>4847</v>
      </c>
      <c r="Q4849" s="1">
        <v>3.4359940495210166</v>
      </c>
      <c r="T4849" s="1">
        <f t="shared" si="239"/>
        <v>7.6990329061737857</v>
      </c>
    </row>
    <row r="4850" spans="13:20" x14ac:dyDescent="0.25">
      <c r="M4850">
        <f t="shared" si="240"/>
        <v>4848</v>
      </c>
      <c r="N4850">
        <v>2.3171881830822714</v>
      </c>
      <c r="O4850"/>
      <c r="P4850" s="1">
        <f t="shared" si="241"/>
        <v>4848</v>
      </c>
      <c r="Q4850" s="1">
        <v>6.3542985566252073</v>
      </c>
      <c r="T4850" s="1">
        <f t="shared" si="239"/>
        <v>4.3357433698537395</v>
      </c>
    </row>
    <row r="4851" spans="13:20" x14ac:dyDescent="0.25">
      <c r="M4851">
        <f t="shared" si="240"/>
        <v>4849</v>
      </c>
      <c r="N4851">
        <v>0.77904547110745281</v>
      </c>
      <c r="O4851"/>
      <c r="P4851" s="1">
        <f t="shared" si="241"/>
        <v>4849</v>
      </c>
      <c r="Q4851" s="1">
        <v>6.9498672427560946</v>
      </c>
      <c r="T4851" s="1">
        <f t="shared" si="239"/>
        <v>3.8644563569317736</v>
      </c>
    </row>
    <row r="4852" spans="13:20" x14ac:dyDescent="0.25">
      <c r="M4852">
        <f t="shared" si="240"/>
        <v>4850</v>
      </c>
      <c r="N4852">
        <v>6.6797095646432094</v>
      </c>
      <c r="O4852"/>
      <c r="P4852" s="1">
        <f t="shared" si="241"/>
        <v>4850</v>
      </c>
      <c r="Q4852" s="1">
        <v>0.58246838970445791</v>
      </c>
      <c r="T4852" s="1">
        <f t="shared" si="239"/>
        <v>3.6310889771738335</v>
      </c>
    </row>
    <row r="4853" spans="13:20" x14ac:dyDescent="0.25">
      <c r="M4853">
        <f t="shared" si="240"/>
        <v>4851</v>
      </c>
      <c r="N4853">
        <v>0.11343081181857115</v>
      </c>
      <c r="O4853"/>
      <c r="P4853" s="1">
        <f t="shared" si="241"/>
        <v>4851</v>
      </c>
      <c r="Q4853" s="1">
        <v>0.70765219478481889</v>
      </c>
      <c r="T4853" s="1">
        <f t="shared" si="239"/>
        <v>0.41054150330169503</v>
      </c>
    </row>
    <row r="4854" spans="13:20" x14ac:dyDescent="0.25">
      <c r="M4854">
        <f t="shared" si="240"/>
        <v>4852</v>
      </c>
      <c r="N4854">
        <v>7.3559032043771442</v>
      </c>
      <c r="O4854"/>
      <c r="P4854" s="1">
        <f t="shared" si="241"/>
        <v>4852</v>
      </c>
      <c r="Q4854" s="1">
        <v>4.9673123277814071</v>
      </c>
      <c r="T4854" s="1">
        <f t="shared" si="239"/>
        <v>6.1616077660792756</v>
      </c>
    </row>
    <row r="4855" spans="13:20" x14ac:dyDescent="0.25">
      <c r="M4855">
        <f t="shared" si="240"/>
        <v>4853</v>
      </c>
      <c r="N4855">
        <v>0.49530507311589878</v>
      </c>
      <c r="O4855"/>
      <c r="P4855" s="1">
        <f t="shared" si="241"/>
        <v>4853</v>
      </c>
      <c r="Q4855" s="1">
        <v>3.2023426105639596</v>
      </c>
      <c r="T4855" s="1">
        <f t="shared" si="239"/>
        <v>1.8488238418399292</v>
      </c>
    </row>
    <row r="4856" spans="13:20" x14ac:dyDescent="0.25">
      <c r="M4856">
        <f t="shared" si="240"/>
        <v>4854</v>
      </c>
      <c r="N4856">
        <v>5.2636016460477464</v>
      </c>
      <c r="O4856"/>
      <c r="P4856" s="1">
        <f t="shared" si="241"/>
        <v>4854</v>
      </c>
      <c r="Q4856" s="1">
        <v>6.278396864403363</v>
      </c>
      <c r="T4856" s="1">
        <f t="shared" si="239"/>
        <v>5.7709992552255542</v>
      </c>
    </row>
    <row r="4857" spans="13:20" x14ac:dyDescent="0.25">
      <c r="M4857">
        <f t="shared" si="240"/>
        <v>4855</v>
      </c>
      <c r="N4857">
        <v>0.33166999959709453</v>
      </c>
      <c r="O4857"/>
      <c r="P4857" s="1">
        <f t="shared" si="241"/>
        <v>4855</v>
      </c>
      <c r="Q4857" s="1">
        <v>0.63779956622240241</v>
      </c>
      <c r="T4857" s="1">
        <f t="shared" si="239"/>
        <v>0.48473478290974847</v>
      </c>
    </row>
    <row r="4858" spans="13:20" x14ac:dyDescent="0.25">
      <c r="M4858">
        <f t="shared" si="240"/>
        <v>4856</v>
      </c>
      <c r="N4858">
        <v>3.394401405261851</v>
      </c>
      <c r="O4858"/>
      <c r="P4858" s="1">
        <f t="shared" si="241"/>
        <v>4856</v>
      </c>
      <c r="Q4858" s="1">
        <v>3.7133750012212325</v>
      </c>
      <c r="T4858" s="1">
        <f t="shared" si="239"/>
        <v>3.5538882032415415</v>
      </c>
    </row>
    <row r="4859" spans="13:20" x14ac:dyDescent="0.25">
      <c r="M4859">
        <f t="shared" si="240"/>
        <v>4857</v>
      </c>
      <c r="N4859">
        <v>5.1896691534649513</v>
      </c>
      <c r="O4859"/>
      <c r="P4859" s="1">
        <f t="shared" si="241"/>
        <v>4857</v>
      </c>
      <c r="Q4859" s="1">
        <v>2.8830503442532578</v>
      </c>
      <c r="T4859" s="1">
        <f t="shared" si="239"/>
        <v>4.0363597488591045</v>
      </c>
    </row>
    <row r="4860" spans="13:20" x14ac:dyDescent="0.25">
      <c r="M4860">
        <f t="shared" si="240"/>
        <v>4858</v>
      </c>
      <c r="N4860">
        <v>0.77270377024316617</v>
      </c>
      <c r="O4860"/>
      <c r="P4860" s="1">
        <f t="shared" si="241"/>
        <v>4858</v>
      </c>
      <c r="Q4860" s="1">
        <v>11.561231425125673</v>
      </c>
      <c r="T4860" s="1">
        <f t="shared" si="239"/>
        <v>6.1669675976844198</v>
      </c>
    </row>
    <row r="4861" spans="13:20" x14ac:dyDescent="0.25">
      <c r="M4861">
        <f t="shared" si="240"/>
        <v>4859</v>
      </c>
      <c r="N4861">
        <v>1.5531754466552048</v>
      </c>
      <c r="O4861"/>
      <c r="P4861" s="1">
        <f t="shared" si="241"/>
        <v>4859</v>
      </c>
      <c r="Q4861" s="1">
        <v>5.1018118566841144</v>
      </c>
      <c r="T4861" s="1">
        <f t="shared" si="239"/>
        <v>3.3274936516696596</v>
      </c>
    </row>
    <row r="4862" spans="13:20" x14ac:dyDescent="0.25">
      <c r="M4862">
        <f t="shared" si="240"/>
        <v>4860</v>
      </c>
      <c r="N4862">
        <v>6.4453031358807245</v>
      </c>
      <c r="O4862"/>
      <c r="P4862" s="1">
        <f t="shared" si="241"/>
        <v>4860</v>
      </c>
      <c r="Q4862" s="1">
        <v>2.1375564964942857</v>
      </c>
      <c r="T4862" s="1">
        <f t="shared" si="239"/>
        <v>4.2914298161875051</v>
      </c>
    </row>
    <row r="4863" spans="13:20" x14ac:dyDescent="0.25">
      <c r="M4863">
        <f t="shared" si="240"/>
        <v>4861</v>
      </c>
      <c r="N4863">
        <v>3.8281375438782517</v>
      </c>
      <c r="O4863"/>
      <c r="P4863" s="1">
        <f t="shared" si="241"/>
        <v>4861</v>
      </c>
      <c r="Q4863" s="1">
        <v>3.4463544134400208</v>
      </c>
      <c r="T4863" s="1">
        <f t="shared" si="239"/>
        <v>3.637245978659136</v>
      </c>
    </row>
    <row r="4864" spans="13:20" x14ac:dyDescent="0.25">
      <c r="M4864">
        <f t="shared" si="240"/>
        <v>4862</v>
      </c>
      <c r="N4864">
        <v>3.3228563653874179</v>
      </c>
      <c r="O4864"/>
      <c r="P4864" s="1">
        <f t="shared" si="241"/>
        <v>4862</v>
      </c>
      <c r="Q4864" s="1">
        <v>7.6692713671194754</v>
      </c>
      <c r="T4864" s="1">
        <f t="shared" si="239"/>
        <v>5.4960638662534471</v>
      </c>
    </row>
    <row r="4865" spans="13:20" x14ac:dyDescent="0.25">
      <c r="M4865">
        <f t="shared" si="240"/>
        <v>4863</v>
      </c>
      <c r="N4865">
        <v>5.9396642897506045</v>
      </c>
      <c r="O4865"/>
      <c r="P4865" s="1">
        <f t="shared" si="241"/>
        <v>4863</v>
      </c>
      <c r="Q4865" s="1">
        <v>6.7864570216077169</v>
      </c>
      <c r="T4865" s="1">
        <f t="shared" si="239"/>
        <v>6.3630606556791607</v>
      </c>
    </row>
    <row r="4866" spans="13:20" x14ac:dyDescent="0.25">
      <c r="M4866">
        <f t="shared" si="240"/>
        <v>4864</v>
      </c>
      <c r="N4866">
        <v>0.17620922724602051</v>
      </c>
      <c r="O4866"/>
      <c r="P4866" s="1">
        <f t="shared" si="241"/>
        <v>4864</v>
      </c>
      <c r="Q4866" s="1">
        <v>1.0114505577670354</v>
      </c>
      <c r="T4866" s="1">
        <f t="shared" si="239"/>
        <v>0.59382989250652796</v>
      </c>
    </row>
    <row r="4867" spans="13:20" x14ac:dyDescent="0.25">
      <c r="M4867">
        <f t="shared" si="240"/>
        <v>4865</v>
      </c>
      <c r="N4867">
        <v>4.1069843464993721</v>
      </c>
      <c r="O4867"/>
      <c r="P4867" s="1">
        <f t="shared" si="241"/>
        <v>4865</v>
      </c>
      <c r="Q4867" s="1">
        <v>3.663297917037573</v>
      </c>
      <c r="T4867" s="1">
        <f t="shared" si="239"/>
        <v>3.8851411317684725</v>
      </c>
    </row>
    <row r="4868" spans="13:20" x14ac:dyDescent="0.25">
      <c r="M4868">
        <f t="shared" si="240"/>
        <v>4866</v>
      </c>
      <c r="N4868">
        <v>0.2814431072278275</v>
      </c>
      <c r="O4868"/>
      <c r="P4868" s="1">
        <f t="shared" si="241"/>
        <v>4866</v>
      </c>
      <c r="Q4868" s="1">
        <v>0.70780191781359858</v>
      </c>
      <c r="T4868" s="1">
        <f t="shared" ref="T4868:T4931" si="242">N4868/2+Q4868/2</f>
        <v>0.49462251252071304</v>
      </c>
    </row>
    <row r="4869" spans="13:20" x14ac:dyDescent="0.25">
      <c r="M4869">
        <f t="shared" ref="M4869:M4932" si="243">M4868+1</f>
        <v>4867</v>
      </c>
      <c r="N4869">
        <v>1.6649113054960725</v>
      </c>
      <c r="O4869"/>
      <c r="P4869" s="1">
        <f t="shared" ref="P4869:P4932" si="244">P4868+1</f>
        <v>4867</v>
      </c>
      <c r="Q4869" s="1">
        <v>2.5161572693241974</v>
      </c>
      <c r="T4869" s="1">
        <f t="shared" si="242"/>
        <v>2.0905342874101347</v>
      </c>
    </row>
    <row r="4870" spans="13:20" x14ac:dyDescent="0.25">
      <c r="M4870">
        <f t="shared" si="243"/>
        <v>4868</v>
      </c>
      <c r="N4870">
        <v>4.660046508532929</v>
      </c>
      <c r="O4870"/>
      <c r="P4870" s="1">
        <f t="shared" si="244"/>
        <v>4868</v>
      </c>
      <c r="Q4870" s="1">
        <v>4.9378461584356774</v>
      </c>
      <c r="T4870" s="1">
        <f t="shared" si="242"/>
        <v>4.7989463334843032</v>
      </c>
    </row>
    <row r="4871" spans="13:20" x14ac:dyDescent="0.25">
      <c r="M4871">
        <f t="shared" si="243"/>
        <v>4869</v>
      </c>
      <c r="N4871">
        <v>2.8310723559831854</v>
      </c>
      <c r="O4871"/>
      <c r="P4871" s="1">
        <f t="shared" si="244"/>
        <v>4869</v>
      </c>
      <c r="Q4871" s="1">
        <v>0.3558383598899087</v>
      </c>
      <c r="T4871" s="1">
        <f t="shared" si="242"/>
        <v>1.5934553579365471</v>
      </c>
    </row>
    <row r="4872" spans="13:20" x14ac:dyDescent="0.25">
      <c r="M4872">
        <f t="shared" si="243"/>
        <v>4870</v>
      </c>
      <c r="N4872">
        <v>3.3129259035709908</v>
      </c>
      <c r="O4872"/>
      <c r="P4872" s="1">
        <f t="shared" si="244"/>
        <v>4870</v>
      </c>
      <c r="Q4872" s="1">
        <v>0.80450909446050656</v>
      </c>
      <c r="T4872" s="1">
        <f t="shared" si="242"/>
        <v>2.0587174990157489</v>
      </c>
    </row>
    <row r="4873" spans="13:20" x14ac:dyDescent="0.25">
      <c r="M4873">
        <f t="shared" si="243"/>
        <v>4871</v>
      </c>
      <c r="N4873">
        <v>2.1125253435474867</v>
      </c>
      <c r="O4873"/>
      <c r="P4873" s="1">
        <f t="shared" si="244"/>
        <v>4871</v>
      </c>
      <c r="Q4873" s="1">
        <v>0.81331435872748659</v>
      </c>
      <c r="T4873" s="1">
        <f t="shared" si="242"/>
        <v>1.4629198511374866</v>
      </c>
    </row>
    <row r="4874" spans="13:20" x14ac:dyDescent="0.25">
      <c r="M4874">
        <f t="shared" si="243"/>
        <v>4872</v>
      </c>
      <c r="N4874">
        <v>1.9737055725406383</v>
      </c>
      <c r="O4874"/>
      <c r="P4874" s="1">
        <f t="shared" si="244"/>
        <v>4872</v>
      </c>
      <c r="Q4874" s="1">
        <v>3.0526907127793277</v>
      </c>
      <c r="T4874" s="1">
        <f t="shared" si="242"/>
        <v>2.513198142659983</v>
      </c>
    </row>
    <row r="4875" spans="13:20" x14ac:dyDescent="0.25">
      <c r="M4875">
        <f t="shared" si="243"/>
        <v>4873</v>
      </c>
      <c r="N4875">
        <v>4.1793536255049766</v>
      </c>
      <c r="O4875"/>
      <c r="P4875" s="1">
        <f t="shared" si="244"/>
        <v>4873</v>
      </c>
      <c r="Q4875" s="1">
        <v>0.33481892718966999</v>
      </c>
      <c r="T4875" s="1">
        <f t="shared" si="242"/>
        <v>2.2570862763473234</v>
      </c>
    </row>
    <row r="4876" spans="13:20" x14ac:dyDescent="0.25">
      <c r="M4876">
        <f t="shared" si="243"/>
        <v>4874</v>
      </c>
      <c r="N4876">
        <v>6.0687455672154229</v>
      </c>
      <c r="O4876"/>
      <c r="P4876" s="1">
        <f t="shared" si="244"/>
        <v>4874</v>
      </c>
      <c r="Q4876" s="1">
        <v>1.6415752961693126</v>
      </c>
      <c r="T4876" s="1">
        <f t="shared" si="242"/>
        <v>3.8551604316923678</v>
      </c>
    </row>
    <row r="4877" spans="13:20" x14ac:dyDescent="0.25">
      <c r="M4877">
        <f t="shared" si="243"/>
        <v>4875</v>
      </c>
      <c r="N4877">
        <v>0.1349599513464953</v>
      </c>
      <c r="O4877"/>
      <c r="P4877" s="1">
        <f t="shared" si="244"/>
        <v>4875</v>
      </c>
      <c r="Q4877" s="1">
        <v>1.764203384487594</v>
      </c>
      <c r="T4877" s="1">
        <f t="shared" si="242"/>
        <v>0.94958166791704457</v>
      </c>
    </row>
    <row r="4878" spans="13:20" x14ac:dyDescent="0.25">
      <c r="M4878">
        <f t="shared" si="243"/>
        <v>4876</v>
      </c>
      <c r="N4878">
        <v>6.666673987044911</v>
      </c>
      <c r="O4878"/>
      <c r="P4878" s="1">
        <f t="shared" si="244"/>
        <v>4876</v>
      </c>
      <c r="Q4878" s="1">
        <v>12.249495337846465</v>
      </c>
      <c r="T4878" s="1">
        <f t="shared" si="242"/>
        <v>9.4580846624456889</v>
      </c>
    </row>
    <row r="4879" spans="13:20" x14ac:dyDescent="0.25">
      <c r="M4879">
        <f t="shared" si="243"/>
        <v>4877</v>
      </c>
      <c r="N4879">
        <v>3.9160952901013921</v>
      </c>
      <c r="O4879"/>
      <c r="P4879" s="1">
        <f t="shared" si="244"/>
        <v>4877</v>
      </c>
      <c r="Q4879" s="1">
        <v>1.9906349020800975</v>
      </c>
      <c r="T4879" s="1">
        <f t="shared" si="242"/>
        <v>2.9533650960907449</v>
      </c>
    </row>
    <row r="4880" spans="13:20" x14ac:dyDescent="0.25">
      <c r="M4880">
        <f t="shared" si="243"/>
        <v>4878</v>
      </c>
      <c r="N4880">
        <v>8.3706312280495307</v>
      </c>
      <c r="O4880"/>
      <c r="P4880" s="1">
        <f t="shared" si="244"/>
        <v>4878</v>
      </c>
      <c r="Q4880" s="1">
        <v>4.5782644632302567</v>
      </c>
      <c r="T4880" s="1">
        <f t="shared" si="242"/>
        <v>6.4744478456398937</v>
      </c>
    </row>
    <row r="4881" spans="13:20" x14ac:dyDescent="0.25">
      <c r="M4881">
        <f t="shared" si="243"/>
        <v>4879</v>
      </c>
      <c r="N4881">
        <v>3.2805114434518607</v>
      </c>
      <c r="O4881"/>
      <c r="P4881" s="1">
        <f t="shared" si="244"/>
        <v>4879</v>
      </c>
      <c r="Q4881" s="1">
        <v>9.7560515406453163</v>
      </c>
      <c r="T4881" s="1">
        <f t="shared" si="242"/>
        <v>6.5182814920485885</v>
      </c>
    </row>
    <row r="4882" spans="13:20" x14ac:dyDescent="0.25">
      <c r="M4882">
        <f t="shared" si="243"/>
        <v>4880</v>
      </c>
      <c r="N4882">
        <v>2.587503309736209</v>
      </c>
      <c r="O4882"/>
      <c r="P4882" s="1">
        <f t="shared" si="244"/>
        <v>4880</v>
      </c>
      <c r="Q4882" s="1">
        <v>5.0345604572651688</v>
      </c>
      <c r="T4882" s="1">
        <f t="shared" si="242"/>
        <v>3.8110318835006889</v>
      </c>
    </row>
    <row r="4883" spans="13:20" x14ac:dyDescent="0.25">
      <c r="M4883">
        <f t="shared" si="243"/>
        <v>4881</v>
      </c>
      <c r="N4883">
        <v>5.6045490737009445</v>
      </c>
      <c r="O4883"/>
      <c r="P4883" s="1">
        <f t="shared" si="244"/>
        <v>4881</v>
      </c>
      <c r="Q4883" s="1">
        <v>3.9156007495203351</v>
      </c>
      <c r="T4883" s="1">
        <f t="shared" si="242"/>
        <v>4.7600749116106398</v>
      </c>
    </row>
    <row r="4884" spans="13:20" x14ac:dyDescent="0.25">
      <c r="M4884">
        <f t="shared" si="243"/>
        <v>4882</v>
      </c>
      <c r="N4884">
        <v>2.1875777032818009</v>
      </c>
      <c r="O4884"/>
      <c r="P4884" s="1">
        <f t="shared" si="244"/>
        <v>4882</v>
      </c>
      <c r="Q4884" s="1">
        <v>0.66538657780809651</v>
      </c>
      <c r="T4884" s="1">
        <f t="shared" si="242"/>
        <v>1.4264821405449486</v>
      </c>
    </row>
    <row r="4885" spans="13:20" x14ac:dyDescent="0.25">
      <c r="M4885">
        <f t="shared" si="243"/>
        <v>4883</v>
      </c>
      <c r="N4885">
        <v>0.83638144958539762</v>
      </c>
      <c r="O4885"/>
      <c r="P4885" s="1">
        <f t="shared" si="244"/>
        <v>4883</v>
      </c>
      <c r="Q4885" s="1">
        <v>1.8711213520116381</v>
      </c>
      <c r="T4885" s="1">
        <f t="shared" si="242"/>
        <v>1.3537514007985179</v>
      </c>
    </row>
    <row r="4886" spans="13:20" x14ac:dyDescent="0.25">
      <c r="M4886">
        <f t="shared" si="243"/>
        <v>4884</v>
      </c>
      <c r="N4886">
        <v>3.8634038518496623</v>
      </c>
      <c r="O4886"/>
      <c r="P4886" s="1">
        <f t="shared" si="244"/>
        <v>4884</v>
      </c>
      <c r="Q4886" s="1">
        <v>3.0392223052524621</v>
      </c>
      <c r="T4886" s="1">
        <f t="shared" si="242"/>
        <v>3.4513130785510624</v>
      </c>
    </row>
    <row r="4887" spans="13:20" x14ac:dyDescent="0.25">
      <c r="M4887">
        <f t="shared" si="243"/>
        <v>4885</v>
      </c>
      <c r="N4887">
        <v>3.5762785552234995</v>
      </c>
      <c r="O4887"/>
      <c r="P4887" s="1">
        <f t="shared" si="244"/>
        <v>4885</v>
      </c>
      <c r="Q4887" s="1">
        <v>6.0650122505226696</v>
      </c>
      <c r="T4887" s="1">
        <f t="shared" si="242"/>
        <v>4.820645402873085</v>
      </c>
    </row>
    <row r="4888" spans="13:20" x14ac:dyDescent="0.25">
      <c r="M4888">
        <f t="shared" si="243"/>
        <v>4886</v>
      </c>
      <c r="N4888">
        <v>4.5212254615351837</v>
      </c>
      <c r="O4888"/>
      <c r="P4888" s="1">
        <f t="shared" si="244"/>
        <v>4886</v>
      </c>
      <c r="Q4888" s="1">
        <v>3.4000894562223372</v>
      </c>
      <c r="T4888" s="1">
        <f t="shared" si="242"/>
        <v>3.9606574588787602</v>
      </c>
    </row>
    <row r="4889" spans="13:20" x14ac:dyDescent="0.25">
      <c r="M4889">
        <f t="shared" si="243"/>
        <v>4887</v>
      </c>
      <c r="N4889">
        <v>4.3098156622222072</v>
      </c>
      <c r="O4889"/>
      <c r="P4889" s="1">
        <f t="shared" si="244"/>
        <v>4887</v>
      </c>
      <c r="Q4889" s="1">
        <v>2.2244984651129336</v>
      </c>
      <c r="T4889" s="1">
        <f t="shared" si="242"/>
        <v>3.2671570636675704</v>
      </c>
    </row>
    <row r="4890" spans="13:20" x14ac:dyDescent="0.25">
      <c r="M4890">
        <f t="shared" si="243"/>
        <v>4888</v>
      </c>
      <c r="N4890">
        <v>3.7470694434487584</v>
      </c>
      <c r="O4890"/>
      <c r="P4890" s="1">
        <f t="shared" si="244"/>
        <v>4888</v>
      </c>
      <c r="Q4890" s="1">
        <v>3.98469820549189</v>
      </c>
      <c r="T4890" s="1">
        <f t="shared" si="242"/>
        <v>3.8658838244703242</v>
      </c>
    </row>
    <row r="4891" spans="13:20" x14ac:dyDescent="0.25">
      <c r="M4891">
        <f t="shared" si="243"/>
        <v>4889</v>
      </c>
      <c r="N4891">
        <v>2.3169961433844004</v>
      </c>
      <c r="O4891"/>
      <c r="P4891" s="1">
        <f t="shared" si="244"/>
        <v>4889</v>
      </c>
      <c r="Q4891" s="1">
        <v>4.1528813085832876</v>
      </c>
      <c r="T4891" s="1">
        <f t="shared" si="242"/>
        <v>3.2349387259838442</v>
      </c>
    </row>
    <row r="4892" spans="13:20" x14ac:dyDescent="0.25">
      <c r="M4892">
        <f t="shared" si="243"/>
        <v>4890</v>
      </c>
      <c r="N4892">
        <v>5.930999837061945</v>
      </c>
      <c r="O4892"/>
      <c r="P4892" s="1">
        <f t="shared" si="244"/>
        <v>4890</v>
      </c>
      <c r="Q4892" s="1">
        <v>10.212765246168152</v>
      </c>
      <c r="T4892" s="1">
        <f t="shared" si="242"/>
        <v>8.0718825416150484</v>
      </c>
    </row>
    <row r="4893" spans="13:20" x14ac:dyDescent="0.25">
      <c r="M4893">
        <f t="shared" si="243"/>
        <v>4891</v>
      </c>
      <c r="N4893">
        <v>3.7341185856152075</v>
      </c>
      <c r="O4893"/>
      <c r="P4893" s="1">
        <f t="shared" si="244"/>
        <v>4891</v>
      </c>
      <c r="Q4893" s="1">
        <v>3.8502420514143521</v>
      </c>
      <c r="T4893" s="1">
        <f t="shared" si="242"/>
        <v>3.79218031851478</v>
      </c>
    </row>
    <row r="4894" spans="13:20" x14ac:dyDescent="0.25">
      <c r="M4894">
        <f t="shared" si="243"/>
        <v>4892</v>
      </c>
      <c r="N4894">
        <v>0.19192926955888828</v>
      </c>
      <c r="O4894"/>
      <c r="P4894" s="1">
        <f t="shared" si="244"/>
        <v>4892</v>
      </c>
      <c r="Q4894" s="1">
        <v>3.6135037255638158</v>
      </c>
      <c r="T4894" s="1">
        <f t="shared" si="242"/>
        <v>1.902716497561352</v>
      </c>
    </row>
    <row r="4895" spans="13:20" x14ac:dyDescent="0.25">
      <c r="M4895">
        <f t="shared" si="243"/>
        <v>4893</v>
      </c>
      <c r="N4895">
        <v>5.2878691528437809</v>
      </c>
      <c r="O4895"/>
      <c r="P4895" s="1">
        <f t="shared" si="244"/>
        <v>4893</v>
      </c>
      <c r="Q4895" s="1">
        <v>1.6652169168510644</v>
      </c>
      <c r="T4895" s="1">
        <f t="shared" si="242"/>
        <v>3.4765430348474227</v>
      </c>
    </row>
    <row r="4896" spans="13:20" x14ac:dyDescent="0.25">
      <c r="M4896">
        <f t="shared" si="243"/>
        <v>4894</v>
      </c>
      <c r="N4896">
        <v>14.709524738265545</v>
      </c>
      <c r="O4896"/>
      <c r="P4896" s="1">
        <f t="shared" si="244"/>
        <v>4894</v>
      </c>
      <c r="Q4896" s="1">
        <v>5.9968426983264038</v>
      </c>
      <c r="T4896" s="1">
        <f t="shared" si="242"/>
        <v>10.353183718295973</v>
      </c>
    </row>
    <row r="4897" spans="13:20" x14ac:dyDescent="0.25">
      <c r="M4897">
        <f t="shared" si="243"/>
        <v>4895</v>
      </c>
      <c r="N4897">
        <v>2.4257185735220439</v>
      </c>
      <c r="O4897"/>
      <c r="P4897" s="1">
        <f t="shared" si="244"/>
        <v>4895</v>
      </c>
      <c r="Q4897" s="1">
        <v>6.3017261787509584</v>
      </c>
      <c r="T4897" s="1">
        <f t="shared" si="242"/>
        <v>4.3637223761365007</v>
      </c>
    </row>
    <row r="4898" spans="13:20" x14ac:dyDescent="0.25">
      <c r="M4898">
        <f t="shared" si="243"/>
        <v>4896</v>
      </c>
      <c r="N4898">
        <v>0.20609364254210605</v>
      </c>
      <c r="O4898"/>
      <c r="P4898" s="1">
        <f t="shared" si="244"/>
        <v>4896</v>
      </c>
      <c r="Q4898" s="1">
        <v>1.9278598080632507</v>
      </c>
      <c r="T4898" s="1">
        <f t="shared" si="242"/>
        <v>1.0669767253026783</v>
      </c>
    </row>
    <row r="4899" spans="13:20" x14ac:dyDescent="0.25">
      <c r="M4899">
        <f t="shared" si="243"/>
        <v>4897</v>
      </c>
      <c r="N4899">
        <v>2.3032877000091094</v>
      </c>
      <c r="O4899"/>
      <c r="P4899" s="1">
        <f t="shared" si="244"/>
        <v>4897</v>
      </c>
      <c r="Q4899" s="1">
        <v>0.96184260040584391</v>
      </c>
      <c r="T4899" s="1">
        <f t="shared" si="242"/>
        <v>1.6325651502074767</v>
      </c>
    </row>
    <row r="4900" spans="13:20" x14ac:dyDescent="0.25">
      <c r="M4900">
        <f t="shared" si="243"/>
        <v>4898</v>
      </c>
      <c r="N4900">
        <v>0.20776787706227276</v>
      </c>
      <c r="O4900"/>
      <c r="P4900" s="1">
        <f t="shared" si="244"/>
        <v>4898</v>
      </c>
      <c r="Q4900" s="1">
        <v>1.0727998461890473</v>
      </c>
      <c r="T4900" s="1">
        <f t="shared" si="242"/>
        <v>0.64028386162566009</v>
      </c>
    </row>
    <row r="4901" spans="13:20" x14ac:dyDescent="0.25">
      <c r="M4901">
        <f t="shared" si="243"/>
        <v>4899</v>
      </c>
      <c r="N4901">
        <v>4.5097351514212622</v>
      </c>
      <c r="O4901"/>
      <c r="P4901" s="1">
        <f t="shared" si="244"/>
        <v>4899</v>
      </c>
      <c r="Q4901" s="1">
        <v>6.3299945652199963</v>
      </c>
      <c r="T4901" s="1">
        <f t="shared" si="242"/>
        <v>5.4198648583206293</v>
      </c>
    </row>
    <row r="4902" spans="13:20" x14ac:dyDescent="0.25">
      <c r="M4902">
        <f t="shared" si="243"/>
        <v>4900</v>
      </c>
      <c r="N4902">
        <v>2.0383800945584118</v>
      </c>
      <c r="O4902"/>
      <c r="P4902" s="1">
        <f t="shared" si="244"/>
        <v>4900</v>
      </c>
      <c r="Q4902" s="1">
        <v>6.0593106500068554</v>
      </c>
      <c r="T4902" s="1">
        <f t="shared" si="242"/>
        <v>4.0488453722826332</v>
      </c>
    </row>
    <row r="4903" spans="13:20" x14ac:dyDescent="0.25">
      <c r="M4903">
        <f t="shared" si="243"/>
        <v>4901</v>
      </c>
      <c r="N4903">
        <v>4.2459366099295286</v>
      </c>
      <c r="O4903"/>
      <c r="P4903" s="1">
        <f t="shared" si="244"/>
        <v>4901</v>
      </c>
      <c r="Q4903" s="1">
        <v>0.57204228406997248</v>
      </c>
      <c r="T4903" s="1">
        <f t="shared" si="242"/>
        <v>2.4089894469997506</v>
      </c>
    </row>
    <row r="4904" spans="13:20" x14ac:dyDescent="0.25">
      <c r="M4904">
        <f t="shared" si="243"/>
        <v>4902</v>
      </c>
      <c r="N4904">
        <v>0.92229305287353935</v>
      </c>
      <c r="O4904"/>
      <c r="P4904" s="1">
        <f t="shared" si="244"/>
        <v>4902</v>
      </c>
      <c r="Q4904" s="1">
        <v>10.803930910223855</v>
      </c>
      <c r="T4904" s="1">
        <f t="shared" si="242"/>
        <v>5.8631119815486974</v>
      </c>
    </row>
    <row r="4905" spans="13:20" x14ac:dyDescent="0.25">
      <c r="M4905">
        <f t="shared" si="243"/>
        <v>4903</v>
      </c>
      <c r="N4905">
        <v>2.6204805077995115</v>
      </c>
      <c r="O4905"/>
      <c r="P4905" s="1">
        <f t="shared" si="244"/>
        <v>4903</v>
      </c>
      <c r="Q4905" s="1">
        <v>13.252821179846794</v>
      </c>
      <c r="T4905" s="1">
        <f t="shared" si="242"/>
        <v>7.9366508438231529</v>
      </c>
    </row>
    <row r="4906" spans="13:20" x14ac:dyDescent="0.25">
      <c r="M4906">
        <f t="shared" si="243"/>
        <v>4904</v>
      </c>
      <c r="N4906">
        <v>3.288760251400344</v>
      </c>
      <c r="O4906"/>
      <c r="P4906" s="1">
        <f t="shared" si="244"/>
        <v>4904</v>
      </c>
      <c r="Q4906" s="1">
        <v>4.7904033109304622</v>
      </c>
      <c r="T4906" s="1">
        <f t="shared" si="242"/>
        <v>4.0395817811654027</v>
      </c>
    </row>
    <row r="4907" spans="13:20" x14ac:dyDescent="0.25">
      <c r="M4907">
        <f t="shared" si="243"/>
        <v>4905</v>
      </c>
      <c r="N4907">
        <v>3.4193459317123196</v>
      </c>
      <c r="O4907"/>
      <c r="P4907" s="1">
        <f t="shared" si="244"/>
        <v>4905</v>
      </c>
      <c r="Q4907" s="1">
        <v>3.1356370976638029E-2</v>
      </c>
      <c r="T4907" s="1">
        <f t="shared" si="242"/>
        <v>1.7253511513444788</v>
      </c>
    </row>
    <row r="4908" spans="13:20" x14ac:dyDescent="0.25">
      <c r="M4908">
        <f t="shared" si="243"/>
        <v>4906</v>
      </c>
      <c r="N4908">
        <v>0.1587552333653417</v>
      </c>
      <c r="O4908"/>
      <c r="P4908" s="1">
        <f t="shared" si="244"/>
        <v>4906</v>
      </c>
      <c r="Q4908" s="1">
        <v>7.0304134951319668</v>
      </c>
      <c r="T4908" s="1">
        <f t="shared" si="242"/>
        <v>3.5945843642486541</v>
      </c>
    </row>
    <row r="4909" spans="13:20" x14ac:dyDescent="0.25">
      <c r="M4909">
        <f t="shared" si="243"/>
        <v>4907</v>
      </c>
      <c r="N4909">
        <v>0.89642005807078162</v>
      </c>
      <c r="O4909"/>
      <c r="P4909" s="1">
        <f t="shared" si="244"/>
        <v>4907</v>
      </c>
      <c r="Q4909" s="1">
        <v>6.1873693382895709</v>
      </c>
      <c r="T4909" s="1">
        <f t="shared" si="242"/>
        <v>3.5418946981801764</v>
      </c>
    </row>
    <row r="4910" spans="13:20" x14ac:dyDescent="0.25">
      <c r="M4910">
        <f t="shared" si="243"/>
        <v>4908</v>
      </c>
      <c r="N4910">
        <v>9.7830593395591467</v>
      </c>
      <c r="O4910"/>
      <c r="P4910" s="1">
        <f t="shared" si="244"/>
        <v>4908</v>
      </c>
      <c r="Q4910" s="1">
        <v>8.7331569636950874</v>
      </c>
      <c r="T4910" s="1">
        <f t="shared" si="242"/>
        <v>9.2581081516271162</v>
      </c>
    </row>
    <row r="4911" spans="13:20" x14ac:dyDescent="0.25">
      <c r="M4911">
        <f t="shared" si="243"/>
        <v>4909</v>
      </c>
      <c r="N4911">
        <v>4.2383169680162887</v>
      </c>
      <c r="O4911"/>
      <c r="P4911" s="1">
        <f t="shared" si="244"/>
        <v>4909</v>
      </c>
      <c r="Q4911" s="1">
        <v>0.61556974484457516</v>
      </c>
      <c r="T4911" s="1">
        <f t="shared" si="242"/>
        <v>2.4269433564304319</v>
      </c>
    </row>
    <row r="4912" spans="13:20" x14ac:dyDescent="0.25">
      <c r="M4912">
        <f t="shared" si="243"/>
        <v>4910</v>
      </c>
      <c r="N4912">
        <v>6.7006141210828325</v>
      </c>
      <c r="O4912"/>
      <c r="P4912" s="1">
        <f t="shared" si="244"/>
        <v>4910</v>
      </c>
      <c r="Q4912" s="1">
        <v>1.8697124232085096</v>
      </c>
      <c r="T4912" s="1">
        <f t="shared" si="242"/>
        <v>4.2851632721456712</v>
      </c>
    </row>
    <row r="4913" spans="13:20" x14ac:dyDescent="0.25">
      <c r="M4913">
        <f t="shared" si="243"/>
        <v>4911</v>
      </c>
      <c r="N4913">
        <v>11.250560354826607</v>
      </c>
      <c r="O4913"/>
      <c r="P4913" s="1">
        <f t="shared" si="244"/>
        <v>4911</v>
      </c>
      <c r="Q4913" s="1">
        <v>4.913601397541048</v>
      </c>
      <c r="T4913" s="1">
        <f t="shared" si="242"/>
        <v>8.0820808761838272</v>
      </c>
    </row>
    <row r="4914" spans="13:20" x14ac:dyDescent="0.25">
      <c r="M4914">
        <f t="shared" si="243"/>
        <v>4912</v>
      </c>
      <c r="N4914">
        <v>7.7049820690724484</v>
      </c>
      <c r="O4914"/>
      <c r="P4914" s="1">
        <f t="shared" si="244"/>
        <v>4912</v>
      </c>
      <c r="Q4914" s="1">
        <v>2.8724962341357752</v>
      </c>
      <c r="T4914" s="1">
        <f t="shared" si="242"/>
        <v>5.288739151604112</v>
      </c>
    </row>
    <row r="4915" spans="13:20" x14ac:dyDescent="0.25">
      <c r="M4915">
        <f t="shared" si="243"/>
        <v>4913</v>
      </c>
      <c r="N4915">
        <v>3.5045694377842609</v>
      </c>
      <c r="O4915"/>
      <c r="P4915" s="1">
        <f t="shared" si="244"/>
        <v>4913</v>
      </c>
      <c r="Q4915" s="1">
        <v>2.6385528607662225</v>
      </c>
      <c r="T4915" s="1">
        <f t="shared" si="242"/>
        <v>3.0715611492752419</v>
      </c>
    </row>
    <row r="4916" spans="13:20" x14ac:dyDescent="0.25">
      <c r="M4916">
        <f t="shared" si="243"/>
        <v>4914</v>
      </c>
      <c r="N4916">
        <v>3.8119996522859183</v>
      </c>
      <c r="O4916"/>
      <c r="P4916" s="1">
        <f t="shared" si="244"/>
        <v>4914</v>
      </c>
      <c r="Q4916" s="1">
        <v>4.3727748707083824</v>
      </c>
      <c r="T4916" s="1">
        <f t="shared" si="242"/>
        <v>4.0923872614971506</v>
      </c>
    </row>
    <row r="4917" spans="13:20" x14ac:dyDescent="0.25">
      <c r="M4917">
        <f t="shared" si="243"/>
        <v>4915</v>
      </c>
      <c r="N4917">
        <v>8.6877610861435084</v>
      </c>
      <c r="O4917"/>
      <c r="P4917" s="1">
        <f t="shared" si="244"/>
        <v>4915</v>
      </c>
      <c r="Q4917" s="1">
        <v>3.1444902954649745</v>
      </c>
      <c r="T4917" s="1">
        <f t="shared" si="242"/>
        <v>5.9161256908042414</v>
      </c>
    </row>
    <row r="4918" spans="13:20" x14ac:dyDescent="0.25">
      <c r="M4918">
        <f t="shared" si="243"/>
        <v>4916</v>
      </c>
      <c r="N4918">
        <v>3.7429947762869258</v>
      </c>
      <c r="O4918"/>
      <c r="P4918" s="1">
        <f t="shared" si="244"/>
        <v>4916</v>
      </c>
      <c r="Q4918" s="1">
        <v>8.3611121158581643</v>
      </c>
      <c r="T4918" s="1">
        <f t="shared" si="242"/>
        <v>6.052053446072545</v>
      </c>
    </row>
    <row r="4919" spans="13:20" x14ac:dyDescent="0.25">
      <c r="M4919">
        <f t="shared" si="243"/>
        <v>4917</v>
      </c>
      <c r="N4919">
        <v>1.0435063627108907</v>
      </c>
      <c r="O4919"/>
      <c r="P4919" s="1">
        <f t="shared" si="244"/>
        <v>4917</v>
      </c>
      <c r="Q4919" s="1">
        <v>1.8019050184872323</v>
      </c>
      <c r="T4919" s="1">
        <f t="shared" si="242"/>
        <v>1.4227056905990616</v>
      </c>
    </row>
    <row r="4920" spans="13:20" x14ac:dyDescent="0.25">
      <c r="M4920">
        <f t="shared" si="243"/>
        <v>4918</v>
      </c>
      <c r="N4920">
        <v>2.0309762276433898</v>
      </c>
      <c r="O4920"/>
      <c r="P4920" s="1">
        <f t="shared" si="244"/>
        <v>4918</v>
      </c>
      <c r="Q4920" s="1">
        <v>3.5172913718793852</v>
      </c>
      <c r="T4920" s="1">
        <f t="shared" si="242"/>
        <v>2.7741337997613877</v>
      </c>
    </row>
    <row r="4921" spans="13:20" x14ac:dyDescent="0.25">
      <c r="M4921">
        <f t="shared" si="243"/>
        <v>4919</v>
      </c>
      <c r="N4921">
        <v>0.62011369232576008</v>
      </c>
      <c r="O4921"/>
      <c r="P4921" s="1">
        <f t="shared" si="244"/>
        <v>4919</v>
      </c>
      <c r="Q4921" s="1">
        <v>12.037562415053259</v>
      </c>
      <c r="T4921" s="1">
        <f t="shared" si="242"/>
        <v>6.328838053689509</v>
      </c>
    </row>
    <row r="4922" spans="13:20" x14ac:dyDescent="0.25">
      <c r="M4922">
        <f t="shared" si="243"/>
        <v>4920</v>
      </c>
      <c r="N4922">
        <v>1.644429058838428</v>
      </c>
      <c r="O4922"/>
      <c r="P4922" s="1">
        <f t="shared" si="244"/>
        <v>4920</v>
      </c>
      <c r="Q4922" s="1">
        <v>2.8043475691542037</v>
      </c>
      <c r="T4922" s="1">
        <f t="shared" si="242"/>
        <v>2.2243883139963159</v>
      </c>
    </row>
    <row r="4923" spans="13:20" x14ac:dyDescent="0.25">
      <c r="M4923">
        <f t="shared" si="243"/>
        <v>4921</v>
      </c>
      <c r="N4923">
        <v>3.1035253462772254</v>
      </c>
      <c r="O4923"/>
      <c r="P4923" s="1">
        <f t="shared" si="244"/>
        <v>4921</v>
      </c>
      <c r="Q4923" s="1">
        <v>0.65110741111679193</v>
      </c>
      <c r="T4923" s="1">
        <f t="shared" si="242"/>
        <v>1.8773163786970086</v>
      </c>
    </row>
    <row r="4924" spans="13:20" x14ac:dyDescent="0.25">
      <c r="M4924">
        <f t="shared" si="243"/>
        <v>4922</v>
      </c>
      <c r="N4924">
        <v>4.2274572462411317</v>
      </c>
      <c r="O4924"/>
      <c r="P4924" s="1">
        <f t="shared" si="244"/>
        <v>4922</v>
      </c>
      <c r="Q4924" s="1">
        <v>5.5225816110209998</v>
      </c>
      <c r="T4924" s="1">
        <f t="shared" si="242"/>
        <v>4.8750194286310657</v>
      </c>
    </row>
    <row r="4925" spans="13:20" x14ac:dyDescent="0.25">
      <c r="M4925">
        <f t="shared" si="243"/>
        <v>4923</v>
      </c>
      <c r="N4925">
        <v>2.1382586987527583</v>
      </c>
      <c r="O4925"/>
      <c r="P4925" s="1">
        <f t="shared" si="244"/>
        <v>4923</v>
      </c>
      <c r="Q4925" s="1">
        <v>6.8239753011649436</v>
      </c>
      <c r="T4925" s="1">
        <f t="shared" si="242"/>
        <v>4.4811169999588509</v>
      </c>
    </row>
    <row r="4926" spans="13:20" x14ac:dyDescent="0.25">
      <c r="M4926">
        <f t="shared" si="243"/>
        <v>4924</v>
      </c>
      <c r="N4926">
        <v>6.363198459699996</v>
      </c>
      <c r="O4926"/>
      <c r="P4926" s="1">
        <f t="shared" si="244"/>
        <v>4924</v>
      </c>
      <c r="Q4926" s="1">
        <v>2.3723712216939767</v>
      </c>
      <c r="T4926" s="1">
        <f t="shared" si="242"/>
        <v>4.3677848406969861</v>
      </c>
    </row>
    <row r="4927" spans="13:20" x14ac:dyDescent="0.25">
      <c r="M4927">
        <f t="shared" si="243"/>
        <v>4925</v>
      </c>
      <c r="N4927">
        <v>2.9964122581949799</v>
      </c>
      <c r="O4927"/>
      <c r="P4927" s="1">
        <f t="shared" si="244"/>
        <v>4925</v>
      </c>
      <c r="Q4927" s="1">
        <v>1.751062950352454</v>
      </c>
      <c r="T4927" s="1">
        <f t="shared" si="242"/>
        <v>2.3737376042737171</v>
      </c>
    </row>
    <row r="4928" spans="13:20" x14ac:dyDescent="0.25">
      <c r="M4928">
        <f t="shared" si="243"/>
        <v>4926</v>
      </c>
      <c r="N4928">
        <v>3.0302645054509858</v>
      </c>
      <c r="O4928"/>
      <c r="P4928" s="1">
        <f t="shared" si="244"/>
        <v>4926</v>
      </c>
      <c r="Q4928" s="1">
        <v>1.2019218752506398</v>
      </c>
      <c r="T4928" s="1">
        <f t="shared" si="242"/>
        <v>2.1160931903508127</v>
      </c>
    </row>
    <row r="4929" spans="13:20" x14ac:dyDescent="0.25">
      <c r="M4929">
        <f t="shared" si="243"/>
        <v>4927</v>
      </c>
      <c r="N4929">
        <v>4.4703208259929559</v>
      </c>
      <c r="O4929"/>
      <c r="P4929" s="1">
        <f t="shared" si="244"/>
        <v>4927</v>
      </c>
      <c r="Q4929" s="1">
        <v>3.3504609800600882</v>
      </c>
      <c r="T4929" s="1">
        <f t="shared" si="242"/>
        <v>3.910390903026522</v>
      </c>
    </row>
    <row r="4930" spans="13:20" x14ac:dyDescent="0.25">
      <c r="M4930">
        <f t="shared" si="243"/>
        <v>4928</v>
      </c>
      <c r="N4930">
        <v>6.7356383680635528</v>
      </c>
      <c r="O4930"/>
      <c r="P4930" s="1">
        <f t="shared" si="244"/>
        <v>4928</v>
      </c>
      <c r="Q4930" s="1">
        <v>4.4976254791720933</v>
      </c>
      <c r="T4930" s="1">
        <f t="shared" si="242"/>
        <v>5.616631923617823</v>
      </c>
    </row>
    <row r="4931" spans="13:20" x14ac:dyDescent="0.25">
      <c r="M4931">
        <f t="shared" si="243"/>
        <v>4929</v>
      </c>
      <c r="N4931">
        <v>3.3315980103870002</v>
      </c>
      <c r="O4931"/>
      <c r="P4931" s="1">
        <f t="shared" si="244"/>
        <v>4929</v>
      </c>
      <c r="Q4931" s="1">
        <v>1.4790645279447172</v>
      </c>
      <c r="T4931" s="1">
        <f t="shared" si="242"/>
        <v>2.4053312691658588</v>
      </c>
    </row>
    <row r="4932" spans="13:20" x14ac:dyDescent="0.25">
      <c r="M4932">
        <f t="shared" si="243"/>
        <v>4930</v>
      </c>
      <c r="N4932">
        <v>6.8407221991951097</v>
      </c>
      <c r="O4932"/>
      <c r="P4932" s="1">
        <f t="shared" si="244"/>
        <v>4930</v>
      </c>
      <c r="Q4932" s="1">
        <v>2.9323125895341784</v>
      </c>
      <c r="T4932" s="1">
        <f t="shared" ref="T4932:T4995" si="245">N4932/2+Q4932/2</f>
        <v>4.8865173943646436</v>
      </c>
    </row>
    <row r="4933" spans="13:20" x14ac:dyDescent="0.25">
      <c r="M4933">
        <f t="shared" ref="M4933:M4996" si="246">M4932+1</f>
        <v>4931</v>
      </c>
      <c r="N4933">
        <v>5.0019608554895125</v>
      </c>
      <c r="O4933"/>
      <c r="P4933" s="1">
        <f t="shared" ref="P4933:P4996" si="247">P4932+1</f>
        <v>4931</v>
      </c>
      <c r="Q4933" s="1">
        <v>3.8260978674422352</v>
      </c>
      <c r="T4933" s="1">
        <f t="shared" si="245"/>
        <v>4.4140293614658734</v>
      </c>
    </row>
    <row r="4934" spans="13:20" x14ac:dyDescent="0.25">
      <c r="M4934">
        <f t="shared" si="246"/>
        <v>4932</v>
      </c>
      <c r="N4934">
        <v>14.303151993465415</v>
      </c>
      <c r="O4934"/>
      <c r="P4934" s="1">
        <f t="shared" si="247"/>
        <v>4932</v>
      </c>
      <c r="Q4934" s="1">
        <v>1.9582749174833305</v>
      </c>
      <c r="T4934" s="1">
        <f t="shared" si="245"/>
        <v>8.130713455474373</v>
      </c>
    </row>
    <row r="4935" spans="13:20" x14ac:dyDescent="0.25">
      <c r="M4935">
        <f t="shared" si="246"/>
        <v>4933</v>
      </c>
      <c r="N4935">
        <v>9.7930449817325318</v>
      </c>
      <c r="O4935"/>
      <c r="P4935" s="1">
        <f t="shared" si="247"/>
        <v>4933</v>
      </c>
      <c r="Q4935" s="1">
        <v>2.1073534352555838</v>
      </c>
      <c r="T4935" s="1">
        <f t="shared" si="245"/>
        <v>5.950199208494058</v>
      </c>
    </row>
    <row r="4936" spans="13:20" x14ac:dyDescent="0.25">
      <c r="M4936">
        <f t="shared" si="246"/>
        <v>4934</v>
      </c>
      <c r="N4936">
        <v>2.129599794314327</v>
      </c>
      <c r="O4936"/>
      <c r="P4936" s="1">
        <f t="shared" si="247"/>
        <v>4934</v>
      </c>
      <c r="Q4936" s="1">
        <v>3.2496956650433626</v>
      </c>
      <c r="T4936" s="1">
        <f t="shared" si="245"/>
        <v>2.6896477296788448</v>
      </c>
    </row>
    <row r="4937" spans="13:20" x14ac:dyDescent="0.25">
      <c r="M4937">
        <f t="shared" si="246"/>
        <v>4935</v>
      </c>
      <c r="N4937">
        <v>2.0974874732257449</v>
      </c>
      <c r="O4937"/>
      <c r="P4937" s="1">
        <f t="shared" si="247"/>
        <v>4935</v>
      </c>
      <c r="Q4937" s="1">
        <v>4.4713707878009981</v>
      </c>
      <c r="T4937" s="1">
        <f t="shared" si="245"/>
        <v>3.2844291305133715</v>
      </c>
    </row>
    <row r="4938" spans="13:20" x14ac:dyDescent="0.25">
      <c r="M4938">
        <f t="shared" si="246"/>
        <v>4936</v>
      </c>
      <c r="N4938">
        <v>10.307995417361223</v>
      </c>
      <c r="O4938"/>
      <c r="P4938" s="1">
        <f t="shared" si="247"/>
        <v>4936</v>
      </c>
      <c r="Q4938" s="1">
        <v>3.1833343201842439</v>
      </c>
      <c r="T4938" s="1">
        <f t="shared" si="245"/>
        <v>6.7456648687727334</v>
      </c>
    </row>
    <row r="4939" spans="13:20" x14ac:dyDescent="0.25">
      <c r="M4939">
        <f t="shared" si="246"/>
        <v>4937</v>
      </c>
      <c r="N4939">
        <v>9.2666501708182043</v>
      </c>
      <c r="O4939"/>
      <c r="P4939" s="1">
        <f t="shared" si="247"/>
        <v>4937</v>
      </c>
      <c r="Q4939" s="1">
        <v>4.5007572030598952</v>
      </c>
      <c r="T4939" s="1">
        <f t="shared" si="245"/>
        <v>6.8837036869390502</v>
      </c>
    </row>
    <row r="4940" spans="13:20" x14ac:dyDescent="0.25">
      <c r="M4940">
        <f t="shared" si="246"/>
        <v>4938</v>
      </c>
      <c r="N4940">
        <v>9.1375185365353744</v>
      </c>
      <c r="O4940"/>
      <c r="P4940" s="1">
        <f t="shared" si="247"/>
        <v>4938</v>
      </c>
      <c r="Q4940" s="1">
        <v>8.583658924214232</v>
      </c>
      <c r="T4940" s="1">
        <f t="shared" si="245"/>
        <v>8.8605887303748041</v>
      </c>
    </row>
    <row r="4941" spans="13:20" x14ac:dyDescent="0.25">
      <c r="M4941">
        <f t="shared" si="246"/>
        <v>4939</v>
      </c>
      <c r="N4941">
        <v>1.7765931049733473E-2</v>
      </c>
      <c r="O4941"/>
      <c r="P4941" s="1">
        <f t="shared" si="247"/>
        <v>4939</v>
      </c>
      <c r="Q4941" s="1">
        <v>2.4438443735735711</v>
      </c>
      <c r="T4941" s="1">
        <f t="shared" si="245"/>
        <v>1.2308051523116523</v>
      </c>
    </row>
    <row r="4942" spans="13:20" x14ac:dyDescent="0.25">
      <c r="M4942">
        <f t="shared" si="246"/>
        <v>4940</v>
      </c>
      <c r="N4942">
        <v>2.5188525135765065</v>
      </c>
      <c r="O4942"/>
      <c r="P4942" s="1">
        <f t="shared" si="247"/>
        <v>4940</v>
      </c>
      <c r="Q4942" s="1">
        <v>2.6454080034784293</v>
      </c>
      <c r="T4942" s="1">
        <f t="shared" si="245"/>
        <v>2.5821302585274681</v>
      </c>
    </row>
    <row r="4943" spans="13:20" x14ac:dyDescent="0.25">
      <c r="M4943">
        <f t="shared" si="246"/>
        <v>4941</v>
      </c>
      <c r="N4943">
        <v>10.80085209147369</v>
      </c>
      <c r="O4943"/>
      <c r="P4943" s="1">
        <f t="shared" si="247"/>
        <v>4941</v>
      </c>
      <c r="Q4943" s="1">
        <v>3.9870161778728583</v>
      </c>
      <c r="T4943" s="1">
        <f t="shared" si="245"/>
        <v>7.3939341346732741</v>
      </c>
    </row>
    <row r="4944" spans="13:20" x14ac:dyDescent="0.25">
      <c r="M4944">
        <f t="shared" si="246"/>
        <v>4942</v>
      </c>
      <c r="N4944">
        <v>0.3084411643677471</v>
      </c>
      <c r="O4944"/>
      <c r="P4944" s="1">
        <f t="shared" si="247"/>
        <v>4942</v>
      </c>
      <c r="Q4944" s="1">
        <v>5.9397958268656845</v>
      </c>
      <c r="T4944" s="1">
        <f t="shared" si="245"/>
        <v>3.1241184956167158</v>
      </c>
    </row>
    <row r="4945" spans="13:20" x14ac:dyDescent="0.25">
      <c r="M4945">
        <f t="shared" si="246"/>
        <v>4943</v>
      </c>
      <c r="N4945">
        <v>4.907590161255972</v>
      </c>
      <c r="O4945"/>
      <c r="P4945" s="1">
        <f t="shared" si="247"/>
        <v>4943</v>
      </c>
      <c r="Q4945" s="1">
        <v>10.43336549820491</v>
      </c>
      <c r="T4945" s="1">
        <f t="shared" si="245"/>
        <v>7.6704778297304408</v>
      </c>
    </row>
    <row r="4946" spans="13:20" x14ac:dyDescent="0.25">
      <c r="M4946">
        <f t="shared" si="246"/>
        <v>4944</v>
      </c>
      <c r="N4946">
        <v>3.7605489612511378</v>
      </c>
      <c r="O4946"/>
      <c r="P4946" s="1">
        <f t="shared" si="247"/>
        <v>4944</v>
      </c>
      <c r="Q4946" s="1">
        <v>2.905640987113725</v>
      </c>
      <c r="T4946" s="1">
        <f t="shared" si="245"/>
        <v>3.3330949741824316</v>
      </c>
    </row>
    <row r="4947" spans="13:20" x14ac:dyDescent="0.25">
      <c r="M4947">
        <f t="shared" si="246"/>
        <v>4945</v>
      </c>
      <c r="N4947">
        <v>0.85247112472747011</v>
      </c>
      <c r="O4947"/>
      <c r="P4947" s="1">
        <f t="shared" si="247"/>
        <v>4945</v>
      </c>
      <c r="Q4947" s="1">
        <v>3.9170587081876995</v>
      </c>
      <c r="T4947" s="1">
        <f t="shared" si="245"/>
        <v>2.384764916457585</v>
      </c>
    </row>
    <row r="4948" spans="13:20" x14ac:dyDescent="0.25">
      <c r="M4948">
        <f t="shared" si="246"/>
        <v>4946</v>
      </c>
      <c r="N4948">
        <v>3.8462530501805823</v>
      </c>
      <c r="O4948"/>
      <c r="P4948" s="1">
        <f t="shared" si="247"/>
        <v>4946</v>
      </c>
      <c r="Q4948" s="1">
        <v>4.6259492454131763</v>
      </c>
      <c r="T4948" s="1">
        <f t="shared" si="245"/>
        <v>4.2361011477968793</v>
      </c>
    </row>
    <row r="4949" spans="13:20" x14ac:dyDescent="0.25">
      <c r="M4949">
        <f t="shared" si="246"/>
        <v>4947</v>
      </c>
      <c r="N4949">
        <v>8.8843546216242171</v>
      </c>
      <c r="O4949"/>
      <c r="P4949" s="1">
        <f t="shared" si="247"/>
        <v>4947</v>
      </c>
      <c r="Q4949" s="1">
        <v>5.570423720673439</v>
      </c>
      <c r="T4949" s="1">
        <f t="shared" si="245"/>
        <v>7.2273891711488281</v>
      </c>
    </row>
    <row r="4950" spans="13:20" x14ac:dyDescent="0.25">
      <c r="M4950">
        <f t="shared" si="246"/>
        <v>4948</v>
      </c>
      <c r="N4950">
        <v>10.705972891357723</v>
      </c>
      <c r="O4950"/>
      <c r="P4950" s="1">
        <f t="shared" si="247"/>
        <v>4948</v>
      </c>
      <c r="Q4950" s="1">
        <v>4.2532747510893039</v>
      </c>
      <c r="T4950" s="1">
        <f t="shared" si="245"/>
        <v>7.4796238212235133</v>
      </c>
    </row>
    <row r="4951" spans="13:20" x14ac:dyDescent="0.25">
      <c r="M4951">
        <f t="shared" si="246"/>
        <v>4949</v>
      </c>
      <c r="N4951">
        <v>1.6157840572563396</v>
      </c>
      <c r="O4951"/>
      <c r="P4951" s="1">
        <f t="shared" si="247"/>
        <v>4949</v>
      </c>
      <c r="Q4951" s="1">
        <v>2.6730977199495043</v>
      </c>
      <c r="T4951" s="1">
        <f t="shared" si="245"/>
        <v>2.1444408886029218</v>
      </c>
    </row>
    <row r="4952" spans="13:20" x14ac:dyDescent="0.25">
      <c r="M4952">
        <f t="shared" si="246"/>
        <v>4950</v>
      </c>
      <c r="N4952">
        <v>1.8732293297775282</v>
      </c>
      <c r="O4952"/>
      <c r="P4952" s="1">
        <f t="shared" si="247"/>
        <v>4950</v>
      </c>
      <c r="Q4952" s="1">
        <v>4.7940277276933498</v>
      </c>
      <c r="T4952" s="1">
        <f t="shared" si="245"/>
        <v>3.333628528735439</v>
      </c>
    </row>
    <row r="4953" spans="13:20" x14ac:dyDescent="0.25">
      <c r="M4953">
        <f t="shared" si="246"/>
        <v>4951</v>
      </c>
      <c r="N4953">
        <v>2.4817492816454174</v>
      </c>
      <c r="O4953"/>
      <c r="P4953" s="1">
        <f t="shared" si="247"/>
        <v>4951</v>
      </c>
      <c r="Q4953" s="1">
        <v>5.1753198233511348</v>
      </c>
      <c r="T4953" s="1">
        <f t="shared" si="245"/>
        <v>3.8285345524982759</v>
      </c>
    </row>
    <row r="4954" spans="13:20" x14ac:dyDescent="0.25">
      <c r="M4954">
        <f t="shared" si="246"/>
        <v>4952</v>
      </c>
      <c r="N4954">
        <v>1.972833715186584</v>
      </c>
      <c r="O4954"/>
      <c r="P4954" s="1">
        <f t="shared" si="247"/>
        <v>4952</v>
      </c>
      <c r="Q4954" s="1">
        <v>3.2791364038549924</v>
      </c>
      <c r="T4954" s="1">
        <f t="shared" si="245"/>
        <v>2.6259850595207883</v>
      </c>
    </row>
    <row r="4955" spans="13:20" x14ac:dyDescent="0.25">
      <c r="M4955">
        <f t="shared" si="246"/>
        <v>4953</v>
      </c>
      <c r="N4955">
        <v>2.7670670738387235</v>
      </c>
      <c r="O4955"/>
      <c r="P4955" s="1">
        <f t="shared" si="247"/>
        <v>4953</v>
      </c>
      <c r="Q4955" s="1">
        <v>0.19589181854986315</v>
      </c>
      <c r="T4955" s="1">
        <f t="shared" si="245"/>
        <v>1.4814794461942933</v>
      </c>
    </row>
    <row r="4956" spans="13:20" x14ac:dyDescent="0.25">
      <c r="M4956">
        <f t="shared" si="246"/>
        <v>4954</v>
      </c>
      <c r="N4956">
        <v>6.444283279602165</v>
      </c>
      <c r="O4956"/>
      <c r="P4956" s="1">
        <f t="shared" si="247"/>
        <v>4954</v>
      </c>
      <c r="Q4956" s="1">
        <v>0.48257524282355879</v>
      </c>
      <c r="T4956" s="1">
        <f t="shared" si="245"/>
        <v>3.4634292612128617</v>
      </c>
    </row>
    <row r="4957" spans="13:20" x14ac:dyDescent="0.25">
      <c r="M4957">
        <f t="shared" si="246"/>
        <v>4955</v>
      </c>
      <c r="N4957">
        <v>2.409781950825483</v>
      </c>
      <c r="O4957"/>
      <c r="P4957" s="1">
        <f t="shared" si="247"/>
        <v>4955</v>
      </c>
      <c r="Q4957" s="1">
        <v>2.3874273238318842</v>
      </c>
      <c r="T4957" s="1">
        <f t="shared" si="245"/>
        <v>2.3986046373286838</v>
      </c>
    </row>
    <row r="4958" spans="13:20" x14ac:dyDescent="0.25">
      <c r="M4958">
        <f t="shared" si="246"/>
        <v>4956</v>
      </c>
      <c r="N4958">
        <v>2.0228573764617406</v>
      </c>
      <c r="O4958"/>
      <c r="P4958" s="1">
        <f t="shared" si="247"/>
        <v>4956</v>
      </c>
      <c r="Q4958" s="1">
        <v>2.0742342290550755</v>
      </c>
      <c r="T4958" s="1">
        <f t="shared" si="245"/>
        <v>2.048545802758408</v>
      </c>
    </row>
    <row r="4959" spans="13:20" x14ac:dyDescent="0.25">
      <c r="M4959">
        <f t="shared" si="246"/>
        <v>4957</v>
      </c>
      <c r="N4959">
        <v>8.0433957461743759</v>
      </c>
      <c r="O4959"/>
      <c r="P4959" s="1">
        <f t="shared" si="247"/>
        <v>4957</v>
      </c>
      <c r="Q4959" s="1">
        <v>2.5703753309165105</v>
      </c>
      <c r="T4959" s="1">
        <f t="shared" si="245"/>
        <v>5.3068855385454432</v>
      </c>
    </row>
    <row r="4960" spans="13:20" x14ac:dyDescent="0.25">
      <c r="M4960">
        <f t="shared" si="246"/>
        <v>4958</v>
      </c>
      <c r="N4960">
        <v>6.9757106144328187</v>
      </c>
      <c r="O4960"/>
      <c r="P4960" s="1">
        <f t="shared" si="247"/>
        <v>4958</v>
      </c>
      <c r="Q4960" s="1">
        <v>3.6078836867607049</v>
      </c>
      <c r="T4960" s="1">
        <f t="shared" si="245"/>
        <v>5.2917971505967616</v>
      </c>
    </row>
    <row r="4961" spans="13:20" x14ac:dyDescent="0.25">
      <c r="M4961">
        <f t="shared" si="246"/>
        <v>4959</v>
      </c>
      <c r="N4961">
        <v>8.0996054220523934</v>
      </c>
      <c r="O4961"/>
      <c r="P4961" s="1">
        <f t="shared" si="247"/>
        <v>4959</v>
      </c>
      <c r="Q4961" s="1">
        <v>2.1990128261583672</v>
      </c>
      <c r="T4961" s="1">
        <f t="shared" si="245"/>
        <v>5.1493091241053808</v>
      </c>
    </row>
    <row r="4962" spans="13:20" x14ac:dyDescent="0.25">
      <c r="M4962">
        <f t="shared" si="246"/>
        <v>4960</v>
      </c>
      <c r="N4962">
        <v>8.6333701460376346</v>
      </c>
      <c r="O4962"/>
      <c r="P4962" s="1">
        <f t="shared" si="247"/>
        <v>4960</v>
      </c>
      <c r="Q4962" s="1">
        <v>5.5169012731951454</v>
      </c>
      <c r="T4962" s="1">
        <f t="shared" si="245"/>
        <v>7.07513570961639</v>
      </c>
    </row>
    <row r="4963" spans="13:20" x14ac:dyDescent="0.25">
      <c r="M4963">
        <f t="shared" si="246"/>
        <v>4961</v>
      </c>
      <c r="N4963">
        <v>1.2132195167426172</v>
      </c>
      <c r="O4963"/>
      <c r="P4963" s="1">
        <f t="shared" si="247"/>
        <v>4961</v>
      </c>
      <c r="Q4963" s="1">
        <v>0.72971886195823854</v>
      </c>
      <c r="T4963" s="1">
        <f t="shared" si="245"/>
        <v>0.97146918935042792</v>
      </c>
    </row>
    <row r="4964" spans="13:20" x14ac:dyDescent="0.25">
      <c r="M4964">
        <f t="shared" si="246"/>
        <v>4962</v>
      </c>
      <c r="N4964">
        <v>2.7795026263893812</v>
      </c>
      <c r="O4964"/>
      <c r="P4964" s="1">
        <f t="shared" si="247"/>
        <v>4962</v>
      </c>
      <c r="Q4964" s="1">
        <v>0.46634756468131278</v>
      </c>
      <c r="T4964" s="1">
        <f t="shared" si="245"/>
        <v>1.6229250955353469</v>
      </c>
    </row>
    <row r="4965" spans="13:20" x14ac:dyDescent="0.25">
      <c r="M4965">
        <f t="shared" si="246"/>
        <v>4963</v>
      </c>
      <c r="N4965">
        <v>3.446629551658726</v>
      </c>
      <c r="O4965"/>
      <c r="P4965" s="1">
        <f t="shared" si="247"/>
        <v>4963</v>
      </c>
      <c r="Q4965" s="1">
        <v>6.6487616428274512</v>
      </c>
      <c r="T4965" s="1">
        <f t="shared" si="245"/>
        <v>5.0476955972430888</v>
      </c>
    </row>
    <row r="4966" spans="13:20" x14ac:dyDescent="0.25">
      <c r="M4966">
        <f t="shared" si="246"/>
        <v>4964</v>
      </c>
      <c r="N4966">
        <v>8.9213548653042025</v>
      </c>
      <c r="O4966"/>
      <c r="P4966" s="1">
        <f t="shared" si="247"/>
        <v>4964</v>
      </c>
      <c r="Q4966" s="1">
        <v>3.6404388073524037</v>
      </c>
      <c r="T4966" s="1">
        <f t="shared" si="245"/>
        <v>6.2808968363283029</v>
      </c>
    </row>
    <row r="4967" spans="13:20" x14ac:dyDescent="0.25">
      <c r="M4967">
        <f t="shared" si="246"/>
        <v>4965</v>
      </c>
      <c r="N4967">
        <v>2.6391664081252553</v>
      </c>
      <c r="O4967"/>
      <c r="P4967" s="1">
        <f t="shared" si="247"/>
        <v>4965</v>
      </c>
      <c r="Q4967" s="1">
        <v>0.32679530945710622</v>
      </c>
      <c r="T4967" s="1">
        <f t="shared" si="245"/>
        <v>1.4829808587911808</v>
      </c>
    </row>
    <row r="4968" spans="13:20" x14ac:dyDescent="0.25">
      <c r="M4968">
        <f t="shared" si="246"/>
        <v>4966</v>
      </c>
      <c r="N4968">
        <v>1.7070812685674173</v>
      </c>
      <c r="O4968"/>
      <c r="P4968" s="1">
        <f t="shared" si="247"/>
        <v>4966</v>
      </c>
      <c r="Q4968" s="1">
        <v>2.5939802706008788</v>
      </c>
      <c r="T4968" s="1">
        <f t="shared" si="245"/>
        <v>2.1505307695841482</v>
      </c>
    </row>
    <row r="4969" spans="13:20" x14ac:dyDescent="0.25">
      <c r="M4969">
        <f t="shared" si="246"/>
        <v>4967</v>
      </c>
      <c r="N4969">
        <v>3.8224450968032282</v>
      </c>
      <c r="O4969"/>
      <c r="P4969" s="1">
        <f t="shared" si="247"/>
        <v>4967</v>
      </c>
      <c r="Q4969" s="1">
        <v>5.3957382625604371</v>
      </c>
      <c r="T4969" s="1">
        <f t="shared" si="245"/>
        <v>4.6090916796818329</v>
      </c>
    </row>
    <row r="4970" spans="13:20" x14ac:dyDescent="0.25">
      <c r="M4970">
        <f t="shared" si="246"/>
        <v>4968</v>
      </c>
      <c r="N4970">
        <v>4.2795602974687137</v>
      </c>
      <c r="O4970"/>
      <c r="P4970" s="1">
        <f t="shared" si="247"/>
        <v>4968</v>
      </c>
      <c r="Q4970" s="1">
        <v>1.8903943732713067</v>
      </c>
      <c r="T4970" s="1">
        <f t="shared" si="245"/>
        <v>3.0849773353700103</v>
      </c>
    </row>
    <row r="4971" spans="13:20" x14ac:dyDescent="0.25">
      <c r="M4971">
        <f t="shared" si="246"/>
        <v>4969</v>
      </c>
      <c r="N4971">
        <v>1.8254050976421241</v>
      </c>
      <c r="O4971"/>
      <c r="P4971" s="1">
        <f t="shared" si="247"/>
        <v>4969</v>
      </c>
      <c r="Q4971" s="1">
        <v>2.1296498910083361</v>
      </c>
      <c r="T4971" s="1">
        <f t="shared" si="245"/>
        <v>1.9775274943252301</v>
      </c>
    </row>
    <row r="4972" spans="13:20" x14ac:dyDescent="0.25">
      <c r="M4972">
        <f t="shared" si="246"/>
        <v>4970</v>
      </c>
      <c r="N4972">
        <v>0.19142695556358968</v>
      </c>
      <c r="O4972"/>
      <c r="P4972" s="1">
        <f t="shared" si="247"/>
        <v>4970</v>
      </c>
      <c r="Q4972" s="1">
        <v>2.1901960230310373</v>
      </c>
      <c r="T4972" s="1">
        <f t="shared" si="245"/>
        <v>1.1908114892973134</v>
      </c>
    </row>
    <row r="4973" spans="13:20" x14ac:dyDescent="0.25">
      <c r="M4973">
        <f t="shared" si="246"/>
        <v>4971</v>
      </c>
      <c r="N4973">
        <v>1.6039134766708059</v>
      </c>
      <c r="O4973"/>
      <c r="P4973" s="1">
        <f t="shared" si="247"/>
        <v>4971</v>
      </c>
      <c r="Q4973" s="1">
        <v>6.0473497740227256</v>
      </c>
      <c r="T4973" s="1">
        <f t="shared" si="245"/>
        <v>3.8256316253467659</v>
      </c>
    </row>
    <row r="4974" spans="13:20" x14ac:dyDescent="0.25">
      <c r="M4974">
        <f t="shared" si="246"/>
        <v>4972</v>
      </c>
      <c r="N4974">
        <v>7.151288288593018</v>
      </c>
      <c r="O4974"/>
      <c r="P4974" s="1">
        <f t="shared" si="247"/>
        <v>4972</v>
      </c>
      <c r="Q4974" s="1">
        <v>1.8219270034462742</v>
      </c>
      <c r="T4974" s="1">
        <f t="shared" si="245"/>
        <v>4.486607646019646</v>
      </c>
    </row>
    <row r="4975" spans="13:20" x14ac:dyDescent="0.25">
      <c r="M4975">
        <f t="shared" si="246"/>
        <v>4973</v>
      </c>
      <c r="N4975">
        <v>7.3562148701626402</v>
      </c>
      <c r="O4975"/>
      <c r="P4975" s="1">
        <f t="shared" si="247"/>
        <v>4973</v>
      </c>
      <c r="Q4975" s="1">
        <v>1.6187947986811919</v>
      </c>
      <c r="T4975" s="1">
        <f t="shared" si="245"/>
        <v>4.4875048344219159</v>
      </c>
    </row>
    <row r="4976" spans="13:20" x14ac:dyDescent="0.25">
      <c r="M4976">
        <f t="shared" si="246"/>
        <v>4974</v>
      </c>
      <c r="N4976">
        <v>3.7725471996739617</v>
      </c>
      <c r="O4976"/>
      <c r="P4976" s="1">
        <f t="shared" si="247"/>
        <v>4974</v>
      </c>
      <c r="Q4976" s="1">
        <v>2.7138181649973765</v>
      </c>
      <c r="T4976" s="1">
        <f t="shared" si="245"/>
        <v>3.2431826823356689</v>
      </c>
    </row>
    <row r="4977" spans="13:20" x14ac:dyDescent="0.25">
      <c r="M4977">
        <f t="shared" si="246"/>
        <v>4975</v>
      </c>
      <c r="N4977">
        <v>3.7291358730563791</v>
      </c>
      <c r="O4977"/>
      <c r="P4977" s="1">
        <f t="shared" si="247"/>
        <v>4975</v>
      </c>
      <c r="Q4977" s="1">
        <v>3.4600498189676858</v>
      </c>
      <c r="T4977" s="1">
        <f t="shared" si="245"/>
        <v>3.5945928460120324</v>
      </c>
    </row>
    <row r="4978" spans="13:20" x14ac:dyDescent="0.25">
      <c r="M4978">
        <f t="shared" si="246"/>
        <v>4976</v>
      </c>
      <c r="N4978">
        <v>2.1942858292669936</v>
      </c>
      <c r="O4978"/>
      <c r="P4978" s="1">
        <f t="shared" si="247"/>
        <v>4976</v>
      </c>
      <c r="Q4978" s="1">
        <v>6.4447926049002922</v>
      </c>
      <c r="T4978" s="1">
        <f t="shared" si="245"/>
        <v>4.3195392170836424</v>
      </c>
    </row>
    <row r="4979" spans="13:20" x14ac:dyDescent="0.25">
      <c r="M4979">
        <f t="shared" si="246"/>
        <v>4977</v>
      </c>
      <c r="N4979">
        <v>7.0107255382320774</v>
      </c>
      <c r="O4979"/>
      <c r="P4979" s="1">
        <f t="shared" si="247"/>
        <v>4977</v>
      </c>
      <c r="Q4979" s="1">
        <v>1.0404068185387125</v>
      </c>
      <c r="T4979" s="1">
        <f t="shared" si="245"/>
        <v>4.0255661783853949</v>
      </c>
    </row>
    <row r="4980" spans="13:20" x14ac:dyDescent="0.25">
      <c r="M4980">
        <f t="shared" si="246"/>
        <v>4978</v>
      </c>
      <c r="N4980">
        <v>5.7667342539309505</v>
      </c>
      <c r="O4980"/>
      <c r="P4980" s="1">
        <f t="shared" si="247"/>
        <v>4978</v>
      </c>
      <c r="Q4980" s="1">
        <v>1.7858844252476522</v>
      </c>
      <c r="T4980" s="1">
        <f t="shared" si="245"/>
        <v>3.7763093395893015</v>
      </c>
    </row>
    <row r="4981" spans="13:20" x14ac:dyDescent="0.25">
      <c r="M4981">
        <f t="shared" si="246"/>
        <v>4979</v>
      </c>
      <c r="N4981">
        <v>5.4309902200570406</v>
      </c>
      <c r="O4981"/>
      <c r="P4981" s="1">
        <f t="shared" si="247"/>
        <v>4979</v>
      </c>
      <c r="Q4981" s="1">
        <v>5.5784007165645306</v>
      </c>
      <c r="T4981" s="1">
        <f t="shared" si="245"/>
        <v>5.5046954683107856</v>
      </c>
    </row>
    <row r="4982" spans="13:20" x14ac:dyDescent="0.25">
      <c r="M4982">
        <f t="shared" si="246"/>
        <v>4980</v>
      </c>
      <c r="N4982">
        <v>3.9879621614774812</v>
      </c>
      <c r="O4982"/>
      <c r="P4982" s="1">
        <f t="shared" si="247"/>
        <v>4980</v>
      </c>
      <c r="Q4982" s="1">
        <v>8.9583894091075607</v>
      </c>
      <c r="T4982" s="1">
        <f t="shared" si="245"/>
        <v>6.4731757852925211</v>
      </c>
    </row>
    <row r="4983" spans="13:20" x14ac:dyDescent="0.25">
      <c r="M4983">
        <f t="shared" si="246"/>
        <v>4981</v>
      </c>
      <c r="N4983">
        <v>4.9624578416935563</v>
      </c>
      <c r="O4983"/>
      <c r="P4983" s="1">
        <f t="shared" si="247"/>
        <v>4981</v>
      </c>
      <c r="Q4983" s="1">
        <v>6.5361994060734663</v>
      </c>
      <c r="T4983" s="1">
        <f t="shared" si="245"/>
        <v>5.7493286238835113</v>
      </c>
    </row>
    <row r="4984" spans="13:20" x14ac:dyDescent="0.25">
      <c r="M4984">
        <f t="shared" si="246"/>
        <v>4982</v>
      </c>
      <c r="N4984">
        <v>7.2021639206228585</v>
      </c>
      <c r="O4984"/>
      <c r="P4984" s="1">
        <f t="shared" si="247"/>
        <v>4982</v>
      </c>
      <c r="Q4984" s="1">
        <v>7.5121093506272043</v>
      </c>
      <c r="T4984" s="1">
        <f t="shared" si="245"/>
        <v>7.3571366356250314</v>
      </c>
    </row>
    <row r="4985" spans="13:20" x14ac:dyDescent="0.25">
      <c r="M4985">
        <f t="shared" si="246"/>
        <v>4983</v>
      </c>
      <c r="N4985">
        <v>2.6712311078538873</v>
      </c>
      <c r="O4985"/>
      <c r="P4985" s="1">
        <f t="shared" si="247"/>
        <v>4983</v>
      </c>
      <c r="Q4985" s="1">
        <v>3.8459969069404858</v>
      </c>
      <c r="T4985" s="1">
        <f t="shared" si="245"/>
        <v>3.2586140073971865</v>
      </c>
    </row>
    <row r="4986" spans="13:20" x14ac:dyDescent="0.25">
      <c r="M4986">
        <f t="shared" si="246"/>
        <v>4984</v>
      </c>
      <c r="N4986">
        <v>3.1181518619074962</v>
      </c>
      <c r="O4986"/>
      <c r="P4986" s="1">
        <f t="shared" si="247"/>
        <v>4984</v>
      </c>
      <c r="Q4986" s="1">
        <v>0.41363955782482392</v>
      </c>
      <c r="T4986" s="1">
        <f t="shared" si="245"/>
        <v>1.7658957098661601</v>
      </c>
    </row>
    <row r="4987" spans="13:20" x14ac:dyDescent="0.25">
      <c r="M4987">
        <f t="shared" si="246"/>
        <v>4985</v>
      </c>
      <c r="N4987">
        <v>2.9917768464321117</v>
      </c>
      <c r="O4987"/>
      <c r="P4987" s="1">
        <f t="shared" si="247"/>
        <v>4985</v>
      </c>
      <c r="Q4987" s="1">
        <v>7.8425721755429478</v>
      </c>
      <c r="T4987" s="1">
        <f t="shared" si="245"/>
        <v>5.4171745109875298</v>
      </c>
    </row>
    <row r="4988" spans="13:20" x14ac:dyDescent="0.25">
      <c r="M4988">
        <f t="shared" si="246"/>
        <v>4986</v>
      </c>
      <c r="N4988">
        <v>3.4423335918139992</v>
      </c>
      <c r="O4988"/>
      <c r="P4988" s="1">
        <f t="shared" si="247"/>
        <v>4986</v>
      </c>
      <c r="Q4988" s="1">
        <v>5.9305957270832002E-2</v>
      </c>
      <c r="T4988" s="1">
        <f t="shared" si="245"/>
        <v>1.7508197745424157</v>
      </c>
    </row>
    <row r="4989" spans="13:20" x14ac:dyDescent="0.25">
      <c r="M4989">
        <f t="shared" si="246"/>
        <v>4987</v>
      </c>
      <c r="N4989">
        <v>4.3882861155571584</v>
      </c>
      <c r="O4989"/>
      <c r="P4989" s="1">
        <f t="shared" si="247"/>
        <v>4987</v>
      </c>
      <c r="Q4989" s="1">
        <v>5.0621760155495812</v>
      </c>
      <c r="T4989" s="1">
        <f t="shared" si="245"/>
        <v>4.7252310655533698</v>
      </c>
    </row>
    <row r="4990" spans="13:20" x14ac:dyDescent="0.25">
      <c r="M4990">
        <f t="shared" si="246"/>
        <v>4988</v>
      </c>
      <c r="N4990">
        <v>6.1438083067824092</v>
      </c>
      <c r="O4990"/>
      <c r="P4990" s="1">
        <f t="shared" si="247"/>
        <v>4988</v>
      </c>
      <c r="Q4990" s="1">
        <v>4.8586240057031072</v>
      </c>
      <c r="T4990" s="1">
        <f t="shared" si="245"/>
        <v>5.5012161562427586</v>
      </c>
    </row>
    <row r="4991" spans="13:20" x14ac:dyDescent="0.25">
      <c r="M4991">
        <f t="shared" si="246"/>
        <v>4989</v>
      </c>
      <c r="N4991">
        <v>5.2880550461055442</v>
      </c>
      <c r="O4991"/>
      <c r="P4991" s="1">
        <f t="shared" si="247"/>
        <v>4989</v>
      </c>
      <c r="Q4991" s="1">
        <v>3.8858366527339925</v>
      </c>
      <c r="T4991" s="1">
        <f t="shared" si="245"/>
        <v>4.5869458494197684</v>
      </c>
    </row>
    <row r="4992" spans="13:20" x14ac:dyDescent="0.25">
      <c r="M4992">
        <f t="shared" si="246"/>
        <v>4990</v>
      </c>
      <c r="N4992">
        <v>2.0439464413902799</v>
      </c>
      <c r="O4992"/>
      <c r="P4992" s="1">
        <f t="shared" si="247"/>
        <v>4990</v>
      </c>
      <c r="Q4992" s="1">
        <v>4.2026132082869285</v>
      </c>
      <c r="T4992" s="1">
        <f t="shared" si="245"/>
        <v>3.1232798248386042</v>
      </c>
    </row>
    <row r="4993" spans="13:20" x14ac:dyDescent="0.25">
      <c r="M4993">
        <f t="shared" si="246"/>
        <v>4991</v>
      </c>
      <c r="N4993">
        <v>5.0308556639437709</v>
      </c>
      <c r="O4993"/>
      <c r="P4993" s="1">
        <f t="shared" si="247"/>
        <v>4991</v>
      </c>
      <c r="Q4993" s="1">
        <v>0.21428031494724487</v>
      </c>
      <c r="T4993" s="1">
        <f t="shared" si="245"/>
        <v>2.6225679894455078</v>
      </c>
    </row>
    <row r="4994" spans="13:20" x14ac:dyDescent="0.25">
      <c r="M4994">
        <f t="shared" si="246"/>
        <v>4992</v>
      </c>
      <c r="N4994">
        <v>3.1010657420859298</v>
      </c>
      <c r="O4994"/>
      <c r="P4994" s="1">
        <f t="shared" si="247"/>
        <v>4992</v>
      </c>
      <c r="Q4994" s="1">
        <v>12.849574339112849</v>
      </c>
      <c r="T4994" s="1">
        <f t="shared" si="245"/>
        <v>7.9753200405993887</v>
      </c>
    </row>
    <row r="4995" spans="13:20" x14ac:dyDescent="0.25">
      <c r="M4995">
        <f t="shared" si="246"/>
        <v>4993</v>
      </c>
      <c r="N4995">
        <v>9.5710781904763298</v>
      </c>
      <c r="O4995"/>
      <c r="P4995" s="1">
        <f t="shared" si="247"/>
        <v>4993</v>
      </c>
      <c r="Q4995" s="1">
        <v>7.4516076855008002</v>
      </c>
      <c r="T4995" s="1">
        <f t="shared" si="245"/>
        <v>8.5113429379885659</v>
      </c>
    </row>
    <row r="4996" spans="13:20" x14ac:dyDescent="0.25">
      <c r="M4996">
        <f t="shared" si="246"/>
        <v>4994</v>
      </c>
      <c r="N4996">
        <v>6.4435685045974518</v>
      </c>
      <c r="O4996"/>
      <c r="P4996" s="1">
        <f t="shared" si="247"/>
        <v>4994</v>
      </c>
      <c r="Q4996" s="1">
        <v>3.0925759339725216</v>
      </c>
      <c r="T4996" s="1">
        <f t="shared" ref="T4996:T5002" si="248">N4996/2+Q4996/2</f>
        <v>4.7680722192849867</v>
      </c>
    </row>
    <row r="4997" spans="13:20" x14ac:dyDescent="0.25">
      <c r="M4997">
        <f t="shared" ref="M4997:M5002" si="249">M4996+1</f>
        <v>4995</v>
      </c>
      <c r="N4997">
        <v>1.7910859470755691</v>
      </c>
      <c r="O4997"/>
      <c r="P4997" s="1">
        <f t="shared" ref="P4997:P5002" si="250">P4996+1</f>
        <v>4995</v>
      </c>
      <c r="Q4997" s="1">
        <v>1.6767002285761348</v>
      </c>
      <c r="T4997" s="1">
        <f t="shared" si="248"/>
        <v>1.7338930878258521</v>
      </c>
    </row>
    <row r="4998" spans="13:20" x14ac:dyDescent="0.25">
      <c r="M4998">
        <f t="shared" si="249"/>
        <v>4996</v>
      </c>
      <c r="N4998">
        <v>5.6719819424420459</v>
      </c>
      <c r="O4998"/>
      <c r="P4998" s="1">
        <f t="shared" si="250"/>
        <v>4996</v>
      </c>
      <c r="Q4998" s="1">
        <v>3.0303539317485462</v>
      </c>
      <c r="T4998" s="1">
        <f t="shared" si="248"/>
        <v>4.3511679370952958</v>
      </c>
    </row>
    <row r="4999" spans="13:20" x14ac:dyDescent="0.25">
      <c r="M4999">
        <f t="shared" si="249"/>
        <v>4997</v>
      </c>
      <c r="N4999">
        <v>4.9131334599900134</v>
      </c>
      <c r="O4999"/>
      <c r="P4999" s="1">
        <f t="shared" si="250"/>
        <v>4997</v>
      </c>
      <c r="Q4999" s="1">
        <v>1.2536109393018215</v>
      </c>
      <c r="T4999" s="1">
        <f t="shared" si="248"/>
        <v>3.0833721996459174</v>
      </c>
    </row>
    <row r="5000" spans="13:20" x14ac:dyDescent="0.25">
      <c r="M5000">
        <f t="shared" si="249"/>
        <v>4998</v>
      </c>
      <c r="N5000">
        <v>1.7984239805450197</v>
      </c>
      <c r="O5000"/>
      <c r="P5000" s="1">
        <f t="shared" si="250"/>
        <v>4998</v>
      </c>
      <c r="Q5000" s="1">
        <v>5.1745929758950178</v>
      </c>
      <c r="T5000" s="1">
        <f t="shared" si="248"/>
        <v>3.4865084782200189</v>
      </c>
    </row>
    <row r="5001" spans="13:20" x14ac:dyDescent="0.25">
      <c r="M5001">
        <f t="shared" si="249"/>
        <v>4999</v>
      </c>
      <c r="N5001">
        <v>8.0430345987232208</v>
      </c>
      <c r="O5001"/>
      <c r="P5001" s="1">
        <f t="shared" si="250"/>
        <v>4999</v>
      </c>
      <c r="Q5001" s="1">
        <v>6.4498830087182597</v>
      </c>
      <c r="T5001" s="1">
        <f t="shared" si="248"/>
        <v>7.2464588037207402</v>
      </c>
    </row>
    <row r="5002" spans="13:20" x14ac:dyDescent="0.25">
      <c r="M5002">
        <f t="shared" si="249"/>
        <v>5000</v>
      </c>
      <c r="N5002">
        <v>4.2074890305493708</v>
      </c>
      <c r="O5002"/>
      <c r="P5002" s="1">
        <f t="shared" si="250"/>
        <v>5000</v>
      </c>
      <c r="Q5002" s="1">
        <v>1.588097460151231</v>
      </c>
      <c r="T5002" s="1">
        <f t="shared" si="248"/>
        <v>2.897793245350301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Sobaha</dc:creator>
  <cp:lastModifiedBy>Abir Sobaha</cp:lastModifiedBy>
  <dcterms:created xsi:type="dcterms:W3CDTF">2024-12-14T06:16:53Z</dcterms:created>
  <dcterms:modified xsi:type="dcterms:W3CDTF">2024-12-14T10:24:34Z</dcterms:modified>
</cp:coreProperties>
</file>