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10.xml" ContentType="application/vnd.openxmlformats-officedocument.spreadsheetml.table+xml"/>
  <Override PartName="/xl/tables/table6.xml" ContentType="application/vnd.openxmlformats-officedocument.spreadsheetml.table+xml"/>
  <Override PartName="/xl/tables/table11.xml" ContentType="application/vnd.openxmlformats-officedocument.spreadsheetml.table+xml"/>
  <Override PartName="/xl/tables/table7.xml" ContentType="application/vnd.openxmlformats-officedocument.spreadsheetml.table+xml"/>
  <Override PartName="/xl/tables/table12.xml" ContentType="application/vnd.openxmlformats-officedocument.spreadsheetml.table+xml"/>
  <Override PartName="/xl/tables/table1.xml" ContentType="application/vnd.openxmlformats-officedocument.spreadsheetml.table+xml"/>
  <Override PartName="/xl/tables/table8.xml" ContentType="application/vnd.openxmlformats-officedocument.spreadsheetml.table+xml"/>
  <Override PartName="/xl/tables/table2.xml" ContentType="application/vnd.openxmlformats-officedocument.spreadsheetml.table+xml"/>
  <Override PartName="/xl/tables/table9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roject Data" sheetId="1" state="visible" r:id="rId2"/>
    <sheet name="Project-1 triangular(a,b,m)" sheetId="2" state="visible" r:id="rId3"/>
    <sheet name="Project-1 RT(a,b)" sheetId="3" state="visible" r:id="rId4"/>
    <sheet name="Project-1 LT(a,b)" sheetId="4" state="visible" r:id="rId5"/>
    <sheet name="Project-2 triangular(a,b,m)" sheetId="5" state="visible" r:id="rId6"/>
    <sheet name="Project-2 RT(a,b)" sheetId="6" state="visible" r:id="rId7"/>
    <sheet name="Project-2 LT(a,b)" sheetId="7" state="visible" r:id="rId8"/>
    <sheet name="Instruction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<sst xmlns="http://schemas.openxmlformats.org/spreadsheetml/2006/main" count="331" uniqueCount="58">
  <si>
    <t xml:space="preserve">Project</t>
  </si>
  <si>
    <t xml:space="preserve">Task</t>
  </si>
  <si>
    <t xml:space="preserve">Dependencies</t>
  </si>
  <si>
    <t xml:space="preserve">a</t>
  </si>
  <si>
    <t xml:space="preserve">m</t>
  </si>
  <si>
    <t xml:space="preserve">b</t>
  </si>
  <si>
    <t xml:space="preserve">Project 1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</si>
  <si>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</si>
  <si>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</si>
  <si>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</si>
  <si>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</si>
  <si>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</si>
  <si>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</si>
  <si>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</si>
  <si>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</si>
  <si>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</si>
  <si>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B, G</t>
  </si>
  <si>
    <t xml:space="preserve">J</t>
  </si>
  <si>
    <t xml:space="preserve">K</t>
  </si>
  <si>
    <t xml:space="preserve">C, E</t>
  </si>
  <si>
    <t xml:space="preserve">L</t>
  </si>
  <si>
    <t xml:space="preserve">M</t>
  </si>
  <si>
    <t xml:space="preserve">F, H, I, K</t>
  </si>
  <si>
    <t xml:space="preserve">Project 2</t>
  </si>
  <si>
    <t xml:space="preserve">B, E</t>
  </si>
  <si>
    <t xml:space="preserve">F, I</t>
  </si>
  <si>
    <t xml:space="preserve">D, K</t>
  </si>
  <si>
    <t xml:space="preserve">Trial</t>
  </si>
  <si>
    <t xml:space="preserve">Project Duration</t>
  </si>
  <si>
    <t xml:space="preserve">Success</t>
  </si>
  <si>
    <t xml:space="preserve">Immediate Ancestor</t>
  </si>
  <si>
    <t xml:space="preserve">Start Time</t>
  </si>
  <si>
    <t xml:space="preserve">U(0,1)</t>
  </si>
  <si>
    <t xml:space="preserve">Duration </t>
  </si>
  <si>
    <t xml:space="preserve">Finsih Time</t>
  </si>
  <si>
    <t xml:space="preserve">B,G</t>
  </si>
  <si>
    <t xml:space="preserve">C,E</t>
  </si>
  <si>
    <t xml:space="preserve">F,H,I,K</t>
  </si>
  <si>
    <t xml:space="preserve">N</t>
  </si>
  <si>
    <t xml:space="preserve">J,L,M</t>
  </si>
  <si>
    <t xml:space="preserve">Deadline</t>
  </si>
  <si>
    <t xml:space="preserve">Average Project Duration</t>
  </si>
  <si>
    <t xml:space="preserve">Average Success R.</t>
  </si>
  <si>
    <t xml:space="preserve">Avg Success Rate</t>
  </si>
  <si>
    <t xml:space="preserve">B,E</t>
  </si>
  <si>
    <t xml:space="preserve">F,I</t>
  </si>
  <si>
    <t xml:space="preserve">D,K</t>
  </si>
  <si>
    <t xml:space="preserve">H,J,L,M</t>
  </si>
  <si>
    <t xml:space="preserve">Instructions</t>
  </si>
  <si>
    <t xml:space="preserve">1. This file is set up to simulate project completion times using triangular distributions.</t>
  </si>
  <si>
    <t xml:space="preserve">2. Use Excel formulas in new columns to simulate durations for each task based on (a, b, m) values provided.</t>
  </si>
  <si>
    <t xml:space="preserve">3. For regular triangular distribution, use the formula:</t>
  </si>
  <si>
    <t xml:space="preserve">   =IF(RAND() &lt; (m - a) / (b - a), a + SQRT(RAND() * (b - a) * (m - a)), b - SQRT((1 - RAND()) * (b - a) * (b - m)))</t>
  </si>
  <si>
    <t xml:space="preserve">4. For 1000 simulations, copy the formulas across 1000 rows.</t>
  </si>
  <si>
    <t xml:space="preserve">5. Calculate total duration per project by summing task durations, ensuring dependencies are respected.</t>
  </si>
  <si>
    <t xml:space="preserve">6. Check if each simulation's total duration meets project deadlines (32 days for Project 1, 48 for Project 2)</t>
  </si>
  <si>
    <t xml:space="preserve">7. Calculate success rate by averaging the successful trials.</t>
  </si>
  <si>
    <t xml:space="preserve">8. Average project duration can be calculated using =AVERAGE() over the total duration for all trials.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</si>
</sst>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A7D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masis MT Pro"/>
      <family val="1"/>
      <charset val="1"/>
    </font>
    <font>
      <b val="true"/>
      <sz val="11"/>
      <color rgb="FF000000"/>
      <name val="Amasis MT Pro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2:I16" headerRowCount="1" totalsRowCount="0" totalsRowShown="0">
  <autoFilter ref="A2:I16"/>
  <tableColumns count="9">
    <tableColumn id="1" name="Task"/>
    <tableColumn id="2" name="Immediate Ancestor"/>
    <tableColumn id="3" name="a"/>
    <tableColumn id="4" name="m"/>
    <tableColumn id="5" name="b"/>
    <tableColumn id="6" name="Start Time"/>
    <tableColumn id="7" name="U(0,1)"/>
    <tableColumn id="8" name="Duration "/>
    <tableColumn id="9" name="Finsih Time"/>
  </tableColumns>
</table>
</file>

<file path=xl/tables/table10.xml><?xml version="1.0" encoding="utf-8"?>
<table xmlns="http://schemas.openxmlformats.org/spreadsheetml/2006/main" id="10" name="Table6212" displayName="Table6212" ref="A21:C22" headerRowCount="1" totalsRowCount="0" totalsRowShown="0">
  <autoFilter ref="A21:C22"/>
  <tableColumns count="3">
    <tableColumn id="1" name="Deadline"/>
    <tableColumn id="2" name="Average Project Duration"/>
    <tableColumn id="3" name="Avg Success Rate"/>
  </tableColumns>
</table>
</file>

<file path=xl/tables/table11.xml><?xml version="1.0" encoding="utf-8"?>
<table xmlns="http://schemas.openxmlformats.org/spreadsheetml/2006/main" id="11" name="Table69" displayName="Table69" ref="A21:C22" headerRowCount="1" totalsRowCount="0" totalsRowShown="0">
  <autoFilter ref="A21:C22"/>
  <tableColumns count="3">
    <tableColumn id="1" name="Deadline"/>
    <tableColumn id="2" name="Average Project Duration"/>
    <tableColumn id="3" name="Avg Success Rate"/>
  </tableColumns>
</table>
</file>

<file path=xl/tables/table12.xml><?xml version="1.0" encoding="utf-8"?>
<table xmlns="http://schemas.openxmlformats.org/spreadsheetml/2006/main" id="12" name="Table7" displayName="Table7" ref="A2:I16" headerRowCount="1" totalsRowCount="0" totalsRowShown="0">
  <autoFilter ref="A2:I16"/>
  <tableColumns count="9">
    <tableColumn id="1" name="Task"/>
    <tableColumn id="2" name="Immediate Ancestor"/>
    <tableColumn id="3" name="a"/>
    <tableColumn id="4" name="m"/>
    <tableColumn id="5" name="b"/>
    <tableColumn id="6" name="Start Time"/>
    <tableColumn id="7" name="U(0,1)"/>
    <tableColumn id="8" name="Duration "/>
    <tableColumn id="9" name="Finsih Time"/>
  </tableColumns>
</table>
</file>

<file path=xl/tables/table2.xml><?xml version="1.0" encoding="utf-8"?>
<table xmlns="http://schemas.openxmlformats.org/spreadsheetml/2006/main" id="2" name="Table211" displayName="Table211" ref="A2:I16" headerRowCount="1" totalsRowCount="0" totalsRowShown="0">
  <autoFilter ref="A2:I16"/>
  <tableColumns count="9">
    <tableColumn id="1" name="Task"/>
    <tableColumn id="2" name="Immediate Ancestor"/>
    <tableColumn id="3" name="a"/>
    <tableColumn id="4" name="m"/>
    <tableColumn id="5" name="b"/>
    <tableColumn id="6" name="Start Time"/>
    <tableColumn id="7" name="U(0,1)"/>
    <tableColumn id="8" name="Duration "/>
    <tableColumn id="9" name="Finsih Time"/>
  </tableColumns>
</table>
</file>

<file path=xl/tables/table3.xml><?xml version="1.0" encoding="utf-8"?>
<table xmlns="http://schemas.openxmlformats.org/spreadsheetml/2006/main" id="3" name="Table213" displayName="Table213" ref="A2:I16" headerRowCount="1" totalsRowCount="0" totalsRowShown="0">
  <autoFilter ref="A2:I16"/>
  <tableColumns count="9">
    <tableColumn id="1" name="Task"/>
    <tableColumn id="2" name="Immediate Ancestor"/>
    <tableColumn id="3" name="a"/>
    <tableColumn id="4" name="m"/>
    <tableColumn id="5" name="b"/>
    <tableColumn id="6" name="Start Time"/>
    <tableColumn id="7" name="U(0,1)"/>
    <tableColumn id="8" name="Duration "/>
    <tableColumn id="9" name="Finsih Time"/>
  </tableColumns>
</table>
</file>

<file path=xl/tables/table4.xml><?xml version="1.0" encoding="utf-8"?>
<table xmlns="http://schemas.openxmlformats.org/spreadsheetml/2006/main" id="4" name="Table3" displayName="Table3" ref="A2:I16" headerRowCount="1" totalsRowCount="0" totalsRowShown="0">
  <autoFilter ref="A2:I16"/>
  <tableColumns count="9">
    <tableColumn id="1" name="Task"/>
    <tableColumn id="2" name="Immediate Ancestor"/>
    <tableColumn id="3" name="a"/>
    <tableColumn id="4" name="m"/>
    <tableColumn id="5" name="b"/>
    <tableColumn id="6" name="Start Time"/>
    <tableColumn id="7" name="U(0,1)"/>
    <tableColumn id="8" name="Duration "/>
    <tableColumn id="9" name="Finsih Time"/>
  </tableColumns>
</table>
</file>

<file path=xl/tables/table5.xml><?xml version="1.0" encoding="utf-8"?>
<table xmlns="http://schemas.openxmlformats.org/spreadsheetml/2006/main" id="5" name="Table4" displayName="Table4" ref="A20:C21" headerRowCount="1" totalsRowCount="0" totalsRowShown="0">
  <autoFilter ref="A20:C21"/>
  <tableColumns count="3">
    <tableColumn id="1" name="Deadline"/>
    <tableColumn id="2" name="Average Project Duration"/>
    <tableColumn id="3" name="Average Success R."/>
  </tableColumns>
</table>
</file>

<file path=xl/tables/table6.xml><?xml version="1.0" encoding="utf-8"?>
<table xmlns="http://schemas.openxmlformats.org/spreadsheetml/2006/main" id="6" name="Table5" displayName="Table5" ref="A2:I16" headerRowCount="1" totalsRowCount="0" totalsRowShown="0">
  <autoFilter ref="A2:I16"/>
  <tableColumns count="9">
    <tableColumn id="1" name="Task"/>
    <tableColumn id="2" name="Immediate Ancestor"/>
    <tableColumn id="3" name="a"/>
    <tableColumn id="4" name="m"/>
    <tableColumn id="5" name="b"/>
    <tableColumn id="6" name="Start Time"/>
    <tableColumn id="7" name="U(0,1)"/>
    <tableColumn id="8" name="Duration "/>
    <tableColumn id="9" name="Finsih Time"/>
  </tableColumns>
</table>
</file>

<file path=xl/tables/table7.xml><?xml version="1.0" encoding="utf-8"?>
<table xmlns="http://schemas.openxmlformats.org/spreadsheetml/2006/main" id="7" name="Table6" displayName="Table6" ref="A21:C22" headerRowCount="1" totalsRowCount="0" totalsRowShown="0">
  <autoFilter ref="A21:C22"/>
  <tableColumns count="3">
    <tableColumn id="1" name="Deadline"/>
    <tableColumn id="2" name="Average Project Duration"/>
    <tableColumn id="3" name="Avg Success Rate"/>
  </tableColumns>
</table>
</file>

<file path=xl/tables/table8.xml><?xml version="1.0" encoding="utf-8"?>
<table xmlns="http://schemas.openxmlformats.org/spreadsheetml/2006/main" id="8" name="Table62" displayName="Table62" ref="A21:C22" headerRowCount="1" totalsRowCount="0" totalsRowShown="0">
  <autoFilter ref="A21:C22"/>
  <tableColumns count="3">
    <tableColumn id="1" name="Deadline"/>
    <tableColumn id="2" name="Average Project Duration"/>
    <tableColumn id="3" name="Avg Success Rate"/>
  </tableColumns>
</table>
</file>

<file path=xl/tables/table9.xml><?xml version="1.0" encoding="utf-8"?>
<table xmlns="http://schemas.openxmlformats.org/spreadsheetml/2006/main" id="9" name="Table6210" displayName="Table6210" ref="A21:C22" headerRowCount="1" totalsRowCount="0" totalsRowShown="0">
  <autoFilter ref="A21:C22"/>
  <tableColumns count="3">
    <tableColumn id="1" name="Deadline"/>
    <tableColumn id="2" name="Average Project Duration"/>
    <tableColumn id="3" name="Avg Success Rat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6.xml"/><Relationship Id="rId2" Type="http://schemas.openxmlformats.org/officeDocument/2006/relationships/table" Target="../tables/table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8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9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10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0" t="s">
        <v>6</v>
      </c>
      <c r="B2" s="0" t="s">
        <v>7</v>
      </c>
      <c r="D2" s="0" t="n">
        <v>5</v>
      </c>
      <c r="E2" s="0" t="n">
        <v>6</v>
      </c>
      <c r="F2" s="0" t="n">
        <v>8</v>
      </c>
    </row>
    <row r="3" customFormat="false" ht="15" hidden="false" customHeight="false" outlineLevel="0" collapsed="false">
      <c r="A3" s="0" t="s">
        <v>6</v>
      </c>
      <c r="B3" s="0" t="s">
        <v>8</v>
      </c>
      <c r="D3" s="0" t="n">
        <v>1</v>
      </c>
      <c r="E3" s="0" t="n">
        <v>3</v>
      </c>
      <c r="F3" s="0" t="n">
        <v>4</v>
      </c>
    </row>
    <row r="4" customFormat="false" ht="15" hidden="false" customHeight="false" outlineLevel="0" collapsed="false">
      <c r="A4" s="0" t="s">
        <v>6</v>
      </c>
      <c r="B4" s="0" t="s">
        <v>9</v>
      </c>
      <c r="D4" s="0" t="n">
        <v>2</v>
      </c>
      <c r="E4" s="0" t="n">
        <v>4</v>
      </c>
      <c r="F4" s="0" t="n">
        <v>5</v>
      </c>
    </row>
    <row r="5" customFormat="false" ht="15" hidden="false" customHeight="false" outlineLevel="0" collapsed="false">
      <c r="A5" s="0" t="s">
        <v>6</v>
      </c>
      <c r="B5" s="0" t="s">
        <v>10</v>
      </c>
      <c r="C5" s="0" t="s">
        <v>7</v>
      </c>
      <c r="D5" s="0" t="n">
        <v>4</v>
      </c>
      <c r="E5" s="0" t="n">
        <v>5</v>
      </c>
      <c r="F5" s="0" t="n">
        <v>6</v>
      </c>
    </row>
    <row r="6" customFormat="false" ht="15" hidden="false" customHeight="false" outlineLevel="0" collapsed="false">
      <c r="A6" s="0" t="s">
        <v>6</v>
      </c>
      <c r="B6" s="0" t="s">
        <v>11</v>
      </c>
      <c r="C6" s="0" t="s">
        <v>7</v>
      </c>
      <c r="D6" s="0" t="n">
        <v>7</v>
      </c>
      <c r="E6" s="0" t="n">
        <v>8</v>
      </c>
      <c r="F6" s="0" t="n">
        <v>10</v>
      </c>
    </row>
    <row r="7" customFormat="false" ht="15" hidden="false" customHeight="false" outlineLevel="0" collapsed="false">
      <c r="A7" s="0" t="s">
        <v>6</v>
      </c>
      <c r="B7" s="0" t="s">
        <v>12</v>
      </c>
      <c r="C7" s="0" t="s">
        <v>7</v>
      </c>
      <c r="D7" s="0" t="n">
        <v>8</v>
      </c>
      <c r="E7" s="0" t="n">
        <v>9</v>
      </c>
      <c r="F7" s="0" t="n">
        <v>13</v>
      </c>
    </row>
    <row r="8" customFormat="false" ht="15" hidden="false" customHeight="false" outlineLevel="0" collapsed="false">
      <c r="A8" s="0" t="s">
        <v>6</v>
      </c>
      <c r="B8" s="0" t="s">
        <v>13</v>
      </c>
      <c r="C8" s="0" t="s">
        <v>10</v>
      </c>
      <c r="D8" s="0" t="n">
        <v>5</v>
      </c>
      <c r="E8" s="0" t="n">
        <v>9</v>
      </c>
      <c r="F8" s="0" t="n">
        <v>19</v>
      </c>
    </row>
    <row r="9" customFormat="false" ht="15" hidden="false" customHeight="false" outlineLevel="0" collapsed="false">
      <c r="A9" s="0" t="s">
        <v>6</v>
      </c>
      <c r="B9" s="0" t="s">
        <v>14</v>
      </c>
      <c r="C9" s="0" t="s">
        <v>10</v>
      </c>
      <c r="D9" s="0" t="n">
        <v>3</v>
      </c>
      <c r="E9" s="0" t="n">
        <v>4</v>
      </c>
      <c r="F9" s="0" t="n">
        <v>5</v>
      </c>
    </row>
    <row r="10" customFormat="false" ht="15" hidden="false" customHeight="false" outlineLevel="0" collapsed="false">
      <c r="A10" s="0" t="s">
        <v>6</v>
      </c>
      <c r="B10" s="0" t="s">
        <v>15</v>
      </c>
      <c r="C10" s="0" t="s">
        <v>16</v>
      </c>
      <c r="D10" s="0" t="n">
        <v>4</v>
      </c>
      <c r="E10" s="0" t="n">
        <v>8</v>
      </c>
      <c r="F10" s="0" t="n">
        <v>10</v>
      </c>
    </row>
    <row r="11" customFormat="false" ht="15" hidden="false" customHeight="false" outlineLevel="0" collapsed="false">
      <c r="A11" s="0" t="s">
        <v>6</v>
      </c>
      <c r="B11" s="0" t="s">
        <v>17</v>
      </c>
      <c r="C11" s="0" t="s">
        <v>16</v>
      </c>
      <c r="D11" s="0" t="n">
        <v>5</v>
      </c>
      <c r="E11" s="0" t="n">
        <v>6</v>
      </c>
      <c r="F11" s="0" t="n">
        <v>8</v>
      </c>
    </row>
    <row r="12" customFormat="false" ht="15" hidden="false" customHeight="false" outlineLevel="0" collapsed="false">
      <c r="A12" s="0" t="s">
        <v>6</v>
      </c>
      <c r="B12" s="0" t="s">
        <v>18</v>
      </c>
      <c r="C12" s="0" t="s">
        <v>19</v>
      </c>
      <c r="D12" s="0" t="n">
        <v>9</v>
      </c>
      <c r="E12" s="0" t="n">
        <v>10</v>
      </c>
      <c r="F12" s="0" t="n">
        <v>15</v>
      </c>
    </row>
    <row r="13" customFormat="false" ht="15" hidden="false" customHeight="false" outlineLevel="0" collapsed="false">
      <c r="A13" s="0" t="s">
        <v>6</v>
      </c>
      <c r="B13" s="0" t="s">
        <v>20</v>
      </c>
      <c r="C13" s="0" t="s">
        <v>19</v>
      </c>
      <c r="D13" s="0" t="n">
        <v>4</v>
      </c>
      <c r="E13" s="0" t="n">
        <v>6</v>
      </c>
      <c r="F13" s="0" t="n">
        <v>8</v>
      </c>
    </row>
    <row r="14" customFormat="false" ht="15" hidden="false" customHeight="false" outlineLevel="0" collapsed="false">
      <c r="A14" s="0" t="s">
        <v>6</v>
      </c>
      <c r="B14" s="0" t="s">
        <v>21</v>
      </c>
      <c r="C14" s="0" t="s">
        <v>22</v>
      </c>
      <c r="D14" s="0" t="n">
        <v>3</v>
      </c>
      <c r="E14" s="0" t="n">
        <v>4</v>
      </c>
      <c r="F14" s="0" t="n">
        <v>5</v>
      </c>
    </row>
    <row r="15" customFormat="false" ht="15" hidden="false" customHeight="false" outlineLevel="0" collapsed="false">
      <c r="A15" s="0" t="s">
        <v>23</v>
      </c>
      <c r="B15" s="0" t="s">
        <v>7</v>
      </c>
      <c r="D15" s="0" t="n">
        <v>1</v>
      </c>
      <c r="E15" s="0" t="n">
        <v>3</v>
      </c>
      <c r="F15" s="0" t="n">
        <v>4</v>
      </c>
    </row>
    <row r="16" customFormat="false" ht="15" hidden="false" customHeight="false" outlineLevel="0" collapsed="false">
      <c r="A16" s="0" t="s">
        <v>23</v>
      </c>
      <c r="B16" s="0" t="s">
        <v>8</v>
      </c>
      <c r="D16" s="0" t="n">
        <v>5</v>
      </c>
      <c r="E16" s="0" t="n">
        <v>7</v>
      </c>
      <c r="F16" s="0" t="n">
        <v>8</v>
      </c>
    </row>
    <row r="17" customFormat="false" ht="15" hidden="false" customHeight="false" outlineLevel="0" collapsed="false">
      <c r="A17" s="0" t="s">
        <v>23</v>
      </c>
      <c r="B17" s="0" t="s">
        <v>9</v>
      </c>
      <c r="D17" s="0" t="n">
        <v>6</v>
      </c>
      <c r="E17" s="0" t="n">
        <v>7</v>
      </c>
      <c r="F17" s="0" t="n">
        <v>9</v>
      </c>
    </row>
    <row r="18" customFormat="false" ht="15" hidden="false" customHeight="false" outlineLevel="0" collapsed="false">
      <c r="A18" s="0" t="s">
        <v>23</v>
      </c>
      <c r="B18" s="0" t="s">
        <v>10</v>
      </c>
      <c r="C18" s="0" t="s">
        <v>7</v>
      </c>
      <c r="D18" s="0" t="n">
        <v>1</v>
      </c>
      <c r="E18" s="0" t="n">
        <v>7</v>
      </c>
      <c r="F18" s="0" t="n">
        <v>9</v>
      </c>
    </row>
    <row r="19" customFormat="false" ht="15" hidden="false" customHeight="false" outlineLevel="0" collapsed="false">
      <c r="A19" s="0" t="s">
        <v>23</v>
      </c>
      <c r="B19" s="0" t="s">
        <v>11</v>
      </c>
      <c r="C19" s="0" t="s">
        <v>7</v>
      </c>
      <c r="D19" s="0" t="n">
        <v>3</v>
      </c>
      <c r="E19" s="0" t="n">
        <v>7</v>
      </c>
      <c r="F19" s="0" t="n">
        <v>9</v>
      </c>
    </row>
    <row r="20" customFormat="false" ht="15" hidden="false" customHeight="false" outlineLevel="0" collapsed="false">
      <c r="A20" s="0" t="s">
        <v>23</v>
      </c>
      <c r="B20" s="0" t="s">
        <v>12</v>
      </c>
      <c r="C20" s="0" t="s">
        <v>7</v>
      </c>
      <c r="D20" s="0" t="n">
        <v>7</v>
      </c>
      <c r="E20" s="0" t="n">
        <v>8</v>
      </c>
      <c r="F20" s="0" t="n">
        <v>10</v>
      </c>
    </row>
    <row r="21" customFormat="false" ht="15" hidden="false" customHeight="false" outlineLevel="0" collapsed="false">
      <c r="A21" s="0" t="s">
        <v>23</v>
      </c>
      <c r="B21" s="0" t="s">
        <v>13</v>
      </c>
      <c r="C21" s="0" t="s">
        <v>24</v>
      </c>
      <c r="D21" s="0" t="n">
        <v>10</v>
      </c>
      <c r="E21" s="0" t="n">
        <v>15</v>
      </c>
      <c r="F21" s="0" t="n">
        <v>20</v>
      </c>
    </row>
    <row r="22" customFormat="false" ht="15" hidden="false" customHeight="false" outlineLevel="0" collapsed="false">
      <c r="A22" s="0" t="s">
        <v>23</v>
      </c>
      <c r="B22" s="0" t="s">
        <v>14</v>
      </c>
      <c r="C22" s="0" t="s">
        <v>24</v>
      </c>
      <c r="D22" s="0" t="n">
        <v>12</v>
      </c>
      <c r="E22" s="0" t="n">
        <v>13</v>
      </c>
      <c r="F22" s="0" t="n">
        <v>14</v>
      </c>
    </row>
    <row r="23" customFormat="false" ht="15" hidden="false" customHeight="false" outlineLevel="0" collapsed="false">
      <c r="A23" s="0" t="s">
        <v>23</v>
      </c>
      <c r="B23" s="0" t="s">
        <v>15</v>
      </c>
      <c r="C23" s="0" t="s">
        <v>9</v>
      </c>
      <c r="D23" s="0" t="n">
        <v>10</v>
      </c>
      <c r="E23" s="0" t="n">
        <v>12</v>
      </c>
      <c r="F23" s="0" t="n">
        <v>15</v>
      </c>
    </row>
    <row r="24" customFormat="false" ht="15" hidden="false" customHeight="false" outlineLevel="0" collapsed="false">
      <c r="A24" s="0" t="s">
        <v>23</v>
      </c>
      <c r="B24" s="0" t="s">
        <v>17</v>
      </c>
      <c r="C24" s="0" t="s">
        <v>9</v>
      </c>
      <c r="D24" s="0" t="n">
        <v>8</v>
      </c>
      <c r="E24" s="0" t="n">
        <v>10</v>
      </c>
      <c r="F24" s="0" t="n">
        <v>12</v>
      </c>
    </row>
    <row r="25" customFormat="false" ht="15" hidden="false" customHeight="false" outlineLevel="0" collapsed="false">
      <c r="A25" s="0" t="s">
        <v>23</v>
      </c>
      <c r="B25" s="0" t="s">
        <v>18</v>
      </c>
      <c r="C25" s="0" t="s">
        <v>25</v>
      </c>
      <c r="D25" s="0" t="n">
        <v>7</v>
      </c>
      <c r="E25" s="0" t="n">
        <v>8</v>
      </c>
      <c r="F25" s="0" t="n">
        <v>11</v>
      </c>
    </row>
    <row r="26" customFormat="false" ht="15" hidden="false" customHeight="false" outlineLevel="0" collapsed="false">
      <c r="A26" s="0" t="s">
        <v>23</v>
      </c>
      <c r="B26" s="0" t="s">
        <v>20</v>
      </c>
      <c r="C26" s="0" t="s">
        <v>25</v>
      </c>
      <c r="D26" s="0" t="n">
        <v>2</v>
      </c>
      <c r="E26" s="0" t="n">
        <v>4</v>
      </c>
      <c r="F26" s="0" t="n">
        <v>8</v>
      </c>
    </row>
    <row r="27" customFormat="false" ht="15" hidden="false" customHeight="false" outlineLevel="0" collapsed="false">
      <c r="A27" s="0" t="s">
        <v>23</v>
      </c>
      <c r="B27" s="0" t="s">
        <v>21</v>
      </c>
      <c r="C27" s="0" t="s">
        <v>26</v>
      </c>
      <c r="D27" s="0" t="n">
        <v>5</v>
      </c>
      <c r="E27" s="0" t="n">
        <v>6</v>
      </c>
      <c r="F27" s="0" t="n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9.15625" defaultRowHeight="15" zeroHeight="false" outlineLevelRow="0" outlineLevelCol="0"/>
  <cols>
    <col collapsed="false" customWidth="true" hidden="false" outlineLevel="0" max="1" min="1" style="3" width="12.14"/>
    <col collapsed="false" customWidth="true" hidden="false" outlineLevel="0" max="2" min="2" style="3" width="28.86"/>
    <col collapsed="false" customWidth="true" hidden="false" outlineLevel="0" max="3" min="3" style="3" width="22.7"/>
    <col collapsed="false" customWidth="true" hidden="false" outlineLevel="0" max="5" min="4" style="3" width="18.29"/>
    <col collapsed="false" customWidth="true" hidden="false" outlineLevel="0" max="6" min="6" style="3" width="27.71"/>
    <col collapsed="false" customWidth="true" hidden="false" outlineLevel="0" max="7" min="7" style="3" width="20.99"/>
    <col collapsed="false" customWidth="true" hidden="false" outlineLevel="0" max="8" min="8" style="3" width="22.28"/>
    <col collapsed="false" customWidth="true" hidden="false" outlineLevel="0" max="9" min="9" style="3" width="27.42"/>
    <col collapsed="false" customWidth="false" hidden="false" outlineLevel="0" max="11" min="10" style="3" width="9.14"/>
    <col collapsed="false" customWidth="true" hidden="false" outlineLevel="0" max="12" min="12" style="3" width="18.71"/>
    <col collapsed="false" customWidth="false" hidden="false" outlineLevel="0" max="1024" min="13" style="3" width="9.14"/>
  </cols>
  <sheetData>
    <row r="1" customFormat="false" ht="15" hidden="false" customHeight="false" outlineLevel="0" collapsed="false">
      <c r="A1" s="4" t="s">
        <v>6</v>
      </c>
      <c r="K1" s="4" t="s">
        <v>27</v>
      </c>
      <c r="L1" s="4" t="s">
        <v>28</v>
      </c>
      <c r="M1" s="4" t="s">
        <v>29</v>
      </c>
    </row>
    <row r="2" customFormat="false" ht="15" hidden="false" customHeight="false" outlineLevel="0" collapsed="false">
      <c r="A2" s="3" t="s">
        <v>1</v>
      </c>
      <c r="B2" s="3" t="s">
        <v>30</v>
      </c>
      <c r="C2" s="3" t="s">
        <v>3</v>
      </c>
      <c r="D2" s="3" t="s">
        <v>4</v>
      </c>
      <c r="E2" s="3" t="s">
        <v>5</v>
      </c>
      <c r="F2" s="3" t="s">
        <v>31</v>
      </c>
      <c r="G2" s="3" t="s">
        <v>32</v>
      </c>
      <c r="H2" s="3" t="s">
        <v>33</v>
      </c>
      <c r="I2" s="3" t="s">
        <v>34</v>
      </c>
      <c r="L2" s="3" t="n">
        <f aca="false">MAX(I3:I16)</f>
        <v>39.3451946297981</v>
      </c>
      <c r="M2" s="3" t="n">
        <f aca="false">IF(L2 &lt;= A21, 1, 0)</f>
        <v>0</v>
      </c>
    </row>
    <row r="3" customFormat="false" ht="15" hidden="false" customHeight="false" outlineLevel="0" collapsed="false">
      <c r="A3" s="3" t="s">
        <v>7</v>
      </c>
      <c r="C3" s="3" t="n">
        <v>5</v>
      </c>
      <c r="D3" s="3" t="n">
        <v>6</v>
      </c>
      <c r="E3" s="3" t="n">
        <v>8</v>
      </c>
      <c r="F3" s="3" t="n">
        <v>0</v>
      </c>
      <c r="G3" s="3" t="n">
        <f aca="true">RAND()</f>
        <v>0.0891617508039104</v>
      </c>
      <c r="H3" s="3" t="n">
        <f aca="false">IF(C3 = E3, C3, IF(G3 &lt; (D3 - C3) / (E3 - C3), C3 + SQRT((E3 - C3) * (D3 - C3) * G3), E3 - SQRT((E3 - C3) * (E3 - D3) * (1 - G3))))</f>
        <v>5.51718976441122</v>
      </c>
      <c r="I3" s="3" t="n">
        <f aca="false">F3+H3</f>
        <v>5.51718976441122</v>
      </c>
      <c r="K3" s="3" t="n">
        <v>1</v>
      </c>
      <c r="L3" s="3" t="n">
        <f aca="true">TABLE(L$2,$J$19,$K3)</f>
        <v>39.3451946297981</v>
      </c>
      <c r="M3" s="3" t="n">
        <f aca="true">TABLE(M$2,$J$19,$K3)</f>
        <v>0</v>
      </c>
    </row>
    <row r="4" customFormat="false" ht="15" hidden="false" customHeight="false" outlineLevel="0" collapsed="false">
      <c r="A4" s="3" t="s">
        <v>8</v>
      </c>
      <c r="C4" s="3" t="n">
        <v>1</v>
      </c>
      <c r="D4" s="3" t="n">
        <v>3</v>
      </c>
      <c r="E4" s="3" t="n">
        <v>4</v>
      </c>
      <c r="F4" s="3" t="n">
        <v>0</v>
      </c>
      <c r="G4" s="3" t="n">
        <f aca="true">RAND()</f>
        <v>0.851322086596537</v>
      </c>
      <c r="H4" s="3" t="n">
        <f aca="false">IF(C4 = E4, C4, IF(G4 &lt; (D4 - C4) / (E4 - C4), C4 + SQRT((E4 - C4) * (D4 - C4) * G4), E4 - SQRT((E4 - C4) * (E4 - D4) * (1 - G4))))</f>
        <v>3.3321424252055</v>
      </c>
      <c r="I4" s="3" t="n">
        <f aca="false">F4+H4</f>
        <v>3.3321424252055</v>
      </c>
      <c r="K4" s="3" t="n">
        <f aca="false">K3+1</f>
        <v>2</v>
      </c>
      <c r="L4" s="3" t="n">
        <f aca="true">TABLE(L$2,$J$19,$K4)</f>
        <v>39.3451946297981</v>
      </c>
      <c r="M4" s="3" t="n">
        <f aca="true">TABLE(M$2,$J$19,$K4)</f>
        <v>0</v>
      </c>
    </row>
    <row r="5" customFormat="false" ht="15" hidden="false" customHeight="false" outlineLevel="0" collapsed="false">
      <c r="A5" s="3" t="s">
        <v>9</v>
      </c>
      <c r="C5" s="3" t="n">
        <v>2</v>
      </c>
      <c r="D5" s="3" t="n">
        <v>4</v>
      </c>
      <c r="E5" s="3" t="n">
        <v>5</v>
      </c>
      <c r="F5" s="3" t="n">
        <v>0</v>
      </c>
      <c r="G5" s="3" t="n">
        <f aca="true">RAND()</f>
        <v>0.966834719986422</v>
      </c>
      <c r="H5" s="3" t="n">
        <f aca="false">IF(C5 = E5, C5, IF(G5 &lt; (D5 - C5) / (E5 - C5), C5 + SQRT((E5 - C5) * (D5 - C5) * G5), E5 - SQRT((E5 - C5) * (E5 - D5) * (1 - G5))))</f>
        <v>4.6845703881359</v>
      </c>
      <c r="I5" s="3" t="n">
        <f aca="false">F5+H5</f>
        <v>4.6845703881359</v>
      </c>
      <c r="K5" s="3" t="n">
        <f aca="false">K4+1</f>
        <v>3</v>
      </c>
      <c r="L5" s="3" t="n">
        <f aca="true">TABLE(L$2,$J$19,$K5)</f>
        <v>39.3451946297981</v>
      </c>
      <c r="M5" s="3" t="n">
        <f aca="true">TABLE(M$2,$J$19,$K5)</f>
        <v>0</v>
      </c>
    </row>
    <row r="6" customFormat="false" ht="15" hidden="false" customHeight="false" outlineLevel="0" collapsed="false">
      <c r="A6" s="3" t="s">
        <v>10</v>
      </c>
      <c r="B6" s="3" t="s">
        <v>7</v>
      </c>
      <c r="C6" s="3" t="n">
        <v>4</v>
      </c>
      <c r="D6" s="3" t="n">
        <v>5</v>
      </c>
      <c r="E6" s="3" t="n">
        <v>6</v>
      </c>
      <c r="F6" s="3" t="n">
        <f aca="false">I3</f>
        <v>5.51718976441122</v>
      </c>
      <c r="G6" s="3" t="n">
        <f aca="true">RAND()</f>
        <v>0.0168603422271194</v>
      </c>
      <c r="H6" s="3" t="n">
        <f aca="false">IF(C6 = E6, C6, IF(G6 &lt; (D6 - C6) / (E6 - C6), C6 + SQRT((E6 - C6) * (D6 - C6) * G6), E6 - SQRT((E6 - C6) * (E6 - D6) * (1 - G6))))</f>
        <v>4.18363192656572</v>
      </c>
      <c r="I6" s="3" t="n">
        <f aca="false">F6+H6</f>
        <v>9.70082169097694</v>
      </c>
      <c r="K6" s="3" t="n">
        <f aca="false">K5+1</f>
        <v>4</v>
      </c>
      <c r="L6" s="3" t="n">
        <f aca="true">TABLE(L$2,$J$19,$K6)</f>
        <v>39.3451946297981</v>
      </c>
      <c r="M6" s="3" t="n">
        <f aca="true">TABLE(M$2,$J$19,$K6)</f>
        <v>0</v>
      </c>
    </row>
    <row r="7" customFormat="false" ht="15" hidden="false" customHeight="false" outlineLevel="0" collapsed="false">
      <c r="A7" s="3" t="s">
        <v>11</v>
      </c>
      <c r="B7" s="3" t="s">
        <v>7</v>
      </c>
      <c r="C7" s="3" t="n">
        <v>7</v>
      </c>
      <c r="D7" s="3" t="n">
        <v>8</v>
      </c>
      <c r="E7" s="3" t="n">
        <v>10</v>
      </c>
      <c r="F7" s="3" t="n">
        <f aca="false">I3</f>
        <v>5.51718976441122</v>
      </c>
      <c r="G7" s="3" t="n">
        <f aca="true">RAND()</f>
        <v>0.27637266322575</v>
      </c>
      <c r="H7" s="3" t="n">
        <f aca="false">IF(C7 = E7, C7, IF(G7 &lt; (D7 - C7) / (E7 - C7), C7 + SQRT((E7 - C7) * (D7 - C7) * G7), E7 - SQRT((E7 - C7) * (E7 - D7) * (1 - G7))))</f>
        <v>7.91055916319438</v>
      </c>
      <c r="I7" s="3" t="n">
        <f aca="false">F7+H7</f>
        <v>13.4277489276056</v>
      </c>
      <c r="K7" s="3" t="n">
        <f aca="false">K6+1</f>
        <v>5</v>
      </c>
      <c r="L7" s="3" t="n">
        <f aca="true">TABLE(L$2,$J$19,$K7)</f>
        <v>39.3451946297981</v>
      </c>
      <c r="M7" s="3" t="n">
        <f aca="true">TABLE(M$2,$J$19,$K7)</f>
        <v>0</v>
      </c>
    </row>
    <row r="8" customFormat="false" ht="15" hidden="false" customHeight="false" outlineLevel="0" collapsed="false">
      <c r="A8" s="3" t="s">
        <v>12</v>
      </c>
      <c r="B8" s="3" t="s">
        <v>7</v>
      </c>
      <c r="C8" s="3" t="n">
        <v>8</v>
      </c>
      <c r="D8" s="3" t="n">
        <v>9</v>
      </c>
      <c r="E8" s="3" t="n">
        <v>13</v>
      </c>
      <c r="F8" s="3" t="n">
        <f aca="false">I3</f>
        <v>5.51718976441122</v>
      </c>
      <c r="G8" s="3" t="n">
        <f aca="true">RAND()</f>
        <v>0.318167375180764</v>
      </c>
      <c r="H8" s="3" t="n">
        <f aca="false">IF(C8 = E8, C8, IF(G8 &lt; (D8 - C8) / (E8 - C8), C8 + SQRT((E8 - C8) * (D8 - C8) * G8), E8 - SQRT((E8 - C8) * (E8 - D8) * (1 - G8))))</f>
        <v>9.3072161589954</v>
      </c>
      <c r="I8" s="3" t="n">
        <f aca="false">F8+H8</f>
        <v>14.8244059234066</v>
      </c>
      <c r="K8" s="3" t="n">
        <f aca="false">K7+1</f>
        <v>6</v>
      </c>
      <c r="L8" s="3" t="n">
        <f aca="true">TABLE(L$2,$J$19,$K8)</f>
        <v>39.3451946297981</v>
      </c>
      <c r="M8" s="3" t="n">
        <f aca="true">TABLE(M$2,$J$19,$K8)</f>
        <v>0</v>
      </c>
    </row>
    <row r="9" customFormat="false" ht="15" hidden="false" customHeight="false" outlineLevel="0" collapsed="false">
      <c r="A9" s="3" t="s">
        <v>13</v>
      </c>
      <c r="B9" s="3" t="s">
        <v>10</v>
      </c>
      <c r="C9" s="3" t="n">
        <v>5</v>
      </c>
      <c r="D9" s="3" t="n">
        <v>9</v>
      </c>
      <c r="E9" s="3" t="n">
        <v>19</v>
      </c>
      <c r="F9" s="3" t="n">
        <f aca="false">I6</f>
        <v>9.70082169097694</v>
      </c>
      <c r="G9" s="3" t="n">
        <f aca="true">RAND()</f>
        <v>0.998642223429759</v>
      </c>
      <c r="H9" s="3" t="n">
        <f aca="false">IF(C9 = E9, C9, IF(G9 &lt; (D9 - C9) / (E9 - C9), C9 + SQRT((E9 - C9) * (D9 - C9) * G9), E9 - SQRT((E9 - C9) * (E9 - D9) * (1 - G9))))</f>
        <v>18.5640083488944</v>
      </c>
      <c r="I9" s="3" t="n">
        <f aca="false">F9+H9</f>
        <v>28.2648300398713</v>
      </c>
      <c r="K9" s="3" t="n">
        <f aca="false">K8+1</f>
        <v>7</v>
      </c>
      <c r="L9" s="3" t="n">
        <f aca="true">TABLE(L$2,$J$19,$K9)</f>
        <v>39.3451946297981</v>
      </c>
      <c r="M9" s="3" t="n">
        <f aca="true">TABLE(M$2,$J$19,$K9)</f>
        <v>0</v>
      </c>
    </row>
    <row r="10" customFormat="false" ht="15" hidden="false" customHeight="false" outlineLevel="0" collapsed="false">
      <c r="A10" s="3" t="s">
        <v>14</v>
      </c>
      <c r="B10" s="3" t="s">
        <v>10</v>
      </c>
      <c r="C10" s="3" t="n">
        <v>3</v>
      </c>
      <c r="D10" s="3" t="n">
        <v>4</v>
      </c>
      <c r="E10" s="3" t="n">
        <v>5</v>
      </c>
      <c r="F10" s="3" t="n">
        <f aca="false">I6</f>
        <v>9.70082169097694</v>
      </c>
      <c r="G10" s="3" t="n">
        <f aca="true">RAND()</f>
        <v>0.742277751242887</v>
      </c>
      <c r="H10" s="3" t="n">
        <f aca="false">IF(C10 = E10, C10, IF(G10 &lt; (D10 - C10) / (E10 - C10), C10 + SQRT((E10 - C10) * (D10 - C10) * G10), E10 - SQRT((E10 - C10) * (E10 - D10) * (1 - G10))))</f>
        <v>4.28205536598271</v>
      </c>
      <c r="I10" s="3" t="n">
        <f aca="false">F10+H10</f>
        <v>13.9828770569596</v>
      </c>
      <c r="K10" s="3" t="n">
        <f aca="false">K9+1</f>
        <v>8</v>
      </c>
      <c r="L10" s="3" t="n">
        <f aca="true">TABLE(L$2,$J$19,$K10)</f>
        <v>39.3451946297981</v>
      </c>
      <c r="M10" s="3" t="n">
        <f aca="true">TABLE(M$2,$J$19,$K10)</f>
        <v>0</v>
      </c>
    </row>
    <row r="11" customFormat="false" ht="15" hidden="false" customHeight="false" outlineLevel="0" collapsed="false">
      <c r="A11" s="3" t="s">
        <v>15</v>
      </c>
      <c r="B11" s="3" t="s">
        <v>35</v>
      </c>
      <c r="C11" s="3" t="n">
        <v>4</v>
      </c>
      <c r="D11" s="3" t="n">
        <v>8</v>
      </c>
      <c r="E11" s="3" t="n">
        <v>10</v>
      </c>
      <c r="F11" s="3" t="n">
        <f aca="false">MAX(I4,I9)</f>
        <v>28.2648300398713</v>
      </c>
      <c r="G11" s="3" t="n">
        <f aca="true">RAND()</f>
        <v>0.579722319569654</v>
      </c>
      <c r="H11" s="3" t="n">
        <f aca="false">IF(C11 = E11, C11, IF(G11 &lt; (D11 - C11) / (E11 - C11), C11 + SQRT((E11 - C11) * (D11 - C11) * G11), E11 - SQRT((E11 - C11) * (E11 - D11) * (1 - G11))))</f>
        <v>7.7300584003031</v>
      </c>
      <c r="I11" s="3" t="n">
        <f aca="false">F11+H11</f>
        <v>35.9948884401744</v>
      </c>
      <c r="K11" s="3" t="n">
        <f aca="false">K10+1</f>
        <v>9</v>
      </c>
      <c r="L11" s="3" t="n">
        <f aca="true">TABLE(L$2,$J$19,$K11)</f>
        <v>39.3451946297981</v>
      </c>
      <c r="M11" s="3" t="n">
        <f aca="true">TABLE(M$2,$J$19,$K11)</f>
        <v>0</v>
      </c>
    </row>
    <row r="12" customFormat="false" ht="15" hidden="false" customHeight="false" outlineLevel="0" collapsed="false">
      <c r="A12" s="3" t="s">
        <v>17</v>
      </c>
      <c r="B12" s="3" t="s">
        <v>35</v>
      </c>
      <c r="C12" s="3" t="n">
        <v>5</v>
      </c>
      <c r="D12" s="3" t="n">
        <v>6</v>
      </c>
      <c r="E12" s="3" t="n">
        <v>8</v>
      </c>
      <c r="F12" s="3" t="n">
        <f aca="false">MAX(I4,I9)</f>
        <v>28.2648300398713</v>
      </c>
      <c r="G12" s="3" t="n">
        <f aca="true">RAND()</f>
        <v>0.404258201943481</v>
      </c>
      <c r="H12" s="3" t="n">
        <f aca="false">IF(C12 = E12, C12, IF(G12 &lt; (D12 - C12) / (E12 - C12), C12 + SQRT((E12 - C12) * (D12 - C12) * G12), E12 - SQRT((E12 - C12) * (E12 - D12) * (1 - G12))))</f>
        <v>6.10937820060724</v>
      </c>
      <c r="I12" s="3" t="n">
        <f aca="false">F12+H12</f>
        <v>34.3742082404786</v>
      </c>
      <c r="K12" s="3" t="n">
        <f aca="false">K11+1</f>
        <v>10</v>
      </c>
      <c r="L12" s="3" t="n">
        <f aca="true">TABLE(L$2,$J$19,$K12)</f>
        <v>39.3451946297981</v>
      </c>
      <c r="M12" s="3" t="n">
        <f aca="true">TABLE(M$2,$J$19,$K12)</f>
        <v>0</v>
      </c>
    </row>
    <row r="13" customFormat="false" ht="15" hidden="false" customHeight="false" outlineLevel="0" collapsed="false">
      <c r="A13" s="3" t="s">
        <v>18</v>
      </c>
      <c r="B13" s="3" t="s">
        <v>36</v>
      </c>
      <c r="C13" s="3" t="n">
        <v>9</v>
      </c>
      <c r="D13" s="3" t="n">
        <v>10</v>
      </c>
      <c r="E13" s="3" t="n">
        <v>15</v>
      </c>
      <c r="F13" s="3" t="n">
        <f aca="false">MAX(I5,I7)</f>
        <v>13.4277489276056</v>
      </c>
      <c r="G13" s="3" t="n">
        <f aca="true">RAND()</f>
        <v>0.369669878689679</v>
      </c>
      <c r="H13" s="3" t="n">
        <f aca="false">IF(C13 = E13, C13, IF(G13 &lt; (D13 - C13) / (E13 - C13), C13 + SQRT((E13 - C13) * (D13 - C13) * G13), E13 - SQRT((E13 - C13) * (E13 - D13) * (1 - G13))))</f>
        <v>10.6514480985839</v>
      </c>
      <c r="I13" s="3" t="n">
        <f aca="false">F13+H13</f>
        <v>24.0791970261895</v>
      </c>
      <c r="K13" s="3" t="n">
        <f aca="false">K12+1</f>
        <v>11</v>
      </c>
      <c r="L13" s="3" t="n">
        <f aca="true">TABLE(L$2,$J$19,$K13)</f>
        <v>39.3451946297981</v>
      </c>
      <c r="M13" s="3" t="n">
        <f aca="true">TABLE(M$2,$J$19,$K13)</f>
        <v>0</v>
      </c>
    </row>
    <row r="14" customFormat="false" ht="15" hidden="false" customHeight="false" outlineLevel="0" collapsed="false">
      <c r="A14" s="3" t="s">
        <v>20</v>
      </c>
      <c r="B14" s="3" t="s">
        <v>36</v>
      </c>
      <c r="C14" s="3" t="n">
        <v>4</v>
      </c>
      <c r="D14" s="3" t="n">
        <v>6</v>
      </c>
      <c r="E14" s="3" t="n">
        <v>8</v>
      </c>
      <c r="F14" s="3" t="n">
        <f aca="false">MAX(I5,I7)</f>
        <v>13.4277489276056</v>
      </c>
      <c r="G14" s="3" t="n">
        <f aca="true">RAND()</f>
        <v>0.346202528537312</v>
      </c>
      <c r="H14" s="3" t="n">
        <f aca="false">IF(C14 = E14, C14, IF(G14 &lt; (D14 - C14) / (E14 - C14), C14 + SQRT((E14 - C14) * (D14 - C14) * G14), E14 - SQRT((E14 - C14) * (E14 - D14) * (1 - G14))))</f>
        <v>5.66421760244822</v>
      </c>
      <c r="I14" s="3" t="n">
        <f aca="false">F14+H14</f>
        <v>19.0919665300538</v>
      </c>
      <c r="K14" s="3" t="n">
        <f aca="false">K13+1</f>
        <v>12</v>
      </c>
      <c r="L14" s="3" t="n">
        <f aca="true">TABLE(L$2,$J$19,$K14)</f>
        <v>39.3451946297981</v>
      </c>
      <c r="M14" s="3" t="n">
        <f aca="true">TABLE(M$2,$J$19,$K14)</f>
        <v>0</v>
      </c>
    </row>
    <row r="15" customFormat="false" ht="15" hidden="false" customHeight="false" outlineLevel="0" collapsed="false">
      <c r="A15" s="3" t="s">
        <v>21</v>
      </c>
      <c r="B15" s="3" t="s">
        <v>37</v>
      </c>
      <c r="C15" s="3" t="n">
        <v>3</v>
      </c>
      <c r="D15" s="3" t="n">
        <v>4</v>
      </c>
      <c r="E15" s="3" t="n">
        <v>5</v>
      </c>
      <c r="F15" s="3" t="n">
        <f aca="false">MAX(I8,I10,I11,I13)</f>
        <v>35.9948884401744</v>
      </c>
      <c r="G15" s="3" t="n">
        <f aca="true">RAND()</f>
        <v>0.0613572132443235</v>
      </c>
      <c r="H15" s="3" t="n">
        <f aca="false">IF(C15 = E15, C15, IF(G15 &lt; (D15 - C15) / (E15 - C15), C15 + SQRT((E15 - C15) * (D15 - C15) * G15), E15 - SQRT((E15 - C15) * (E15 - D15) * (1 - G15))))</f>
        <v>3.35030618962366</v>
      </c>
      <c r="I15" s="3" t="n">
        <f aca="false">F15+H15</f>
        <v>39.3451946297981</v>
      </c>
      <c r="K15" s="3" t="n">
        <f aca="false">K14+1</f>
        <v>13</v>
      </c>
      <c r="L15" s="3" t="n">
        <f aca="true">TABLE(L$2,$J$19,$K15)</f>
        <v>39.3451946297981</v>
      </c>
      <c r="M15" s="3" t="n">
        <f aca="true">TABLE(M$2,$J$19,$K15)</f>
        <v>0</v>
      </c>
    </row>
    <row r="16" customFormat="false" ht="15" hidden="false" customHeight="false" outlineLevel="0" collapsed="false">
      <c r="A16" s="3" t="s">
        <v>38</v>
      </c>
      <c r="B16" s="3" t="s">
        <v>39</v>
      </c>
      <c r="C16" s="3" t="n">
        <v>0</v>
      </c>
      <c r="D16" s="3" t="n">
        <v>0</v>
      </c>
      <c r="E16" s="3" t="n">
        <v>0</v>
      </c>
      <c r="F16" s="3" t="n">
        <f aca="false">MAX(I12,I14,I15)</f>
        <v>39.3451946297981</v>
      </c>
      <c r="G16" s="3" t="n">
        <f aca="true">RAND()</f>
        <v>0.538679308606315</v>
      </c>
      <c r="H16" s="3" t="n">
        <f aca="false">IF(C16 = E16, C16, IF(G16 &lt; (D16 - C16) / (E16 - C16), C16 + SQRT((E16 - C16) * (D16 - C16) * G16), E16 - SQRT((E16 - C16) * (E16 - D16) * (1 - G16))))</f>
        <v>0</v>
      </c>
      <c r="I16" s="3" t="n">
        <f aca="false">F16+H16</f>
        <v>39.3451946297981</v>
      </c>
      <c r="K16" s="3" t="n">
        <f aca="false">K15+1</f>
        <v>14</v>
      </c>
      <c r="L16" s="3" t="n">
        <f aca="true">TABLE(L$2,$J$19,$K16)</f>
        <v>39.3451946297981</v>
      </c>
      <c r="M16" s="3" t="n">
        <f aca="true">TABLE(M$2,$J$19,$K16)</f>
        <v>0</v>
      </c>
    </row>
    <row r="17" customFormat="false" ht="15" hidden="false" customHeight="false" outlineLevel="0" collapsed="false">
      <c r="K17" s="3" t="n">
        <f aca="false">K16+1</f>
        <v>15</v>
      </c>
      <c r="L17" s="3" t="n">
        <f aca="true">TABLE(L$2,$J$19,$K17)</f>
        <v>39.3451946297981</v>
      </c>
      <c r="M17" s="3" t="n">
        <f aca="true">TABLE(M$2,$J$19,$K17)</f>
        <v>0</v>
      </c>
    </row>
    <row r="18" customFormat="false" ht="15" hidden="false" customHeight="false" outlineLevel="0" collapsed="false">
      <c r="K18" s="3" t="n">
        <f aca="false">K17+1</f>
        <v>16</v>
      </c>
      <c r="L18" s="3" t="n">
        <f aca="true">TABLE(L$2,$J$19,$K18)</f>
        <v>39.3451946297981</v>
      </c>
      <c r="M18" s="3" t="n">
        <f aca="true">TABLE(M$2,$J$19,$K18)</f>
        <v>0</v>
      </c>
    </row>
    <row r="19" customFormat="false" ht="15" hidden="false" customHeight="false" outlineLevel="0" collapsed="false">
      <c r="K19" s="3" t="n">
        <f aca="false">K18+1</f>
        <v>17</v>
      </c>
      <c r="L19" s="3" t="n">
        <f aca="true">TABLE(L$2,$J$19,$K19)</f>
        <v>39.3451946297981</v>
      </c>
      <c r="M19" s="3" t="n">
        <f aca="true">TABLE(M$2,$J$19,$K19)</f>
        <v>0</v>
      </c>
    </row>
    <row r="20" customFormat="false" ht="15" hidden="false" customHeight="false" outlineLevel="0" collapsed="false">
      <c r="A20" s="3" t="s">
        <v>40</v>
      </c>
      <c r="B20" s="3" t="s">
        <v>41</v>
      </c>
      <c r="C20" s="3" t="s">
        <v>42</v>
      </c>
      <c r="K20" s="3" t="n">
        <f aca="false">K19+1</f>
        <v>18</v>
      </c>
      <c r="L20" s="3" t="n">
        <f aca="true">TABLE(L$2,$J$19,$K20)</f>
        <v>39.3451946297981</v>
      </c>
      <c r="M20" s="3" t="n">
        <f aca="true">TABLE(M$2,$J$19,$K20)</f>
        <v>0</v>
      </c>
    </row>
    <row r="21" customFormat="false" ht="15" hidden="false" customHeight="false" outlineLevel="0" collapsed="false">
      <c r="A21" s="3" t="n">
        <v>32</v>
      </c>
      <c r="B21" s="3" t="n">
        <f aca="false">AVERAGE(L3:L1002)</f>
        <v>39.3451946297981</v>
      </c>
      <c r="C21" s="3" t="n">
        <f aca="false">AVERAGE(M3:M1002)</f>
        <v>0</v>
      </c>
      <c r="K21" s="3" t="n">
        <f aca="false">K20+1</f>
        <v>19</v>
      </c>
      <c r="L21" s="3" t="n">
        <f aca="true">TABLE(L$2,$J$19,$K21)</f>
        <v>39.3451946297981</v>
      </c>
      <c r="M21" s="3" t="n">
        <f aca="true">TABLE(M$2,$J$19,$K21)</f>
        <v>0</v>
      </c>
    </row>
    <row r="22" customFormat="false" ht="15" hidden="false" customHeight="false" outlineLevel="0" collapsed="false">
      <c r="K22" s="3" t="n">
        <f aca="false">K21+1</f>
        <v>20</v>
      </c>
      <c r="L22" s="3" t="n">
        <f aca="true">TABLE(L$2,$J$19,$K22)</f>
        <v>39.3451946297981</v>
      </c>
      <c r="M22" s="3" t="n">
        <f aca="true">TABLE(M$2,$J$19,$K22)</f>
        <v>0</v>
      </c>
    </row>
    <row r="23" customFormat="false" ht="15" hidden="false" customHeight="false" outlineLevel="0" collapsed="false">
      <c r="K23" s="3" t="n">
        <f aca="false">K22+1</f>
        <v>21</v>
      </c>
      <c r="L23" s="3" t="n">
        <f aca="true">TABLE(L$2,$J$19,$K23)</f>
        <v>39.3451946297981</v>
      </c>
      <c r="M23" s="3" t="n">
        <f aca="true">TABLE(M$2,$J$19,$K23)</f>
        <v>0</v>
      </c>
    </row>
    <row r="24" customFormat="false" ht="15" hidden="false" customHeight="false" outlineLevel="0" collapsed="false">
      <c r="K24" s="3" t="n">
        <f aca="false">K23+1</f>
        <v>22</v>
      </c>
      <c r="L24" s="3" t="n">
        <f aca="true">TABLE(L$2,$J$19,$K24)</f>
        <v>39.3451946297981</v>
      </c>
      <c r="M24" s="3" t="n">
        <f aca="true">TABLE(M$2,$J$19,$K24)</f>
        <v>0</v>
      </c>
    </row>
    <row r="25" customFormat="false" ht="15" hidden="false" customHeight="false" outlineLevel="0" collapsed="false">
      <c r="K25" s="3" t="n">
        <f aca="false">K24+1</f>
        <v>23</v>
      </c>
      <c r="L25" s="3" t="n">
        <f aca="true">TABLE(L$2,$J$19,$K25)</f>
        <v>39.3451946297981</v>
      </c>
      <c r="M25" s="3" t="n">
        <f aca="true">TABLE(M$2,$J$19,$K25)</f>
        <v>0</v>
      </c>
    </row>
    <row r="26" customFormat="false" ht="15" hidden="false" customHeight="false" outlineLevel="0" collapsed="false">
      <c r="K26" s="3" t="n">
        <f aca="false">K25+1</f>
        <v>24</v>
      </c>
      <c r="L26" s="3" t="n">
        <f aca="true">TABLE(L$2,$J$19,$K26)</f>
        <v>39.3451946297981</v>
      </c>
      <c r="M26" s="3" t="n">
        <f aca="true">TABLE(M$2,$J$19,$K26)</f>
        <v>0</v>
      </c>
    </row>
    <row r="27" customFormat="false" ht="15" hidden="false" customHeight="false" outlineLevel="0" collapsed="false">
      <c r="K27" s="3" t="n">
        <f aca="false">K26+1</f>
        <v>25</v>
      </c>
      <c r="L27" s="3" t="n">
        <f aca="true">TABLE(L$2,$J$19,$K27)</f>
        <v>39.3451946297981</v>
      </c>
      <c r="M27" s="3" t="n">
        <f aca="true">TABLE(M$2,$J$19,$K27)</f>
        <v>0</v>
      </c>
    </row>
    <row r="28" customFormat="false" ht="15" hidden="false" customHeight="false" outlineLevel="0" collapsed="false">
      <c r="K28" s="3" t="n">
        <f aca="false">K27+1</f>
        <v>26</v>
      </c>
      <c r="L28" s="3" t="n">
        <f aca="true">TABLE(L$2,$J$19,$K28)</f>
        <v>39.3451946297981</v>
      </c>
      <c r="M28" s="3" t="n">
        <f aca="true">TABLE(M$2,$J$19,$K28)</f>
        <v>0</v>
      </c>
    </row>
    <row r="29" customFormat="false" ht="15" hidden="false" customHeight="false" outlineLevel="0" collapsed="false">
      <c r="K29" s="3" t="n">
        <f aca="false">K28+1</f>
        <v>27</v>
      </c>
      <c r="L29" s="3" t="n">
        <f aca="true">TABLE(L$2,$J$19,$K29)</f>
        <v>39.3451946297981</v>
      </c>
      <c r="M29" s="3" t="n">
        <f aca="true">TABLE(M$2,$J$19,$K29)</f>
        <v>0</v>
      </c>
    </row>
    <row r="30" customFormat="false" ht="15" hidden="false" customHeight="false" outlineLevel="0" collapsed="false">
      <c r="K30" s="3" t="n">
        <f aca="false">K29+1</f>
        <v>28</v>
      </c>
      <c r="L30" s="3" t="n">
        <f aca="true">TABLE(L$2,$J$19,$K30)</f>
        <v>39.3451946297981</v>
      </c>
      <c r="M30" s="3" t="n">
        <f aca="true">TABLE(M$2,$J$19,$K30)</f>
        <v>0</v>
      </c>
    </row>
    <row r="31" customFormat="false" ht="15" hidden="false" customHeight="false" outlineLevel="0" collapsed="false">
      <c r="K31" s="3" t="n">
        <f aca="false">K30+1</f>
        <v>29</v>
      </c>
      <c r="L31" s="3" t="n">
        <f aca="true">TABLE(L$2,$J$19,$K31)</f>
        <v>39.3451946297981</v>
      </c>
      <c r="M31" s="3" t="n">
        <f aca="true">TABLE(M$2,$J$19,$K31)</f>
        <v>0</v>
      </c>
    </row>
    <row r="32" customFormat="false" ht="15" hidden="false" customHeight="false" outlineLevel="0" collapsed="false">
      <c r="K32" s="3" t="n">
        <f aca="false">K31+1</f>
        <v>30</v>
      </c>
      <c r="L32" s="3" t="n">
        <f aca="true">TABLE(L$2,$J$19,$K32)</f>
        <v>39.3451946297981</v>
      </c>
      <c r="M32" s="3" t="n">
        <f aca="true">TABLE(M$2,$J$19,$K32)</f>
        <v>0</v>
      </c>
    </row>
    <row r="33" customFormat="false" ht="15" hidden="false" customHeight="false" outlineLevel="0" collapsed="false">
      <c r="K33" s="3" t="n">
        <f aca="false">K32+1</f>
        <v>31</v>
      </c>
      <c r="L33" s="3" t="n">
        <f aca="true">TABLE(L$2,$J$19,$K33)</f>
        <v>39.3451946297981</v>
      </c>
      <c r="M33" s="3" t="n">
        <f aca="true">TABLE(M$2,$J$19,$K33)</f>
        <v>0</v>
      </c>
    </row>
    <row r="34" customFormat="false" ht="15" hidden="false" customHeight="false" outlineLevel="0" collapsed="false">
      <c r="K34" s="3" t="n">
        <f aca="false">K33+1</f>
        <v>32</v>
      </c>
      <c r="L34" s="3" t="n">
        <f aca="true">TABLE(L$2,$J$19,$K34)</f>
        <v>39.3451946297981</v>
      </c>
      <c r="M34" s="3" t="n">
        <f aca="true">TABLE(M$2,$J$19,$K34)</f>
        <v>0</v>
      </c>
    </row>
    <row r="35" customFormat="false" ht="15" hidden="false" customHeight="false" outlineLevel="0" collapsed="false">
      <c r="K35" s="3" t="n">
        <f aca="false">K34+1</f>
        <v>33</v>
      </c>
      <c r="L35" s="3" t="n">
        <f aca="true">TABLE(L$2,$J$19,$K35)</f>
        <v>39.3451946297981</v>
      </c>
      <c r="M35" s="3" t="n">
        <f aca="true">TABLE(M$2,$J$19,$K35)</f>
        <v>0</v>
      </c>
    </row>
    <row r="36" customFormat="false" ht="15" hidden="false" customHeight="false" outlineLevel="0" collapsed="false">
      <c r="K36" s="3" t="n">
        <f aca="false">K35+1</f>
        <v>34</v>
      </c>
      <c r="L36" s="3" t="n">
        <f aca="true">TABLE(L$2,$J$19,$K36)</f>
        <v>39.3451946297981</v>
      </c>
      <c r="M36" s="3" t="n">
        <f aca="true">TABLE(M$2,$J$19,$K36)</f>
        <v>0</v>
      </c>
    </row>
    <row r="37" customFormat="false" ht="15" hidden="false" customHeight="false" outlineLevel="0" collapsed="false">
      <c r="K37" s="3" t="n">
        <f aca="false">K36+1</f>
        <v>35</v>
      </c>
      <c r="L37" s="3" t="n">
        <f aca="true">TABLE(L$2,$J$19,$K37)</f>
        <v>39.3451946297981</v>
      </c>
      <c r="M37" s="3" t="n">
        <f aca="true">TABLE(M$2,$J$19,$K37)</f>
        <v>0</v>
      </c>
    </row>
    <row r="38" customFormat="false" ht="15" hidden="false" customHeight="false" outlineLevel="0" collapsed="false">
      <c r="K38" s="3" t="n">
        <f aca="false">K37+1</f>
        <v>36</v>
      </c>
      <c r="L38" s="3" t="n">
        <f aca="true">TABLE(L$2,$J$19,$K38)</f>
        <v>39.3451946297981</v>
      </c>
      <c r="M38" s="3" t="n">
        <f aca="true">TABLE(M$2,$J$19,$K38)</f>
        <v>0</v>
      </c>
    </row>
    <row r="39" customFormat="false" ht="15" hidden="false" customHeight="false" outlineLevel="0" collapsed="false">
      <c r="K39" s="3" t="n">
        <f aca="false">K38+1</f>
        <v>37</v>
      </c>
      <c r="L39" s="3" t="n">
        <f aca="true">TABLE(L$2,$J$19,$K39)</f>
        <v>39.3451946297981</v>
      </c>
      <c r="M39" s="3" t="n">
        <f aca="true">TABLE(M$2,$J$19,$K39)</f>
        <v>0</v>
      </c>
    </row>
    <row r="40" customFormat="false" ht="15" hidden="false" customHeight="false" outlineLevel="0" collapsed="false">
      <c r="K40" s="3" t="n">
        <f aca="false">K39+1</f>
        <v>38</v>
      </c>
      <c r="L40" s="3" t="n">
        <f aca="true">TABLE(L$2,$J$19,$K40)</f>
        <v>39.3451946297981</v>
      </c>
      <c r="M40" s="3" t="n">
        <f aca="true">TABLE(M$2,$J$19,$K40)</f>
        <v>0</v>
      </c>
    </row>
    <row r="41" customFormat="false" ht="15" hidden="false" customHeight="false" outlineLevel="0" collapsed="false">
      <c r="K41" s="3" t="n">
        <f aca="false">K40+1</f>
        <v>39</v>
      </c>
      <c r="L41" s="3" t="n">
        <f aca="true">TABLE(L$2,$J$19,$K41)</f>
        <v>39.3451946297981</v>
      </c>
      <c r="M41" s="3" t="n">
        <f aca="true">TABLE(M$2,$J$19,$K41)</f>
        <v>0</v>
      </c>
    </row>
    <row r="42" customFormat="false" ht="15" hidden="false" customHeight="false" outlineLevel="0" collapsed="false">
      <c r="K42" s="3" t="n">
        <f aca="false">K41+1</f>
        <v>40</v>
      </c>
      <c r="L42" s="3" t="n">
        <f aca="true">TABLE(L$2,$J$19,$K42)</f>
        <v>39.3451946297981</v>
      </c>
      <c r="M42" s="3" t="n">
        <f aca="true">TABLE(M$2,$J$19,$K42)</f>
        <v>0</v>
      </c>
    </row>
    <row r="43" customFormat="false" ht="15" hidden="false" customHeight="false" outlineLevel="0" collapsed="false">
      <c r="K43" s="3" t="n">
        <f aca="false">K42+1</f>
        <v>41</v>
      </c>
      <c r="L43" s="3" t="n">
        <f aca="true">TABLE(L$2,$J$19,$K43)</f>
        <v>39.3451946297981</v>
      </c>
      <c r="M43" s="3" t="n">
        <f aca="true">TABLE(M$2,$J$19,$K43)</f>
        <v>0</v>
      </c>
    </row>
    <row r="44" customFormat="false" ht="15" hidden="false" customHeight="false" outlineLevel="0" collapsed="false">
      <c r="K44" s="3" t="n">
        <f aca="false">K43+1</f>
        <v>42</v>
      </c>
      <c r="L44" s="3" t="n">
        <f aca="true">TABLE(L$2,$J$19,$K44)</f>
        <v>39.3451946297981</v>
      </c>
      <c r="M44" s="3" t="n">
        <f aca="true">TABLE(M$2,$J$19,$K44)</f>
        <v>0</v>
      </c>
    </row>
    <row r="45" customFormat="false" ht="15" hidden="false" customHeight="false" outlineLevel="0" collapsed="false">
      <c r="K45" s="3" t="n">
        <f aca="false">K44+1</f>
        <v>43</v>
      </c>
      <c r="L45" s="3" t="n">
        <f aca="true">TABLE(L$2,$J$19,$K45)</f>
        <v>39.3451946297981</v>
      </c>
      <c r="M45" s="3" t="n">
        <f aca="true">TABLE(M$2,$J$19,$K45)</f>
        <v>0</v>
      </c>
    </row>
    <row r="46" customFormat="false" ht="15" hidden="false" customHeight="false" outlineLevel="0" collapsed="false">
      <c r="K46" s="3" t="n">
        <f aca="false">K45+1</f>
        <v>44</v>
      </c>
      <c r="L46" s="3" t="n">
        <f aca="true">TABLE(L$2,$J$19,$K46)</f>
        <v>39.3451946297981</v>
      </c>
      <c r="M46" s="3" t="n">
        <f aca="true">TABLE(M$2,$J$19,$K46)</f>
        <v>0</v>
      </c>
    </row>
    <row r="47" customFormat="false" ht="15" hidden="false" customHeight="false" outlineLevel="0" collapsed="false">
      <c r="K47" s="3" t="n">
        <f aca="false">K46+1</f>
        <v>45</v>
      </c>
      <c r="L47" s="3" t="n">
        <f aca="true">TABLE(L$2,$J$19,$K47)</f>
        <v>39.3451946297981</v>
      </c>
      <c r="M47" s="3" t="n">
        <f aca="true">TABLE(M$2,$J$19,$K47)</f>
        <v>0</v>
      </c>
    </row>
    <row r="48" customFormat="false" ht="15" hidden="false" customHeight="false" outlineLevel="0" collapsed="false">
      <c r="K48" s="3" t="n">
        <f aca="false">K47+1</f>
        <v>46</v>
      </c>
      <c r="L48" s="3" t="n">
        <f aca="true">TABLE(L$2,$J$19,$K48)</f>
        <v>39.3451946297981</v>
      </c>
      <c r="M48" s="3" t="n">
        <f aca="true">TABLE(M$2,$J$19,$K48)</f>
        <v>0</v>
      </c>
    </row>
    <row r="49" customFormat="false" ht="15" hidden="false" customHeight="false" outlineLevel="0" collapsed="false">
      <c r="K49" s="3" t="n">
        <f aca="false">K48+1</f>
        <v>47</v>
      </c>
      <c r="L49" s="3" t="n">
        <f aca="true">TABLE(L$2,$J$19,$K49)</f>
        <v>39.3451946297981</v>
      </c>
      <c r="M49" s="3" t="n">
        <f aca="true">TABLE(M$2,$J$19,$K49)</f>
        <v>0</v>
      </c>
    </row>
    <row r="50" customFormat="false" ht="15" hidden="false" customHeight="false" outlineLevel="0" collapsed="false">
      <c r="K50" s="3" t="n">
        <f aca="false">K49+1</f>
        <v>48</v>
      </c>
      <c r="L50" s="3" t="n">
        <f aca="true">TABLE(L$2,$J$19,$K50)</f>
        <v>39.3451946297981</v>
      </c>
      <c r="M50" s="3" t="n">
        <f aca="true">TABLE(M$2,$J$19,$K50)</f>
        <v>0</v>
      </c>
    </row>
    <row r="51" customFormat="false" ht="15" hidden="false" customHeight="false" outlineLevel="0" collapsed="false">
      <c r="K51" s="3" t="n">
        <f aca="false">K50+1</f>
        <v>49</v>
      </c>
      <c r="L51" s="3" t="n">
        <f aca="true">TABLE(L$2,$J$19,$K51)</f>
        <v>39.3451946297981</v>
      </c>
      <c r="M51" s="3" t="n">
        <f aca="true">TABLE(M$2,$J$19,$K51)</f>
        <v>0</v>
      </c>
    </row>
    <row r="52" customFormat="false" ht="15" hidden="false" customHeight="false" outlineLevel="0" collapsed="false">
      <c r="K52" s="3" t="n">
        <f aca="false">K51+1</f>
        <v>50</v>
      </c>
      <c r="L52" s="3" t="n">
        <f aca="true">TABLE(L$2,$J$19,$K52)</f>
        <v>39.3451946297981</v>
      </c>
      <c r="M52" s="3" t="n">
        <f aca="true">TABLE(M$2,$J$19,$K52)</f>
        <v>0</v>
      </c>
    </row>
    <row r="53" customFormat="false" ht="15" hidden="false" customHeight="false" outlineLevel="0" collapsed="false">
      <c r="K53" s="3" t="n">
        <f aca="false">K52+1</f>
        <v>51</v>
      </c>
      <c r="L53" s="3" t="n">
        <f aca="true">TABLE(L$2,$J$19,$K53)</f>
        <v>39.3451946297981</v>
      </c>
      <c r="M53" s="3" t="n">
        <f aca="true">TABLE(M$2,$J$19,$K53)</f>
        <v>0</v>
      </c>
    </row>
    <row r="54" customFormat="false" ht="15" hidden="false" customHeight="false" outlineLevel="0" collapsed="false">
      <c r="K54" s="3" t="n">
        <f aca="false">K53+1</f>
        <v>52</v>
      </c>
      <c r="L54" s="3" t="n">
        <f aca="true">TABLE(L$2,$J$19,$K54)</f>
        <v>39.3451946297981</v>
      </c>
      <c r="M54" s="3" t="n">
        <f aca="true">TABLE(M$2,$J$19,$K54)</f>
        <v>0</v>
      </c>
    </row>
    <row r="55" customFormat="false" ht="15" hidden="false" customHeight="false" outlineLevel="0" collapsed="false">
      <c r="K55" s="3" t="n">
        <f aca="false">K54+1</f>
        <v>53</v>
      </c>
      <c r="L55" s="3" t="n">
        <f aca="true">TABLE(L$2,$J$19,$K55)</f>
        <v>39.3451946297981</v>
      </c>
      <c r="M55" s="3" t="n">
        <f aca="true">TABLE(M$2,$J$19,$K55)</f>
        <v>0</v>
      </c>
    </row>
    <row r="56" customFormat="false" ht="15" hidden="false" customHeight="false" outlineLevel="0" collapsed="false">
      <c r="K56" s="3" t="n">
        <f aca="false">K55+1</f>
        <v>54</v>
      </c>
      <c r="L56" s="3" t="n">
        <f aca="true">TABLE(L$2,$J$19,$K56)</f>
        <v>39.3451946297981</v>
      </c>
      <c r="M56" s="3" t="n">
        <f aca="true">TABLE(M$2,$J$19,$K56)</f>
        <v>0</v>
      </c>
    </row>
    <row r="57" customFormat="false" ht="15" hidden="false" customHeight="false" outlineLevel="0" collapsed="false">
      <c r="K57" s="3" t="n">
        <f aca="false">K56+1</f>
        <v>55</v>
      </c>
      <c r="L57" s="3" t="n">
        <f aca="true">TABLE(L$2,$J$19,$K57)</f>
        <v>39.3451946297981</v>
      </c>
      <c r="M57" s="3" t="n">
        <f aca="true">TABLE(M$2,$J$19,$K57)</f>
        <v>0</v>
      </c>
    </row>
    <row r="58" customFormat="false" ht="15" hidden="false" customHeight="false" outlineLevel="0" collapsed="false">
      <c r="K58" s="3" t="n">
        <f aca="false">K57+1</f>
        <v>56</v>
      </c>
      <c r="L58" s="3" t="n">
        <f aca="true">TABLE(L$2,$J$19,$K58)</f>
        <v>39.3451946297981</v>
      </c>
      <c r="M58" s="3" t="n">
        <f aca="true">TABLE(M$2,$J$19,$K58)</f>
        <v>0</v>
      </c>
    </row>
    <row r="59" customFormat="false" ht="15" hidden="false" customHeight="false" outlineLevel="0" collapsed="false">
      <c r="K59" s="3" t="n">
        <f aca="false">K58+1</f>
        <v>57</v>
      </c>
      <c r="L59" s="3" t="n">
        <f aca="true">TABLE(L$2,$J$19,$K59)</f>
        <v>39.3451946297981</v>
      </c>
      <c r="M59" s="3" t="n">
        <f aca="true">TABLE(M$2,$J$19,$K59)</f>
        <v>0</v>
      </c>
    </row>
    <row r="60" customFormat="false" ht="15" hidden="false" customHeight="false" outlineLevel="0" collapsed="false">
      <c r="K60" s="3" t="n">
        <f aca="false">K59+1</f>
        <v>58</v>
      </c>
      <c r="L60" s="3" t="n">
        <f aca="true">TABLE(L$2,$J$19,$K60)</f>
        <v>39.3451946297981</v>
      </c>
      <c r="M60" s="3" t="n">
        <f aca="true">TABLE(M$2,$J$19,$K60)</f>
        <v>0</v>
      </c>
    </row>
    <row r="61" customFormat="false" ht="15" hidden="false" customHeight="false" outlineLevel="0" collapsed="false">
      <c r="K61" s="3" t="n">
        <f aca="false">K60+1</f>
        <v>59</v>
      </c>
      <c r="L61" s="3" t="n">
        <f aca="true">TABLE(L$2,$J$19,$K61)</f>
        <v>39.3451946297981</v>
      </c>
      <c r="M61" s="3" t="n">
        <f aca="true">TABLE(M$2,$J$19,$K61)</f>
        <v>0</v>
      </c>
    </row>
    <row r="62" customFormat="false" ht="15" hidden="false" customHeight="false" outlineLevel="0" collapsed="false">
      <c r="K62" s="3" t="n">
        <f aca="false">K61+1</f>
        <v>60</v>
      </c>
      <c r="L62" s="3" t="n">
        <f aca="true">TABLE(L$2,$J$19,$K62)</f>
        <v>39.3451946297981</v>
      </c>
      <c r="M62" s="3" t="n">
        <f aca="true">TABLE(M$2,$J$19,$K62)</f>
        <v>0</v>
      </c>
    </row>
    <row r="63" customFormat="false" ht="15" hidden="false" customHeight="false" outlineLevel="0" collapsed="false">
      <c r="K63" s="3" t="n">
        <f aca="false">K62+1</f>
        <v>61</v>
      </c>
      <c r="L63" s="3" t="n">
        <f aca="true">TABLE(L$2,$J$19,$K63)</f>
        <v>39.3451946297981</v>
      </c>
      <c r="M63" s="3" t="n">
        <f aca="true">TABLE(M$2,$J$19,$K63)</f>
        <v>0</v>
      </c>
    </row>
    <row r="64" customFormat="false" ht="15" hidden="false" customHeight="false" outlineLevel="0" collapsed="false">
      <c r="K64" s="3" t="n">
        <f aca="false">K63+1</f>
        <v>62</v>
      </c>
      <c r="L64" s="3" t="n">
        <f aca="true">TABLE(L$2,$J$19,$K64)</f>
        <v>39.3451946297981</v>
      </c>
      <c r="M64" s="3" t="n">
        <f aca="true">TABLE(M$2,$J$19,$K64)</f>
        <v>0</v>
      </c>
    </row>
    <row r="65" customFormat="false" ht="15" hidden="false" customHeight="false" outlineLevel="0" collapsed="false">
      <c r="K65" s="3" t="n">
        <f aca="false">K64+1</f>
        <v>63</v>
      </c>
      <c r="L65" s="3" t="n">
        <f aca="true">TABLE(L$2,$J$19,$K65)</f>
        <v>39.3451946297981</v>
      </c>
      <c r="M65" s="3" t="n">
        <f aca="true">TABLE(M$2,$J$19,$K65)</f>
        <v>0</v>
      </c>
    </row>
    <row r="66" customFormat="false" ht="15" hidden="false" customHeight="false" outlineLevel="0" collapsed="false">
      <c r="K66" s="3" t="n">
        <f aca="false">K65+1</f>
        <v>64</v>
      </c>
      <c r="L66" s="3" t="n">
        <f aca="true">TABLE(L$2,$J$19,$K66)</f>
        <v>39.3451946297981</v>
      </c>
      <c r="M66" s="3" t="n">
        <f aca="true">TABLE(M$2,$J$19,$K66)</f>
        <v>0</v>
      </c>
    </row>
    <row r="67" customFormat="false" ht="15" hidden="false" customHeight="false" outlineLevel="0" collapsed="false">
      <c r="K67" s="3" t="n">
        <f aca="false">K66+1</f>
        <v>65</v>
      </c>
      <c r="L67" s="3" t="n">
        <f aca="true">TABLE(L$2,$J$19,$K67)</f>
        <v>39.3451946297981</v>
      </c>
      <c r="M67" s="3" t="n">
        <f aca="true">TABLE(M$2,$J$19,$K67)</f>
        <v>0</v>
      </c>
    </row>
    <row r="68" customFormat="false" ht="15" hidden="false" customHeight="false" outlineLevel="0" collapsed="false">
      <c r="K68" s="3" t="n">
        <f aca="false">K67+1</f>
        <v>66</v>
      </c>
      <c r="L68" s="3" t="n">
        <f aca="true">TABLE(L$2,$J$19,$K68)</f>
        <v>39.3451946297981</v>
      </c>
      <c r="M68" s="3" t="n">
        <f aca="true">TABLE(M$2,$J$19,$K68)</f>
        <v>0</v>
      </c>
    </row>
    <row r="69" customFormat="false" ht="15" hidden="false" customHeight="false" outlineLevel="0" collapsed="false">
      <c r="K69" s="3" t="n">
        <f aca="false">K68+1</f>
        <v>67</v>
      </c>
      <c r="L69" s="3" t="n">
        <f aca="true">TABLE(L$2,$J$19,$K69)</f>
        <v>39.3451946297981</v>
      </c>
      <c r="M69" s="3" t="n">
        <f aca="true">TABLE(M$2,$J$19,$K69)</f>
        <v>0</v>
      </c>
    </row>
    <row r="70" customFormat="false" ht="15" hidden="false" customHeight="false" outlineLevel="0" collapsed="false">
      <c r="K70" s="3" t="n">
        <f aca="false">K69+1</f>
        <v>68</v>
      </c>
      <c r="L70" s="3" t="n">
        <f aca="true">TABLE(L$2,$J$19,$K70)</f>
        <v>39.3451946297981</v>
      </c>
      <c r="M70" s="3" t="n">
        <f aca="true">TABLE(M$2,$J$19,$K70)</f>
        <v>0</v>
      </c>
    </row>
    <row r="71" customFormat="false" ht="15" hidden="false" customHeight="false" outlineLevel="0" collapsed="false">
      <c r="K71" s="3" t="n">
        <f aca="false">K70+1</f>
        <v>69</v>
      </c>
      <c r="L71" s="3" t="n">
        <f aca="true">TABLE(L$2,$J$19,$K71)</f>
        <v>39.3451946297981</v>
      </c>
      <c r="M71" s="3" t="n">
        <f aca="true">TABLE(M$2,$J$19,$K71)</f>
        <v>0</v>
      </c>
    </row>
    <row r="72" customFormat="false" ht="15" hidden="false" customHeight="false" outlineLevel="0" collapsed="false">
      <c r="K72" s="3" t="n">
        <f aca="false">K71+1</f>
        <v>70</v>
      </c>
      <c r="L72" s="3" t="n">
        <f aca="true">TABLE(L$2,$J$19,$K72)</f>
        <v>39.3451946297981</v>
      </c>
      <c r="M72" s="3" t="n">
        <f aca="true">TABLE(M$2,$J$19,$K72)</f>
        <v>0</v>
      </c>
    </row>
    <row r="73" customFormat="false" ht="15" hidden="false" customHeight="false" outlineLevel="0" collapsed="false">
      <c r="K73" s="3" t="n">
        <f aca="false">K72+1</f>
        <v>71</v>
      </c>
      <c r="L73" s="3" t="n">
        <f aca="true">TABLE(L$2,$J$19,$K73)</f>
        <v>39.3451946297981</v>
      </c>
      <c r="M73" s="3" t="n">
        <f aca="true">TABLE(M$2,$J$19,$K73)</f>
        <v>0</v>
      </c>
    </row>
    <row r="74" customFormat="false" ht="15" hidden="false" customHeight="false" outlineLevel="0" collapsed="false">
      <c r="K74" s="3" t="n">
        <f aca="false">K73+1</f>
        <v>72</v>
      </c>
      <c r="L74" s="3" t="n">
        <f aca="true">TABLE(L$2,$J$19,$K74)</f>
        <v>39.3451946297981</v>
      </c>
      <c r="M74" s="3" t="n">
        <f aca="true">TABLE(M$2,$J$19,$K74)</f>
        <v>0</v>
      </c>
    </row>
    <row r="75" customFormat="false" ht="15" hidden="false" customHeight="false" outlineLevel="0" collapsed="false">
      <c r="K75" s="3" t="n">
        <f aca="false">K74+1</f>
        <v>73</v>
      </c>
      <c r="L75" s="3" t="n">
        <f aca="true">TABLE(L$2,$J$19,$K75)</f>
        <v>39.3451946297981</v>
      </c>
      <c r="M75" s="3" t="n">
        <f aca="true">TABLE(M$2,$J$19,$K75)</f>
        <v>0</v>
      </c>
    </row>
    <row r="76" customFormat="false" ht="15" hidden="false" customHeight="false" outlineLevel="0" collapsed="false">
      <c r="K76" s="3" t="n">
        <f aca="false">K75+1</f>
        <v>74</v>
      </c>
      <c r="L76" s="3" t="n">
        <f aca="true">TABLE(L$2,$J$19,$K76)</f>
        <v>39.3451946297981</v>
      </c>
      <c r="M76" s="3" t="n">
        <f aca="true">TABLE(M$2,$J$19,$K76)</f>
        <v>0</v>
      </c>
    </row>
    <row r="77" customFormat="false" ht="15" hidden="false" customHeight="false" outlineLevel="0" collapsed="false">
      <c r="K77" s="3" t="n">
        <f aca="false">K76+1</f>
        <v>75</v>
      </c>
      <c r="L77" s="3" t="n">
        <f aca="true">TABLE(L$2,$J$19,$K77)</f>
        <v>39.3451946297981</v>
      </c>
      <c r="M77" s="3" t="n">
        <f aca="true">TABLE(M$2,$J$19,$K77)</f>
        <v>0</v>
      </c>
    </row>
    <row r="78" customFormat="false" ht="15" hidden="false" customHeight="false" outlineLevel="0" collapsed="false">
      <c r="K78" s="3" t="n">
        <f aca="false">K77+1</f>
        <v>76</v>
      </c>
      <c r="L78" s="3" t="n">
        <f aca="true">TABLE(L$2,$J$19,$K78)</f>
        <v>39.3451946297981</v>
      </c>
      <c r="M78" s="3" t="n">
        <f aca="true">TABLE(M$2,$J$19,$K78)</f>
        <v>0</v>
      </c>
    </row>
    <row r="79" customFormat="false" ht="15" hidden="false" customHeight="false" outlineLevel="0" collapsed="false">
      <c r="K79" s="3" t="n">
        <f aca="false">K78+1</f>
        <v>77</v>
      </c>
      <c r="L79" s="3" t="n">
        <f aca="true">TABLE(L$2,$J$19,$K79)</f>
        <v>39.3451946297981</v>
      </c>
      <c r="M79" s="3" t="n">
        <f aca="true">TABLE(M$2,$J$19,$K79)</f>
        <v>0</v>
      </c>
    </row>
    <row r="80" customFormat="false" ht="15" hidden="false" customHeight="false" outlineLevel="0" collapsed="false">
      <c r="K80" s="3" t="n">
        <f aca="false">K79+1</f>
        <v>78</v>
      </c>
      <c r="L80" s="3" t="n">
        <f aca="true">TABLE(L$2,$J$19,$K80)</f>
        <v>39.3451946297981</v>
      </c>
      <c r="M80" s="3" t="n">
        <f aca="true">TABLE(M$2,$J$19,$K80)</f>
        <v>0</v>
      </c>
    </row>
    <row r="81" customFormat="false" ht="15" hidden="false" customHeight="false" outlineLevel="0" collapsed="false">
      <c r="K81" s="3" t="n">
        <f aca="false">K80+1</f>
        <v>79</v>
      </c>
      <c r="L81" s="3" t="n">
        <f aca="true">TABLE(L$2,$J$19,$K81)</f>
        <v>39.3451946297981</v>
      </c>
      <c r="M81" s="3" t="n">
        <f aca="true">TABLE(M$2,$J$19,$K81)</f>
        <v>0</v>
      </c>
    </row>
    <row r="82" customFormat="false" ht="15" hidden="false" customHeight="false" outlineLevel="0" collapsed="false">
      <c r="K82" s="3" t="n">
        <f aca="false">K81+1</f>
        <v>80</v>
      </c>
      <c r="L82" s="3" t="n">
        <f aca="true">TABLE(L$2,$J$19,$K82)</f>
        <v>39.3451946297981</v>
      </c>
      <c r="M82" s="3" t="n">
        <f aca="true">TABLE(M$2,$J$19,$K82)</f>
        <v>0</v>
      </c>
    </row>
    <row r="83" customFormat="false" ht="15" hidden="false" customHeight="false" outlineLevel="0" collapsed="false">
      <c r="K83" s="3" t="n">
        <f aca="false">K82+1</f>
        <v>81</v>
      </c>
      <c r="L83" s="3" t="n">
        <f aca="true">TABLE(L$2,$J$19,$K83)</f>
        <v>39.3451946297981</v>
      </c>
      <c r="M83" s="3" t="n">
        <f aca="true">TABLE(M$2,$J$19,$K83)</f>
        <v>0</v>
      </c>
    </row>
    <row r="84" customFormat="false" ht="15" hidden="false" customHeight="false" outlineLevel="0" collapsed="false">
      <c r="K84" s="3" t="n">
        <f aca="false">K83+1</f>
        <v>82</v>
      </c>
      <c r="L84" s="3" t="n">
        <f aca="true">TABLE(L$2,$J$19,$K84)</f>
        <v>39.3451946297981</v>
      </c>
      <c r="M84" s="3" t="n">
        <f aca="true">TABLE(M$2,$J$19,$K84)</f>
        <v>0</v>
      </c>
    </row>
    <row r="85" customFormat="false" ht="15" hidden="false" customHeight="false" outlineLevel="0" collapsed="false">
      <c r="K85" s="3" t="n">
        <f aca="false">K84+1</f>
        <v>83</v>
      </c>
      <c r="L85" s="3" t="n">
        <f aca="true">TABLE(L$2,$J$19,$K85)</f>
        <v>39.3451946297981</v>
      </c>
      <c r="M85" s="3" t="n">
        <f aca="true">TABLE(M$2,$J$19,$K85)</f>
        <v>0</v>
      </c>
    </row>
    <row r="86" customFormat="false" ht="15" hidden="false" customHeight="false" outlineLevel="0" collapsed="false">
      <c r="K86" s="3" t="n">
        <f aca="false">K85+1</f>
        <v>84</v>
      </c>
      <c r="L86" s="3" t="n">
        <f aca="true">TABLE(L$2,$J$19,$K86)</f>
        <v>39.3451946297981</v>
      </c>
      <c r="M86" s="3" t="n">
        <f aca="true">TABLE(M$2,$J$19,$K86)</f>
        <v>0</v>
      </c>
    </row>
    <row r="87" customFormat="false" ht="15" hidden="false" customHeight="false" outlineLevel="0" collapsed="false">
      <c r="K87" s="3" t="n">
        <f aca="false">K86+1</f>
        <v>85</v>
      </c>
      <c r="L87" s="3" t="n">
        <f aca="true">TABLE(L$2,$J$19,$K87)</f>
        <v>39.3451946297981</v>
      </c>
      <c r="M87" s="3" t="n">
        <f aca="true">TABLE(M$2,$J$19,$K87)</f>
        <v>0</v>
      </c>
    </row>
    <row r="88" customFormat="false" ht="15" hidden="false" customHeight="false" outlineLevel="0" collapsed="false">
      <c r="K88" s="3" t="n">
        <f aca="false">K87+1</f>
        <v>86</v>
      </c>
      <c r="L88" s="3" t="n">
        <f aca="true">TABLE(L$2,$J$19,$K88)</f>
        <v>39.3451946297981</v>
      </c>
      <c r="M88" s="3" t="n">
        <f aca="true">TABLE(M$2,$J$19,$K88)</f>
        <v>0</v>
      </c>
    </row>
    <row r="89" customFormat="false" ht="15" hidden="false" customHeight="false" outlineLevel="0" collapsed="false">
      <c r="K89" s="3" t="n">
        <f aca="false">K88+1</f>
        <v>87</v>
      </c>
      <c r="L89" s="3" t="n">
        <f aca="true">TABLE(L$2,$J$19,$K89)</f>
        <v>39.3451946297981</v>
      </c>
      <c r="M89" s="3" t="n">
        <f aca="true">TABLE(M$2,$J$19,$K89)</f>
        <v>0</v>
      </c>
    </row>
    <row r="90" customFormat="false" ht="15" hidden="false" customHeight="false" outlineLevel="0" collapsed="false">
      <c r="K90" s="3" t="n">
        <f aca="false">K89+1</f>
        <v>88</v>
      </c>
      <c r="L90" s="3" t="n">
        <f aca="true">TABLE(L$2,$J$19,$K90)</f>
        <v>39.3451946297981</v>
      </c>
      <c r="M90" s="3" t="n">
        <f aca="true">TABLE(M$2,$J$19,$K90)</f>
        <v>0</v>
      </c>
    </row>
    <row r="91" customFormat="false" ht="15" hidden="false" customHeight="false" outlineLevel="0" collapsed="false">
      <c r="K91" s="3" t="n">
        <f aca="false">K90+1</f>
        <v>89</v>
      </c>
      <c r="L91" s="3" t="n">
        <f aca="true">TABLE(L$2,$J$19,$K91)</f>
        <v>39.3451946297981</v>
      </c>
      <c r="M91" s="3" t="n">
        <f aca="true">TABLE(M$2,$J$19,$K91)</f>
        <v>0</v>
      </c>
    </row>
    <row r="92" customFormat="false" ht="15" hidden="false" customHeight="false" outlineLevel="0" collapsed="false">
      <c r="K92" s="3" t="n">
        <f aca="false">K91+1</f>
        <v>90</v>
      </c>
      <c r="L92" s="3" t="n">
        <f aca="true">TABLE(L$2,$J$19,$K92)</f>
        <v>39.3451946297981</v>
      </c>
      <c r="M92" s="3" t="n">
        <f aca="true">TABLE(M$2,$J$19,$K92)</f>
        <v>0</v>
      </c>
    </row>
    <row r="93" customFormat="false" ht="15" hidden="false" customHeight="false" outlineLevel="0" collapsed="false">
      <c r="K93" s="3" t="n">
        <f aca="false">K92+1</f>
        <v>91</v>
      </c>
      <c r="L93" s="3" t="n">
        <f aca="true">TABLE(L$2,$J$19,$K93)</f>
        <v>39.3451946297981</v>
      </c>
      <c r="M93" s="3" t="n">
        <f aca="true">TABLE(M$2,$J$19,$K93)</f>
        <v>0</v>
      </c>
    </row>
    <row r="94" customFormat="false" ht="15" hidden="false" customHeight="false" outlineLevel="0" collapsed="false">
      <c r="K94" s="3" t="n">
        <f aca="false">K93+1</f>
        <v>92</v>
      </c>
      <c r="L94" s="3" t="n">
        <f aca="true">TABLE(L$2,$J$19,$K94)</f>
        <v>39.3451946297981</v>
      </c>
      <c r="M94" s="3" t="n">
        <f aca="true">TABLE(M$2,$J$19,$K94)</f>
        <v>0</v>
      </c>
    </row>
    <row r="95" customFormat="false" ht="15" hidden="false" customHeight="false" outlineLevel="0" collapsed="false">
      <c r="K95" s="3" t="n">
        <f aca="false">K94+1</f>
        <v>93</v>
      </c>
      <c r="L95" s="3" t="n">
        <f aca="true">TABLE(L$2,$J$19,$K95)</f>
        <v>39.3451946297981</v>
      </c>
      <c r="M95" s="3" t="n">
        <f aca="true">TABLE(M$2,$J$19,$K95)</f>
        <v>0</v>
      </c>
    </row>
    <row r="96" customFormat="false" ht="15" hidden="false" customHeight="false" outlineLevel="0" collapsed="false">
      <c r="K96" s="3" t="n">
        <f aca="false">K95+1</f>
        <v>94</v>
      </c>
      <c r="L96" s="3" t="n">
        <f aca="true">TABLE(L$2,$J$19,$K96)</f>
        <v>39.3451946297981</v>
      </c>
      <c r="M96" s="3" t="n">
        <f aca="true">TABLE(M$2,$J$19,$K96)</f>
        <v>0</v>
      </c>
    </row>
    <row r="97" customFormat="false" ht="15" hidden="false" customHeight="false" outlineLevel="0" collapsed="false">
      <c r="K97" s="3" t="n">
        <f aca="false">K96+1</f>
        <v>95</v>
      </c>
      <c r="L97" s="3" t="n">
        <f aca="true">TABLE(L$2,$J$19,$K97)</f>
        <v>39.3451946297981</v>
      </c>
      <c r="M97" s="3" t="n">
        <f aca="true">TABLE(M$2,$J$19,$K97)</f>
        <v>0</v>
      </c>
    </row>
    <row r="98" customFormat="false" ht="15" hidden="false" customHeight="false" outlineLevel="0" collapsed="false">
      <c r="K98" s="3" t="n">
        <f aca="false">K97+1</f>
        <v>96</v>
      </c>
      <c r="L98" s="3" t="n">
        <f aca="true">TABLE(L$2,$J$19,$K98)</f>
        <v>39.3451946297981</v>
      </c>
      <c r="M98" s="3" t="n">
        <f aca="true">TABLE(M$2,$J$19,$K98)</f>
        <v>0</v>
      </c>
    </row>
    <row r="99" customFormat="false" ht="15" hidden="false" customHeight="false" outlineLevel="0" collapsed="false">
      <c r="K99" s="3" t="n">
        <f aca="false">K98+1</f>
        <v>97</v>
      </c>
      <c r="L99" s="3" t="n">
        <f aca="true">TABLE(L$2,$J$19,$K99)</f>
        <v>39.3451946297981</v>
      </c>
      <c r="M99" s="3" t="n">
        <f aca="true">TABLE(M$2,$J$19,$K99)</f>
        <v>0</v>
      </c>
    </row>
    <row r="100" customFormat="false" ht="15" hidden="false" customHeight="false" outlineLevel="0" collapsed="false">
      <c r="K100" s="3" t="n">
        <f aca="false">K99+1</f>
        <v>98</v>
      </c>
      <c r="L100" s="3" t="n">
        <f aca="true">TABLE(L$2,$J$19,$K100)</f>
        <v>39.3451946297981</v>
      </c>
      <c r="M100" s="3" t="n">
        <f aca="true">TABLE(M$2,$J$19,$K100)</f>
        <v>0</v>
      </c>
    </row>
    <row r="101" customFormat="false" ht="15" hidden="false" customHeight="false" outlineLevel="0" collapsed="false">
      <c r="K101" s="3" t="n">
        <f aca="false">K100+1</f>
        <v>99</v>
      </c>
      <c r="L101" s="3" t="n">
        <f aca="true">TABLE(L$2,$J$19,$K101)</f>
        <v>39.3451946297981</v>
      </c>
      <c r="M101" s="3" t="n">
        <f aca="true">TABLE(M$2,$J$19,$K101)</f>
        <v>0</v>
      </c>
    </row>
    <row r="102" customFormat="false" ht="15" hidden="false" customHeight="false" outlineLevel="0" collapsed="false">
      <c r="K102" s="3" t="n">
        <f aca="false">K101+1</f>
        <v>100</v>
      </c>
      <c r="L102" s="3" t="n">
        <f aca="true">TABLE(L$2,$J$19,$K102)</f>
        <v>39.3451946297981</v>
      </c>
      <c r="M102" s="3" t="n">
        <f aca="true">TABLE(M$2,$J$19,$K102)</f>
        <v>0</v>
      </c>
    </row>
    <row r="103" customFormat="false" ht="15" hidden="false" customHeight="false" outlineLevel="0" collapsed="false">
      <c r="K103" s="3" t="n">
        <f aca="false">K102+1</f>
        <v>101</v>
      </c>
      <c r="L103" s="3" t="n">
        <f aca="true">TABLE(L$2,$J$19,$K103)</f>
        <v>39.3451946297981</v>
      </c>
      <c r="M103" s="3" t="n">
        <f aca="true">TABLE(M$2,$J$19,$K103)</f>
        <v>0</v>
      </c>
    </row>
    <row r="104" customFormat="false" ht="15" hidden="false" customHeight="false" outlineLevel="0" collapsed="false">
      <c r="K104" s="3" t="n">
        <f aca="false">K103+1</f>
        <v>102</v>
      </c>
      <c r="L104" s="3" t="n">
        <f aca="true">TABLE(L$2,$J$19,$K104)</f>
        <v>39.3451946297981</v>
      </c>
      <c r="M104" s="3" t="n">
        <f aca="true">TABLE(M$2,$J$19,$K104)</f>
        <v>0</v>
      </c>
    </row>
    <row r="105" customFormat="false" ht="15" hidden="false" customHeight="false" outlineLevel="0" collapsed="false">
      <c r="K105" s="3" t="n">
        <f aca="false">K104+1</f>
        <v>103</v>
      </c>
      <c r="L105" s="3" t="n">
        <f aca="true">TABLE(L$2,$J$19,$K105)</f>
        <v>39.3451946297981</v>
      </c>
      <c r="M105" s="3" t="n">
        <f aca="true">TABLE(M$2,$J$19,$K105)</f>
        <v>0</v>
      </c>
    </row>
    <row r="106" customFormat="false" ht="15" hidden="false" customHeight="false" outlineLevel="0" collapsed="false">
      <c r="K106" s="3" t="n">
        <f aca="false">K105+1</f>
        <v>104</v>
      </c>
      <c r="L106" s="3" t="n">
        <f aca="true">TABLE(L$2,$J$19,$K106)</f>
        <v>39.3451946297981</v>
      </c>
      <c r="M106" s="3" t="n">
        <f aca="true">TABLE(M$2,$J$19,$K106)</f>
        <v>0</v>
      </c>
    </row>
    <row r="107" customFormat="false" ht="15" hidden="false" customHeight="false" outlineLevel="0" collapsed="false">
      <c r="K107" s="3" t="n">
        <f aca="false">K106+1</f>
        <v>105</v>
      </c>
      <c r="L107" s="3" t="n">
        <f aca="true">TABLE(L$2,$J$19,$K107)</f>
        <v>39.3451946297981</v>
      </c>
      <c r="M107" s="3" t="n">
        <f aca="true">TABLE(M$2,$J$19,$K107)</f>
        <v>0</v>
      </c>
    </row>
    <row r="108" customFormat="false" ht="15" hidden="false" customHeight="false" outlineLevel="0" collapsed="false">
      <c r="K108" s="3" t="n">
        <f aca="false">K107+1</f>
        <v>106</v>
      </c>
      <c r="L108" s="3" t="n">
        <f aca="true">TABLE(L$2,$J$19,$K108)</f>
        <v>39.3451946297981</v>
      </c>
      <c r="M108" s="3" t="n">
        <f aca="true">TABLE(M$2,$J$19,$K108)</f>
        <v>0</v>
      </c>
    </row>
    <row r="109" customFormat="false" ht="15" hidden="false" customHeight="false" outlineLevel="0" collapsed="false">
      <c r="K109" s="3" t="n">
        <f aca="false">K108+1</f>
        <v>107</v>
      </c>
      <c r="L109" s="3" t="n">
        <f aca="true">TABLE(L$2,$J$19,$K109)</f>
        <v>39.3451946297981</v>
      </c>
      <c r="M109" s="3" t="n">
        <f aca="true">TABLE(M$2,$J$19,$K109)</f>
        <v>0</v>
      </c>
    </row>
    <row r="110" customFormat="false" ht="15" hidden="false" customHeight="false" outlineLevel="0" collapsed="false">
      <c r="K110" s="3" t="n">
        <f aca="false">K109+1</f>
        <v>108</v>
      </c>
      <c r="L110" s="3" t="n">
        <f aca="true">TABLE(L$2,$J$19,$K110)</f>
        <v>39.3451946297981</v>
      </c>
      <c r="M110" s="3" t="n">
        <f aca="true">TABLE(M$2,$J$19,$K110)</f>
        <v>0</v>
      </c>
    </row>
    <row r="111" customFormat="false" ht="15" hidden="false" customHeight="false" outlineLevel="0" collapsed="false">
      <c r="K111" s="3" t="n">
        <f aca="false">K110+1</f>
        <v>109</v>
      </c>
      <c r="L111" s="3" t="n">
        <f aca="true">TABLE(L$2,$J$19,$K111)</f>
        <v>39.3451946297981</v>
      </c>
      <c r="M111" s="3" t="n">
        <f aca="true">TABLE(M$2,$J$19,$K111)</f>
        <v>0</v>
      </c>
    </row>
    <row r="112" customFormat="false" ht="15" hidden="false" customHeight="false" outlineLevel="0" collapsed="false">
      <c r="K112" s="3" t="n">
        <f aca="false">K111+1</f>
        <v>110</v>
      </c>
      <c r="L112" s="3" t="n">
        <f aca="true">TABLE(L$2,$J$19,$K112)</f>
        <v>39.3451946297981</v>
      </c>
      <c r="M112" s="3" t="n">
        <f aca="true">TABLE(M$2,$J$19,$K112)</f>
        <v>0</v>
      </c>
    </row>
    <row r="113" customFormat="false" ht="15" hidden="false" customHeight="false" outlineLevel="0" collapsed="false">
      <c r="K113" s="3" t="n">
        <f aca="false">K112+1</f>
        <v>111</v>
      </c>
      <c r="L113" s="3" t="n">
        <f aca="true">TABLE(L$2,$J$19,$K113)</f>
        <v>39.3451946297981</v>
      </c>
      <c r="M113" s="3" t="n">
        <f aca="true">TABLE(M$2,$J$19,$K113)</f>
        <v>0</v>
      </c>
    </row>
    <row r="114" customFormat="false" ht="15" hidden="false" customHeight="false" outlineLevel="0" collapsed="false">
      <c r="K114" s="3" t="n">
        <f aca="false">K113+1</f>
        <v>112</v>
      </c>
      <c r="L114" s="3" t="n">
        <f aca="true">TABLE(L$2,$J$19,$K114)</f>
        <v>39.3451946297981</v>
      </c>
      <c r="M114" s="3" t="n">
        <f aca="true">TABLE(M$2,$J$19,$K114)</f>
        <v>0</v>
      </c>
    </row>
    <row r="115" customFormat="false" ht="15" hidden="false" customHeight="false" outlineLevel="0" collapsed="false">
      <c r="K115" s="3" t="n">
        <f aca="false">K114+1</f>
        <v>113</v>
      </c>
      <c r="L115" s="3" t="n">
        <f aca="true">TABLE(L$2,$J$19,$K115)</f>
        <v>39.3451946297981</v>
      </c>
      <c r="M115" s="3" t="n">
        <f aca="true">TABLE(M$2,$J$19,$K115)</f>
        <v>0</v>
      </c>
    </row>
    <row r="116" customFormat="false" ht="15" hidden="false" customHeight="false" outlineLevel="0" collapsed="false">
      <c r="K116" s="3" t="n">
        <f aca="false">K115+1</f>
        <v>114</v>
      </c>
      <c r="L116" s="3" t="n">
        <f aca="true">TABLE(L$2,$J$19,$K116)</f>
        <v>39.3451946297981</v>
      </c>
      <c r="M116" s="3" t="n">
        <f aca="true">TABLE(M$2,$J$19,$K116)</f>
        <v>0</v>
      </c>
    </row>
    <row r="117" customFormat="false" ht="15" hidden="false" customHeight="false" outlineLevel="0" collapsed="false">
      <c r="K117" s="3" t="n">
        <f aca="false">K116+1</f>
        <v>115</v>
      </c>
      <c r="L117" s="3" t="n">
        <f aca="true">TABLE(L$2,$J$19,$K117)</f>
        <v>39.3451946297981</v>
      </c>
      <c r="M117" s="3" t="n">
        <f aca="true">TABLE(M$2,$J$19,$K117)</f>
        <v>0</v>
      </c>
    </row>
    <row r="118" customFormat="false" ht="15" hidden="false" customHeight="false" outlineLevel="0" collapsed="false">
      <c r="K118" s="3" t="n">
        <f aca="false">K117+1</f>
        <v>116</v>
      </c>
      <c r="L118" s="3" t="n">
        <f aca="true">TABLE(L$2,$J$19,$K118)</f>
        <v>39.3451946297981</v>
      </c>
      <c r="M118" s="3" t="n">
        <f aca="true">TABLE(M$2,$J$19,$K118)</f>
        <v>0</v>
      </c>
    </row>
    <row r="119" customFormat="false" ht="15" hidden="false" customHeight="false" outlineLevel="0" collapsed="false">
      <c r="K119" s="3" t="n">
        <f aca="false">K118+1</f>
        <v>117</v>
      </c>
      <c r="L119" s="3" t="n">
        <f aca="true">TABLE(L$2,$J$19,$K119)</f>
        <v>39.3451946297981</v>
      </c>
      <c r="M119" s="3" t="n">
        <f aca="true">TABLE(M$2,$J$19,$K119)</f>
        <v>0</v>
      </c>
    </row>
    <row r="120" customFormat="false" ht="15" hidden="false" customHeight="false" outlineLevel="0" collapsed="false">
      <c r="K120" s="3" t="n">
        <f aca="false">K119+1</f>
        <v>118</v>
      </c>
      <c r="L120" s="3" t="n">
        <f aca="true">TABLE(L$2,$J$19,$K120)</f>
        <v>39.3451946297981</v>
      </c>
      <c r="M120" s="3" t="n">
        <f aca="true">TABLE(M$2,$J$19,$K120)</f>
        <v>0</v>
      </c>
    </row>
    <row r="121" customFormat="false" ht="15" hidden="false" customHeight="false" outlineLevel="0" collapsed="false">
      <c r="K121" s="3" t="n">
        <f aca="false">K120+1</f>
        <v>119</v>
      </c>
      <c r="L121" s="3" t="n">
        <f aca="true">TABLE(L$2,$J$19,$K121)</f>
        <v>39.3451946297981</v>
      </c>
      <c r="M121" s="3" t="n">
        <f aca="true">TABLE(M$2,$J$19,$K121)</f>
        <v>0</v>
      </c>
    </row>
    <row r="122" customFormat="false" ht="15" hidden="false" customHeight="false" outlineLevel="0" collapsed="false">
      <c r="K122" s="3" t="n">
        <f aca="false">K121+1</f>
        <v>120</v>
      </c>
      <c r="L122" s="3" t="n">
        <f aca="true">TABLE(L$2,$J$19,$K122)</f>
        <v>39.3451946297981</v>
      </c>
      <c r="M122" s="3" t="n">
        <f aca="true">TABLE(M$2,$J$19,$K122)</f>
        <v>0</v>
      </c>
    </row>
    <row r="123" customFormat="false" ht="15" hidden="false" customHeight="false" outlineLevel="0" collapsed="false">
      <c r="K123" s="3" t="n">
        <f aca="false">K122+1</f>
        <v>121</v>
      </c>
      <c r="L123" s="3" t="n">
        <f aca="true">TABLE(L$2,$J$19,$K123)</f>
        <v>39.3451946297981</v>
      </c>
      <c r="M123" s="3" t="n">
        <f aca="true">TABLE(M$2,$J$19,$K123)</f>
        <v>0</v>
      </c>
    </row>
    <row r="124" customFormat="false" ht="15" hidden="false" customHeight="false" outlineLevel="0" collapsed="false">
      <c r="K124" s="3" t="n">
        <f aca="false">K123+1</f>
        <v>122</v>
      </c>
      <c r="L124" s="3" t="n">
        <f aca="true">TABLE(L$2,$J$19,$K124)</f>
        <v>39.3451946297981</v>
      </c>
      <c r="M124" s="3" t="n">
        <f aca="true">TABLE(M$2,$J$19,$K124)</f>
        <v>0</v>
      </c>
    </row>
    <row r="125" customFormat="false" ht="15" hidden="false" customHeight="false" outlineLevel="0" collapsed="false">
      <c r="K125" s="3" t="n">
        <f aca="false">K124+1</f>
        <v>123</v>
      </c>
      <c r="L125" s="3" t="n">
        <f aca="true">TABLE(L$2,$J$19,$K125)</f>
        <v>39.3451946297981</v>
      </c>
      <c r="M125" s="3" t="n">
        <f aca="true">TABLE(M$2,$J$19,$K125)</f>
        <v>0</v>
      </c>
    </row>
    <row r="126" customFormat="false" ht="15" hidden="false" customHeight="false" outlineLevel="0" collapsed="false">
      <c r="K126" s="3" t="n">
        <f aca="false">K125+1</f>
        <v>124</v>
      </c>
      <c r="L126" s="3" t="n">
        <f aca="true">TABLE(L$2,$J$19,$K126)</f>
        <v>39.3451946297981</v>
      </c>
      <c r="M126" s="3" t="n">
        <f aca="true">TABLE(M$2,$J$19,$K126)</f>
        <v>0</v>
      </c>
    </row>
    <row r="127" customFormat="false" ht="15" hidden="false" customHeight="false" outlineLevel="0" collapsed="false">
      <c r="K127" s="3" t="n">
        <f aca="false">K126+1</f>
        <v>125</v>
      </c>
      <c r="L127" s="3" t="n">
        <f aca="true">TABLE(L$2,$J$19,$K127)</f>
        <v>39.3451946297981</v>
      </c>
      <c r="M127" s="3" t="n">
        <f aca="true">TABLE(M$2,$J$19,$K127)</f>
        <v>0</v>
      </c>
    </row>
    <row r="128" customFormat="false" ht="15" hidden="false" customHeight="false" outlineLevel="0" collapsed="false">
      <c r="K128" s="3" t="n">
        <f aca="false">K127+1</f>
        <v>126</v>
      </c>
      <c r="L128" s="3" t="n">
        <f aca="true">TABLE(L$2,$J$19,$K128)</f>
        <v>39.3451946297981</v>
      </c>
      <c r="M128" s="3" t="n">
        <f aca="true">TABLE(M$2,$J$19,$K128)</f>
        <v>0</v>
      </c>
    </row>
    <row r="129" customFormat="false" ht="15" hidden="false" customHeight="false" outlineLevel="0" collapsed="false">
      <c r="K129" s="3" t="n">
        <f aca="false">K128+1</f>
        <v>127</v>
      </c>
      <c r="L129" s="3" t="n">
        <f aca="true">TABLE(L$2,$J$19,$K129)</f>
        <v>39.3451946297981</v>
      </c>
      <c r="M129" s="3" t="n">
        <f aca="true">TABLE(M$2,$J$19,$K129)</f>
        <v>0</v>
      </c>
    </row>
    <row r="130" customFormat="false" ht="15" hidden="false" customHeight="false" outlineLevel="0" collapsed="false">
      <c r="K130" s="3" t="n">
        <f aca="false">K129+1</f>
        <v>128</v>
      </c>
      <c r="L130" s="3" t="n">
        <f aca="true">TABLE(L$2,$J$19,$K130)</f>
        <v>39.3451946297981</v>
      </c>
      <c r="M130" s="3" t="n">
        <f aca="true">TABLE(M$2,$J$19,$K130)</f>
        <v>0</v>
      </c>
    </row>
    <row r="131" customFormat="false" ht="15" hidden="false" customHeight="false" outlineLevel="0" collapsed="false">
      <c r="K131" s="3" t="n">
        <f aca="false">K130+1</f>
        <v>129</v>
      </c>
      <c r="L131" s="3" t="n">
        <f aca="true">TABLE(L$2,$J$19,$K131)</f>
        <v>39.3451946297981</v>
      </c>
      <c r="M131" s="3" t="n">
        <f aca="true">TABLE(M$2,$J$19,$K131)</f>
        <v>0</v>
      </c>
    </row>
    <row r="132" customFormat="false" ht="15" hidden="false" customHeight="false" outlineLevel="0" collapsed="false">
      <c r="K132" s="3" t="n">
        <f aca="false">K131+1</f>
        <v>130</v>
      </c>
      <c r="L132" s="3" t="n">
        <f aca="true">TABLE(L$2,$J$19,$K132)</f>
        <v>39.3451946297981</v>
      </c>
      <c r="M132" s="3" t="n">
        <f aca="true">TABLE(M$2,$J$19,$K132)</f>
        <v>0</v>
      </c>
    </row>
    <row r="133" customFormat="false" ht="15" hidden="false" customHeight="false" outlineLevel="0" collapsed="false">
      <c r="K133" s="3" t="n">
        <f aca="false">K132+1</f>
        <v>131</v>
      </c>
      <c r="L133" s="3" t="n">
        <f aca="true">TABLE(L$2,$J$19,$K133)</f>
        <v>39.3451946297981</v>
      </c>
      <c r="M133" s="3" t="n">
        <f aca="true">TABLE(M$2,$J$19,$K133)</f>
        <v>0</v>
      </c>
    </row>
    <row r="134" customFormat="false" ht="15" hidden="false" customHeight="false" outlineLevel="0" collapsed="false">
      <c r="K134" s="3" t="n">
        <f aca="false">K133+1</f>
        <v>132</v>
      </c>
      <c r="L134" s="3" t="n">
        <f aca="true">TABLE(L$2,$J$19,$K134)</f>
        <v>39.3451946297981</v>
      </c>
      <c r="M134" s="3" t="n">
        <f aca="true">TABLE(M$2,$J$19,$K134)</f>
        <v>0</v>
      </c>
    </row>
    <row r="135" customFormat="false" ht="15" hidden="false" customHeight="false" outlineLevel="0" collapsed="false">
      <c r="K135" s="3" t="n">
        <f aca="false">K134+1</f>
        <v>133</v>
      </c>
      <c r="L135" s="3" t="n">
        <f aca="true">TABLE(L$2,$J$19,$K135)</f>
        <v>39.3451946297981</v>
      </c>
      <c r="M135" s="3" t="n">
        <f aca="true">TABLE(M$2,$J$19,$K135)</f>
        <v>0</v>
      </c>
    </row>
    <row r="136" customFormat="false" ht="15" hidden="false" customHeight="false" outlineLevel="0" collapsed="false">
      <c r="K136" s="3" t="n">
        <f aca="false">K135+1</f>
        <v>134</v>
      </c>
      <c r="L136" s="3" t="n">
        <f aca="true">TABLE(L$2,$J$19,$K136)</f>
        <v>39.3451946297981</v>
      </c>
      <c r="M136" s="3" t="n">
        <f aca="true">TABLE(M$2,$J$19,$K136)</f>
        <v>0</v>
      </c>
    </row>
    <row r="137" customFormat="false" ht="15" hidden="false" customHeight="false" outlineLevel="0" collapsed="false">
      <c r="K137" s="3" t="n">
        <f aca="false">K136+1</f>
        <v>135</v>
      </c>
      <c r="L137" s="3" t="n">
        <f aca="true">TABLE(L$2,$J$19,$K137)</f>
        <v>39.3451946297981</v>
      </c>
      <c r="M137" s="3" t="n">
        <f aca="true">TABLE(M$2,$J$19,$K137)</f>
        <v>0</v>
      </c>
    </row>
    <row r="138" customFormat="false" ht="15" hidden="false" customHeight="false" outlineLevel="0" collapsed="false">
      <c r="K138" s="3" t="n">
        <f aca="false">K137+1</f>
        <v>136</v>
      </c>
      <c r="L138" s="3" t="n">
        <f aca="true">TABLE(L$2,$J$19,$K138)</f>
        <v>39.3451946297981</v>
      </c>
      <c r="M138" s="3" t="n">
        <f aca="true">TABLE(M$2,$J$19,$K138)</f>
        <v>0</v>
      </c>
    </row>
    <row r="139" customFormat="false" ht="15" hidden="false" customHeight="false" outlineLevel="0" collapsed="false">
      <c r="K139" s="3" t="n">
        <f aca="false">K138+1</f>
        <v>137</v>
      </c>
      <c r="L139" s="3" t="n">
        <f aca="true">TABLE(L$2,$J$19,$K139)</f>
        <v>39.3451946297981</v>
      </c>
      <c r="M139" s="3" t="n">
        <f aca="true">TABLE(M$2,$J$19,$K139)</f>
        <v>0</v>
      </c>
    </row>
    <row r="140" customFormat="false" ht="15" hidden="false" customHeight="false" outlineLevel="0" collapsed="false">
      <c r="K140" s="3" t="n">
        <f aca="false">K139+1</f>
        <v>138</v>
      </c>
      <c r="L140" s="3" t="n">
        <f aca="true">TABLE(L$2,$J$19,$K140)</f>
        <v>39.3451946297981</v>
      </c>
      <c r="M140" s="3" t="n">
        <f aca="true">TABLE(M$2,$J$19,$K140)</f>
        <v>0</v>
      </c>
    </row>
    <row r="141" customFormat="false" ht="15" hidden="false" customHeight="false" outlineLevel="0" collapsed="false">
      <c r="K141" s="3" t="n">
        <f aca="false">K140+1</f>
        <v>139</v>
      </c>
      <c r="L141" s="3" t="n">
        <f aca="true">TABLE(L$2,$J$19,$K141)</f>
        <v>39.3451946297981</v>
      </c>
      <c r="M141" s="3" t="n">
        <f aca="true">TABLE(M$2,$J$19,$K141)</f>
        <v>0</v>
      </c>
    </row>
    <row r="142" customFormat="false" ht="15" hidden="false" customHeight="false" outlineLevel="0" collapsed="false">
      <c r="K142" s="3" t="n">
        <f aca="false">K141+1</f>
        <v>140</v>
      </c>
      <c r="L142" s="3" t="n">
        <f aca="true">TABLE(L$2,$J$19,$K142)</f>
        <v>39.3451946297981</v>
      </c>
      <c r="M142" s="3" t="n">
        <f aca="true">TABLE(M$2,$J$19,$K142)</f>
        <v>0</v>
      </c>
    </row>
    <row r="143" customFormat="false" ht="15" hidden="false" customHeight="false" outlineLevel="0" collapsed="false">
      <c r="K143" s="3" t="n">
        <f aca="false">K142+1</f>
        <v>141</v>
      </c>
      <c r="L143" s="3" t="n">
        <f aca="true">TABLE(L$2,$J$19,$K143)</f>
        <v>39.3451946297981</v>
      </c>
      <c r="M143" s="3" t="n">
        <f aca="true">TABLE(M$2,$J$19,$K143)</f>
        <v>0</v>
      </c>
    </row>
    <row r="144" customFormat="false" ht="15" hidden="false" customHeight="false" outlineLevel="0" collapsed="false">
      <c r="K144" s="3" t="n">
        <f aca="false">K143+1</f>
        <v>142</v>
      </c>
      <c r="L144" s="3" t="n">
        <f aca="true">TABLE(L$2,$J$19,$K144)</f>
        <v>39.3451946297981</v>
      </c>
      <c r="M144" s="3" t="n">
        <f aca="true">TABLE(M$2,$J$19,$K144)</f>
        <v>0</v>
      </c>
    </row>
    <row r="145" customFormat="false" ht="15" hidden="false" customHeight="false" outlineLevel="0" collapsed="false">
      <c r="K145" s="3" t="n">
        <f aca="false">K144+1</f>
        <v>143</v>
      </c>
      <c r="L145" s="3" t="n">
        <f aca="true">TABLE(L$2,$J$19,$K145)</f>
        <v>39.3451946297981</v>
      </c>
      <c r="M145" s="3" t="n">
        <f aca="true">TABLE(M$2,$J$19,$K145)</f>
        <v>0</v>
      </c>
    </row>
    <row r="146" customFormat="false" ht="15" hidden="false" customHeight="false" outlineLevel="0" collapsed="false">
      <c r="K146" s="3" t="n">
        <f aca="false">K145+1</f>
        <v>144</v>
      </c>
      <c r="L146" s="3" t="n">
        <f aca="true">TABLE(L$2,$J$19,$K146)</f>
        <v>39.3451946297981</v>
      </c>
      <c r="M146" s="3" t="n">
        <f aca="true">TABLE(M$2,$J$19,$K146)</f>
        <v>0</v>
      </c>
    </row>
    <row r="147" customFormat="false" ht="15" hidden="false" customHeight="false" outlineLevel="0" collapsed="false">
      <c r="K147" s="3" t="n">
        <f aca="false">K146+1</f>
        <v>145</v>
      </c>
      <c r="L147" s="3" t="n">
        <f aca="true">TABLE(L$2,$J$19,$K147)</f>
        <v>39.3451946297981</v>
      </c>
      <c r="M147" s="3" t="n">
        <f aca="true">TABLE(M$2,$J$19,$K147)</f>
        <v>0</v>
      </c>
    </row>
    <row r="148" customFormat="false" ht="15" hidden="false" customHeight="false" outlineLevel="0" collapsed="false">
      <c r="K148" s="3" t="n">
        <f aca="false">K147+1</f>
        <v>146</v>
      </c>
      <c r="L148" s="3" t="n">
        <f aca="true">TABLE(L$2,$J$19,$K148)</f>
        <v>39.3451946297981</v>
      </c>
      <c r="M148" s="3" t="n">
        <f aca="true">TABLE(M$2,$J$19,$K148)</f>
        <v>0</v>
      </c>
    </row>
    <row r="149" customFormat="false" ht="15" hidden="false" customHeight="false" outlineLevel="0" collapsed="false">
      <c r="K149" s="3" t="n">
        <f aca="false">K148+1</f>
        <v>147</v>
      </c>
      <c r="L149" s="3" t="n">
        <f aca="true">TABLE(L$2,$J$19,$K149)</f>
        <v>39.3451946297981</v>
      </c>
      <c r="M149" s="3" t="n">
        <f aca="true">TABLE(M$2,$J$19,$K149)</f>
        <v>0</v>
      </c>
    </row>
    <row r="150" customFormat="false" ht="15" hidden="false" customHeight="false" outlineLevel="0" collapsed="false">
      <c r="K150" s="3" t="n">
        <f aca="false">K149+1</f>
        <v>148</v>
      </c>
      <c r="L150" s="3" t="n">
        <f aca="true">TABLE(L$2,$J$19,$K150)</f>
        <v>39.3451946297981</v>
      </c>
      <c r="M150" s="3" t="n">
        <f aca="true">TABLE(M$2,$J$19,$K150)</f>
        <v>0</v>
      </c>
    </row>
    <row r="151" customFormat="false" ht="15" hidden="false" customHeight="false" outlineLevel="0" collapsed="false">
      <c r="K151" s="3" t="n">
        <f aca="false">K150+1</f>
        <v>149</v>
      </c>
      <c r="L151" s="3" t="n">
        <f aca="true">TABLE(L$2,$J$19,$K151)</f>
        <v>39.3451946297981</v>
      </c>
      <c r="M151" s="3" t="n">
        <f aca="true">TABLE(M$2,$J$19,$K151)</f>
        <v>0</v>
      </c>
    </row>
    <row r="152" customFormat="false" ht="15" hidden="false" customHeight="false" outlineLevel="0" collapsed="false">
      <c r="K152" s="3" t="n">
        <f aca="false">K151+1</f>
        <v>150</v>
      </c>
      <c r="L152" s="3" t="n">
        <f aca="true">TABLE(L$2,$J$19,$K152)</f>
        <v>39.3451946297981</v>
      </c>
      <c r="M152" s="3" t="n">
        <f aca="true">TABLE(M$2,$J$19,$K152)</f>
        <v>0</v>
      </c>
    </row>
    <row r="153" customFormat="false" ht="15" hidden="false" customHeight="false" outlineLevel="0" collapsed="false">
      <c r="K153" s="3" t="n">
        <f aca="false">K152+1</f>
        <v>151</v>
      </c>
      <c r="L153" s="3" t="n">
        <f aca="true">TABLE(L$2,$J$19,$K153)</f>
        <v>39.3451946297981</v>
      </c>
      <c r="M153" s="3" t="n">
        <f aca="true">TABLE(M$2,$J$19,$K153)</f>
        <v>0</v>
      </c>
    </row>
    <row r="154" customFormat="false" ht="15" hidden="false" customHeight="false" outlineLevel="0" collapsed="false">
      <c r="K154" s="3" t="n">
        <f aca="false">K153+1</f>
        <v>152</v>
      </c>
      <c r="L154" s="3" t="n">
        <f aca="true">TABLE(L$2,$J$19,$K154)</f>
        <v>39.3451946297981</v>
      </c>
      <c r="M154" s="3" t="n">
        <f aca="true">TABLE(M$2,$J$19,$K154)</f>
        <v>0</v>
      </c>
    </row>
    <row r="155" customFormat="false" ht="15" hidden="false" customHeight="false" outlineLevel="0" collapsed="false">
      <c r="K155" s="3" t="n">
        <f aca="false">K154+1</f>
        <v>153</v>
      </c>
      <c r="L155" s="3" t="n">
        <f aca="true">TABLE(L$2,$J$19,$K155)</f>
        <v>39.3451946297981</v>
      </c>
      <c r="M155" s="3" t="n">
        <f aca="true">TABLE(M$2,$J$19,$K155)</f>
        <v>0</v>
      </c>
    </row>
    <row r="156" customFormat="false" ht="15" hidden="false" customHeight="false" outlineLevel="0" collapsed="false">
      <c r="K156" s="3" t="n">
        <f aca="false">K155+1</f>
        <v>154</v>
      </c>
      <c r="L156" s="3" t="n">
        <f aca="true">TABLE(L$2,$J$19,$K156)</f>
        <v>39.3451946297981</v>
      </c>
      <c r="M156" s="3" t="n">
        <f aca="true">TABLE(M$2,$J$19,$K156)</f>
        <v>0</v>
      </c>
    </row>
    <row r="157" customFormat="false" ht="15" hidden="false" customHeight="false" outlineLevel="0" collapsed="false">
      <c r="K157" s="3" t="n">
        <f aca="false">K156+1</f>
        <v>155</v>
      </c>
      <c r="L157" s="3" t="n">
        <f aca="true">TABLE(L$2,$J$19,$K157)</f>
        <v>39.3451946297981</v>
      </c>
      <c r="M157" s="3" t="n">
        <f aca="true">TABLE(M$2,$J$19,$K157)</f>
        <v>0</v>
      </c>
    </row>
    <row r="158" customFormat="false" ht="15" hidden="false" customHeight="false" outlineLevel="0" collapsed="false">
      <c r="K158" s="3" t="n">
        <f aca="false">K157+1</f>
        <v>156</v>
      </c>
      <c r="L158" s="3" t="n">
        <f aca="true">TABLE(L$2,$J$19,$K158)</f>
        <v>39.3451946297981</v>
      </c>
      <c r="M158" s="3" t="n">
        <f aca="true">TABLE(M$2,$J$19,$K158)</f>
        <v>0</v>
      </c>
    </row>
    <row r="159" customFormat="false" ht="15" hidden="false" customHeight="false" outlineLevel="0" collapsed="false">
      <c r="K159" s="3" t="n">
        <f aca="false">K158+1</f>
        <v>157</v>
      </c>
      <c r="L159" s="3" t="n">
        <f aca="true">TABLE(L$2,$J$19,$K159)</f>
        <v>39.3451946297981</v>
      </c>
      <c r="M159" s="3" t="n">
        <f aca="true">TABLE(M$2,$J$19,$K159)</f>
        <v>0</v>
      </c>
    </row>
    <row r="160" customFormat="false" ht="15" hidden="false" customHeight="false" outlineLevel="0" collapsed="false">
      <c r="K160" s="3" t="n">
        <f aca="false">K159+1</f>
        <v>158</v>
      </c>
      <c r="L160" s="3" t="n">
        <f aca="true">TABLE(L$2,$J$19,$K160)</f>
        <v>39.3451946297981</v>
      </c>
      <c r="M160" s="3" t="n">
        <f aca="true">TABLE(M$2,$J$19,$K160)</f>
        <v>0</v>
      </c>
    </row>
    <row r="161" customFormat="false" ht="15" hidden="false" customHeight="false" outlineLevel="0" collapsed="false">
      <c r="K161" s="3" t="n">
        <f aca="false">K160+1</f>
        <v>159</v>
      </c>
      <c r="L161" s="3" t="n">
        <f aca="true">TABLE(L$2,$J$19,$K161)</f>
        <v>39.3451946297981</v>
      </c>
      <c r="M161" s="3" t="n">
        <f aca="true">TABLE(M$2,$J$19,$K161)</f>
        <v>0</v>
      </c>
    </row>
    <row r="162" customFormat="false" ht="15" hidden="false" customHeight="false" outlineLevel="0" collapsed="false">
      <c r="K162" s="3" t="n">
        <f aca="false">K161+1</f>
        <v>160</v>
      </c>
      <c r="L162" s="3" t="n">
        <f aca="true">TABLE(L$2,$J$19,$K162)</f>
        <v>39.3451946297981</v>
      </c>
      <c r="M162" s="3" t="n">
        <f aca="true">TABLE(M$2,$J$19,$K162)</f>
        <v>0</v>
      </c>
    </row>
    <row r="163" customFormat="false" ht="15" hidden="false" customHeight="false" outlineLevel="0" collapsed="false">
      <c r="K163" s="3" t="n">
        <f aca="false">K162+1</f>
        <v>161</v>
      </c>
      <c r="L163" s="3" t="n">
        <f aca="true">TABLE(L$2,$J$19,$K163)</f>
        <v>39.3451946297981</v>
      </c>
      <c r="M163" s="3" t="n">
        <f aca="true">TABLE(M$2,$J$19,$K163)</f>
        <v>0</v>
      </c>
    </row>
    <row r="164" customFormat="false" ht="15" hidden="false" customHeight="false" outlineLevel="0" collapsed="false">
      <c r="K164" s="3" t="n">
        <f aca="false">K163+1</f>
        <v>162</v>
      </c>
      <c r="L164" s="3" t="n">
        <f aca="true">TABLE(L$2,$J$19,$K164)</f>
        <v>39.3451946297981</v>
      </c>
      <c r="M164" s="3" t="n">
        <f aca="true">TABLE(M$2,$J$19,$K164)</f>
        <v>0</v>
      </c>
    </row>
    <row r="165" customFormat="false" ht="15" hidden="false" customHeight="false" outlineLevel="0" collapsed="false">
      <c r="K165" s="3" t="n">
        <f aca="false">K164+1</f>
        <v>163</v>
      </c>
      <c r="L165" s="3" t="n">
        <f aca="true">TABLE(L$2,$J$19,$K165)</f>
        <v>39.3451946297981</v>
      </c>
      <c r="M165" s="3" t="n">
        <f aca="true">TABLE(M$2,$J$19,$K165)</f>
        <v>0</v>
      </c>
    </row>
    <row r="166" customFormat="false" ht="15" hidden="false" customHeight="false" outlineLevel="0" collapsed="false">
      <c r="K166" s="3" t="n">
        <f aca="false">K165+1</f>
        <v>164</v>
      </c>
      <c r="L166" s="3" t="n">
        <f aca="true">TABLE(L$2,$J$19,$K166)</f>
        <v>39.3451946297981</v>
      </c>
      <c r="M166" s="3" t="n">
        <f aca="true">TABLE(M$2,$J$19,$K166)</f>
        <v>0</v>
      </c>
    </row>
    <row r="167" customFormat="false" ht="15" hidden="false" customHeight="false" outlineLevel="0" collapsed="false">
      <c r="K167" s="3" t="n">
        <f aca="false">K166+1</f>
        <v>165</v>
      </c>
      <c r="L167" s="3" t="n">
        <f aca="true">TABLE(L$2,$J$19,$K167)</f>
        <v>39.3451946297981</v>
      </c>
      <c r="M167" s="3" t="n">
        <f aca="true">TABLE(M$2,$J$19,$K167)</f>
        <v>0</v>
      </c>
    </row>
    <row r="168" customFormat="false" ht="15" hidden="false" customHeight="false" outlineLevel="0" collapsed="false">
      <c r="K168" s="3" t="n">
        <f aca="false">K167+1</f>
        <v>166</v>
      </c>
      <c r="L168" s="3" t="n">
        <f aca="true">TABLE(L$2,$J$19,$K168)</f>
        <v>39.3451946297981</v>
      </c>
      <c r="M168" s="3" t="n">
        <f aca="true">TABLE(M$2,$J$19,$K168)</f>
        <v>0</v>
      </c>
    </row>
    <row r="169" customFormat="false" ht="15" hidden="false" customHeight="false" outlineLevel="0" collapsed="false">
      <c r="K169" s="3" t="n">
        <f aca="false">K168+1</f>
        <v>167</v>
      </c>
      <c r="L169" s="3" t="n">
        <f aca="true">TABLE(L$2,$J$19,$K169)</f>
        <v>39.3451946297981</v>
      </c>
      <c r="M169" s="3" t="n">
        <f aca="true">TABLE(M$2,$J$19,$K169)</f>
        <v>0</v>
      </c>
    </row>
    <row r="170" customFormat="false" ht="15" hidden="false" customHeight="false" outlineLevel="0" collapsed="false">
      <c r="K170" s="3" t="n">
        <f aca="false">K169+1</f>
        <v>168</v>
      </c>
      <c r="L170" s="3" t="n">
        <f aca="true">TABLE(L$2,$J$19,$K170)</f>
        <v>39.3451946297981</v>
      </c>
      <c r="M170" s="3" t="n">
        <f aca="true">TABLE(M$2,$J$19,$K170)</f>
        <v>0</v>
      </c>
    </row>
    <row r="171" customFormat="false" ht="15" hidden="false" customHeight="false" outlineLevel="0" collapsed="false">
      <c r="K171" s="3" t="n">
        <f aca="false">K170+1</f>
        <v>169</v>
      </c>
      <c r="L171" s="3" t="n">
        <f aca="true">TABLE(L$2,$J$19,$K171)</f>
        <v>39.3451946297981</v>
      </c>
      <c r="M171" s="3" t="n">
        <f aca="true">TABLE(M$2,$J$19,$K171)</f>
        <v>0</v>
      </c>
    </row>
    <row r="172" customFormat="false" ht="15" hidden="false" customHeight="false" outlineLevel="0" collapsed="false">
      <c r="K172" s="3" t="n">
        <f aca="false">K171+1</f>
        <v>170</v>
      </c>
      <c r="L172" s="3" t="n">
        <f aca="true">TABLE(L$2,$J$19,$K172)</f>
        <v>39.3451946297981</v>
      </c>
      <c r="M172" s="3" t="n">
        <f aca="true">TABLE(M$2,$J$19,$K172)</f>
        <v>0</v>
      </c>
    </row>
    <row r="173" customFormat="false" ht="15" hidden="false" customHeight="false" outlineLevel="0" collapsed="false">
      <c r="K173" s="3" t="n">
        <f aca="false">K172+1</f>
        <v>171</v>
      </c>
      <c r="L173" s="3" t="n">
        <f aca="true">TABLE(L$2,$J$19,$K173)</f>
        <v>39.3451946297981</v>
      </c>
      <c r="M173" s="3" t="n">
        <f aca="true">TABLE(M$2,$J$19,$K173)</f>
        <v>0</v>
      </c>
    </row>
    <row r="174" customFormat="false" ht="15" hidden="false" customHeight="false" outlineLevel="0" collapsed="false">
      <c r="K174" s="3" t="n">
        <f aca="false">K173+1</f>
        <v>172</v>
      </c>
      <c r="L174" s="3" t="n">
        <f aca="true">TABLE(L$2,$J$19,$K174)</f>
        <v>39.3451946297981</v>
      </c>
      <c r="M174" s="3" t="n">
        <f aca="true">TABLE(M$2,$J$19,$K174)</f>
        <v>0</v>
      </c>
    </row>
    <row r="175" customFormat="false" ht="15" hidden="false" customHeight="false" outlineLevel="0" collapsed="false">
      <c r="K175" s="3" t="n">
        <f aca="false">K174+1</f>
        <v>173</v>
      </c>
      <c r="L175" s="3" t="n">
        <f aca="true">TABLE(L$2,$J$19,$K175)</f>
        <v>39.3451946297981</v>
      </c>
      <c r="M175" s="3" t="n">
        <f aca="true">TABLE(M$2,$J$19,$K175)</f>
        <v>0</v>
      </c>
    </row>
    <row r="176" customFormat="false" ht="15" hidden="false" customHeight="false" outlineLevel="0" collapsed="false">
      <c r="K176" s="3" t="n">
        <f aca="false">K175+1</f>
        <v>174</v>
      </c>
      <c r="L176" s="3" t="n">
        <f aca="true">TABLE(L$2,$J$19,$K176)</f>
        <v>39.3451946297981</v>
      </c>
      <c r="M176" s="3" t="n">
        <f aca="true">TABLE(M$2,$J$19,$K176)</f>
        <v>0</v>
      </c>
    </row>
    <row r="177" customFormat="false" ht="15" hidden="false" customHeight="false" outlineLevel="0" collapsed="false">
      <c r="K177" s="3" t="n">
        <f aca="false">K176+1</f>
        <v>175</v>
      </c>
      <c r="L177" s="3" t="n">
        <f aca="true">TABLE(L$2,$J$19,$K177)</f>
        <v>39.3451946297981</v>
      </c>
      <c r="M177" s="3" t="n">
        <f aca="true">TABLE(M$2,$J$19,$K177)</f>
        <v>0</v>
      </c>
    </row>
    <row r="178" customFormat="false" ht="15" hidden="false" customHeight="false" outlineLevel="0" collapsed="false">
      <c r="K178" s="3" t="n">
        <f aca="false">K177+1</f>
        <v>176</v>
      </c>
      <c r="L178" s="3" t="n">
        <f aca="true">TABLE(L$2,$J$19,$K178)</f>
        <v>39.3451946297981</v>
      </c>
      <c r="M178" s="3" t="n">
        <f aca="true">TABLE(M$2,$J$19,$K178)</f>
        <v>0</v>
      </c>
    </row>
    <row r="179" customFormat="false" ht="15" hidden="false" customHeight="false" outlineLevel="0" collapsed="false">
      <c r="K179" s="3" t="n">
        <f aca="false">K178+1</f>
        <v>177</v>
      </c>
      <c r="L179" s="3" t="n">
        <f aca="true">TABLE(L$2,$J$19,$K179)</f>
        <v>39.3451946297981</v>
      </c>
      <c r="M179" s="3" t="n">
        <f aca="true">TABLE(M$2,$J$19,$K179)</f>
        <v>0</v>
      </c>
    </row>
    <row r="180" customFormat="false" ht="15" hidden="false" customHeight="false" outlineLevel="0" collapsed="false">
      <c r="K180" s="3" t="n">
        <f aca="false">K179+1</f>
        <v>178</v>
      </c>
      <c r="L180" s="3" t="n">
        <f aca="true">TABLE(L$2,$J$19,$K180)</f>
        <v>39.3451946297981</v>
      </c>
      <c r="M180" s="3" t="n">
        <f aca="true">TABLE(M$2,$J$19,$K180)</f>
        <v>0</v>
      </c>
    </row>
    <row r="181" customFormat="false" ht="15" hidden="false" customHeight="false" outlineLevel="0" collapsed="false">
      <c r="K181" s="3" t="n">
        <f aca="false">K180+1</f>
        <v>179</v>
      </c>
      <c r="L181" s="3" t="n">
        <f aca="true">TABLE(L$2,$J$19,$K181)</f>
        <v>39.3451946297981</v>
      </c>
      <c r="M181" s="3" t="n">
        <f aca="true">TABLE(M$2,$J$19,$K181)</f>
        <v>0</v>
      </c>
    </row>
    <row r="182" customFormat="false" ht="15" hidden="false" customHeight="false" outlineLevel="0" collapsed="false">
      <c r="K182" s="3" t="n">
        <f aca="false">K181+1</f>
        <v>180</v>
      </c>
      <c r="L182" s="3" t="n">
        <f aca="true">TABLE(L$2,$J$19,$K182)</f>
        <v>39.3451946297981</v>
      </c>
      <c r="M182" s="3" t="n">
        <f aca="true">TABLE(M$2,$J$19,$K182)</f>
        <v>0</v>
      </c>
    </row>
    <row r="183" customFormat="false" ht="15" hidden="false" customHeight="false" outlineLevel="0" collapsed="false">
      <c r="K183" s="3" t="n">
        <f aca="false">K182+1</f>
        <v>181</v>
      </c>
      <c r="L183" s="3" t="n">
        <f aca="true">TABLE(L$2,$J$19,$K183)</f>
        <v>39.3451946297981</v>
      </c>
      <c r="M183" s="3" t="n">
        <f aca="true">TABLE(M$2,$J$19,$K183)</f>
        <v>0</v>
      </c>
    </row>
    <row r="184" customFormat="false" ht="15" hidden="false" customHeight="false" outlineLevel="0" collapsed="false">
      <c r="K184" s="3" t="n">
        <f aca="false">K183+1</f>
        <v>182</v>
      </c>
      <c r="L184" s="3" t="n">
        <f aca="true">TABLE(L$2,$J$19,$K184)</f>
        <v>39.3451946297981</v>
      </c>
      <c r="M184" s="3" t="n">
        <f aca="true">TABLE(M$2,$J$19,$K184)</f>
        <v>0</v>
      </c>
    </row>
    <row r="185" customFormat="false" ht="15" hidden="false" customHeight="false" outlineLevel="0" collapsed="false">
      <c r="K185" s="3" t="n">
        <f aca="false">K184+1</f>
        <v>183</v>
      </c>
      <c r="L185" s="3" t="n">
        <f aca="true">TABLE(L$2,$J$19,$K185)</f>
        <v>39.3451946297981</v>
      </c>
      <c r="M185" s="3" t="n">
        <f aca="true">TABLE(M$2,$J$19,$K185)</f>
        <v>0</v>
      </c>
    </row>
    <row r="186" customFormat="false" ht="15" hidden="false" customHeight="false" outlineLevel="0" collapsed="false">
      <c r="K186" s="3" t="n">
        <f aca="false">K185+1</f>
        <v>184</v>
      </c>
      <c r="L186" s="3" t="n">
        <f aca="true">TABLE(L$2,$J$19,$K186)</f>
        <v>39.3451946297981</v>
      </c>
      <c r="M186" s="3" t="n">
        <f aca="true">TABLE(M$2,$J$19,$K186)</f>
        <v>0</v>
      </c>
    </row>
    <row r="187" customFormat="false" ht="15" hidden="false" customHeight="false" outlineLevel="0" collapsed="false">
      <c r="K187" s="3" t="n">
        <f aca="false">K186+1</f>
        <v>185</v>
      </c>
      <c r="L187" s="3" t="n">
        <f aca="true">TABLE(L$2,$J$19,$K187)</f>
        <v>39.3451946297981</v>
      </c>
      <c r="M187" s="3" t="n">
        <f aca="true">TABLE(M$2,$J$19,$K187)</f>
        <v>0</v>
      </c>
    </row>
    <row r="188" customFormat="false" ht="15" hidden="false" customHeight="false" outlineLevel="0" collapsed="false">
      <c r="K188" s="3" t="n">
        <f aca="false">K187+1</f>
        <v>186</v>
      </c>
      <c r="L188" s="3" t="n">
        <f aca="true">TABLE(L$2,$J$19,$K188)</f>
        <v>39.3451946297981</v>
      </c>
      <c r="M188" s="3" t="n">
        <f aca="true">TABLE(M$2,$J$19,$K188)</f>
        <v>0</v>
      </c>
    </row>
    <row r="189" customFormat="false" ht="15" hidden="false" customHeight="false" outlineLevel="0" collapsed="false">
      <c r="K189" s="3" t="n">
        <f aca="false">K188+1</f>
        <v>187</v>
      </c>
      <c r="L189" s="3" t="n">
        <f aca="true">TABLE(L$2,$J$19,$K189)</f>
        <v>39.3451946297981</v>
      </c>
      <c r="M189" s="3" t="n">
        <f aca="true">TABLE(M$2,$J$19,$K189)</f>
        <v>0</v>
      </c>
    </row>
    <row r="190" customFormat="false" ht="15" hidden="false" customHeight="false" outlineLevel="0" collapsed="false">
      <c r="K190" s="3" t="n">
        <f aca="false">K189+1</f>
        <v>188</v>
      </c>
      <c r="L190" s="3" t="n">
        <f aca="true">TABLE(L$2,$J$19,$K190)</f>
        <v>39.3451946297981</v>
      </c>
      <c r="M190" s="3" t="n">
        <f aca="true">TABLE(M$2,$J$19,$K190)</f>
        <v>0</v>
      </c>
    </row>
    <row r="191" customFormat="false" ht="15" hidden="false" customHeight="false" outlineLevel="0" collapsed="false">
      <c r="K191" s="3" t="n">
        <f aca="false">K190+1</f>
        <v>189</v>
      </c>
      <c r="L191" s="3" t="n">
        <f aca="true">TABLE(L$2,$J$19,$K191)</f>
        <v>39.3451946297981</v>
      </c>
      <c r="M191" s="3" t="n">
        <f aca="true">TABLE(M$2,$J$19,$K191)</f>
        <v>0</v>
      </c>
    </row>
    <row r="192" customFormat="false" ht="15" hidden="false" customHeight="false" outlineLevel="0" collapsed="false">
      <c r="K192" s="3" t="n">
        <f aca="false">K191+1</f>
        <v>190</v>
      </c>
      <c r="L192" s="3" t="n">
        <f aca="true">TABLE(L$2,$J$19,$K192)</f>
        <v>39.3451946297981</v>
      </c>
      <c r="M192" s="3" t="n">
        <f aca="true">TABLE(M$2,$J$19,$K192)</f>
        <v>0</v>
      </c>
    </row>
    <row r="193" customFormat="false" ht="15" hidden="false" customHeight="false" outlineLevel="0" collapsed="false">
      <c r="K193" s="3" t="n">
        <f aca="false">K192+1</f>
        <v>191</v>
      </c>
      <c r="L193" s="3" t="n">
        <f aca="true">TABLE(L$2,$J$19,$K193)</f>
        <v>39.3451946297981</v>
      </c>
      <c r="M193" s="3" t="n">
        <f aca="true">TABLE(M$2,$J$19,$K193)</f>
        <v>0</v>
      </c>
    </row>
    <row r="194" customFormat="false" ht="15" hidden="false" customHeight="false" outlineLevel="0" collapsed="false">
      <c r="K194" s="3" t="n">
        <f aca="false">K193+1</f>
        <v>192</v>
      </c>
      <c r="L194" s="3" t="n">
        <f aca="true">TABLE(L$2,$J$19,$K194)</f>
        <v>39.3451946297981</v>
      </c>
      <c r="M194" s="3" t="n">
        <f aca="true">TABLE(M$2,$J$19,$K194)</f>
        <v>0</v>
      </c>
    </row>
    <row r="195" customFormat="false" ht="15" hidden="false" customHeight="false" outlineLevel="0" collapsed="false">
      <c r="K195" s="3" t="n">
        <f aca="false">K194+1</f>
        <v>193</v>
      </c>
      <c r="L195" s="3" t="n">
        <f aca="true">TABLE(L$2,$J$19,$K195)</f>
        <v>39.3451946297981</v>
      </c>
      <c r="M195" s="3" t="n">
        <f aca="true">TABLE(M$2,$J$19,$K195)</f>
        <v>0</v>
      </c>
    </row>
    <row r="196" customFormat="false" ht="15" hidden="false" customHeight="false" outlineLevel="0" collapsed="false">
      <c r="K196" s="3" t="n">
        <f aca="false">K195+1</f>
        <v>194</v>
      </c>
      <c r="L196" s="3" t="n">
        <f aca="true">TABLE(L$2,$J$19,$K196)</f>
        <v>39.3451946297981</v>
      </c>
      <c r="M196" s="3" t="n">
        <f aca="true">TABLE(M$2,$J$19,$K196)</f>
        <v>0</v>
      </c>
    </row>
    <row r="197" customFormat="false" ht="15" hidden="false" customHeight="false" outlineLevel="0" collapsed="false">
      <c r="K197" s="3" t="n">
        <f aca="false">K196+1</f>
        <v>195</v>
      </c>
      <c r="L197" s="3" t="n">
        <f aca="true">TABLE(L$2,$J$19,$K197)</f>
        <v>39.3451946297981</v>
      </c>
      <c r="M197" s="3" t="n">
        <f aca="true">TABLE(M$2,$J$19,$K197)</f>
        <v>0</v>
      </c>
    </row>
    <row r="198" customFormat="false" ht="15" hidden="false" customHeight="false" outlineLevel="0" collapsed="false">
      <c r="K198" s="3" t="n">
        <f aca="false">K197+1</f>
        <v>196</v>
      </c>
      <c r="L198" s="3" t="n">
        <f aca="true">TABLE(L$2,$J$19,$K198)</f>
        <v>39.3451946297981</v>
      </c>
      <c r="M198" s="3" t="n">
        <f aca="true">TABLE(M$2,$J$19,$K198)</f>
        <v>0</v>
      </c>
    </row>
    <row r="199" customFormat="false" ht="15" hidden="false" customHeight="false" outlineLevel="0" collapsed="false">
      <c r="K199" s="3" t="n">
        <f aca="false">K198+1</f>
        <v>197</v>
      </c>
      <c r="L199" s="3" t="n">
        <f aca="true">TABLE(L$2,$J$19,$K199)</f>
        <v>39.3451946297981</v>
      </c>
      <c r="M199" s="3" t="n">
        <f aca="true">TABLE(M$2,$J$19,$K199)</f>
        <v>0</v>
      </c>
    </row>
    <row r="200" customFormat="false" ht="15" hidden="false" customHeight="false" outlineLevel="0" collapsed="false">
      <c r="K200" s="3" t="n">
        <f aca="false">K199+1</f>
        <v>198</v>
      </c>
      <c r="L200" s="3" t="n">
        <f aca="true">TABLE(L$2,$J$19,$K200)</f>
        <v>39.3451946297981</v>
      </c>
      <c r="M200" s="3" t="n">
        <f aca="true">TABLE(M$2,$J$19,$K200)</f>
        <v>0</v>
      </c>
    </row>
    <row r="201" customFormat="false" ht="15" hidden="false" customHeight="false" outlineLevel="0" collapsed="false">
      <c r="K201" s="3" t="n">
        <f aca="false">K200+1</f>
        <v>199</v>
      </c>
      <c r="L201" s="3" t="n">
        <f aca="true">TABLE(L$2,$J$19,$K201)</f>
        <v>39.3451946297981</v>
      </c>
      <c r="M201" s="3" t="n">
        <f aca="true">TABLE(M$2,$J$19,$K201)</f>
        <v>0</v>
      </c>
    </row>
    <row r="202" customFormat="false" ht="15" hidden="false" customHeight="false" outlineLevel="0" collapsed="false">
      <c r="K202" s="3" t="n">
        <f aca="false">K201+1</f>
        <v>200</v>
      </c>
      <c r="L202" s="3" t="n">
        <f aca="true">TABLE(L$2,$J$19,$K202)</f>
        <v>39.3451946297981</v>
      </c>
      <c r="M202" s="3" t="n">
        <f aca="true">TABLE(M$2,$J$19,$K202)</f>
        <v>0</v>
      </c>
    </row>
    <row r="203" customFormat="false" ht="15" hidden="false" customHeight="false" outlineLevel="0" collapsed="false">
      <c r="K203" s="3" t="n">
        <f aca="false">K202+1</f>
        <v>201</v>
      </c>
      <c r="L203" s="3" t="n">
        <f aca="true">TABLE(L$2,$J$19,$K203)</f>
        <v>39.3451946297981</v>
      </c>
      <c r="M203" s="3" t="n">
        <f aca="true">TABLE(M$2,$J$19,$K203)</f>
        <v>0</v>
      </c>
    </row>
    <row r="204" customFormat="false" ht="15" hidden="false" customHeight="false" outlineLevel="0" collapsed="false">
      <c r="K204" s="3" t="n">
        <f aca="false">K203+1</f>
        <v>202</v>
      </c>
      <c r="L204" s="3" t="n">
        <f aca="true">TABLE(L$2,$J$19,$K204)</f>
        <v>39.3451946297981</v>
      </c>
      <c r="M204" s="3" t="n">
        <f aca="true">TABLE(M$2,$J$19,$K204)</f>
        <v>0</v>
      </c>
    </row>
    <row r="205" customFormat="false" ht="15" hidden="false" customHeight="false" outlineLevel="0" collapsed="false">
      <c r="K205" s="3" t="n">
        <f aca="false">K204+1</f>
        <v>203</v>
      </c>
      <c r="L205" s="3" t="n">
        <f aca="true">TABLE(L$2,$J$19,$K205)</f>
        <v>39.3451946297981</v>
      </c>
      <c r="M205" s="3" t="n">
        <f aca="true">TABLE(M$2,$J$19,$K205)</f>
        <v>0</v>
      </c>
    </row>
    <row r="206" customFormat="false" ht="15" hidden="false" customHeight="false" outlineLevel="0" collapsed="false">
      <c r="K206" s="3" t="n">
        <f aca="false">K205+1</f>
        <v>204</v>
      </c>
      <c r="L206" s="3" t="n">
        <f aca="true">TABLE(L$2,$J$19,$K206)</f>
        <v>39.3451946297981</v>
      </c>
      <c r="M206" s="3" t="n">
        <f aca="true">TABLE(M$2,$J$19,$K206)</f>
        <v>0</v>
      </c>
    </row>
    <row r="207" customFormat="false" ht="15" hidden="false" customHeight="false" outlineLevel="0" collapsed="false">
      <c r="K207" s="3" t="n">
        <f aca="false">K206+1</f>
        <v>205</v>
      </c>
      <c r="L207" s="3" t="n">
        <f aca="true">TABLE(L$2,$J$19,$K207)</f>
        <v>39.3451946297981</v>
      </c>
      <c r="M207" s="3" t="n">
        <f aca="true">TABLE(M$2,$J$19,$K207)</f>
        <v>0</v>
      </c>
    </row>
    <row r="208" customFormat="false" ht="15" hidden="false" customHeight="false" outlineLevel="0" collapsed="false">
      <c r="K208" s="3" t="n">
        <f aca="false">K207+1</f>
        <v>206</v>
      </c>
      <c r="L208" s="3" t="n">
        <f aca="true">TABLE(L$2,$J$19,$K208)</f>
        <v>39.3451946297981</v>
      </c>
      <c r="M208" s="3" t="n">
        <f aca="true">TABLE(M$2,$J$19,$K208)</f>
        <v>0</v>
      </c>
    </row>
    <row r="209" customFormat="false" ht="15" hidden="false" customHeight="false" outlineLevel="0" collapsed="false">
      <c r="K209" s="3" t="n">
        <f aca="false">K208+1</f>
        <v>207</v>
      </c>
      <c r="L209" s="3" t="n">
        <f aca="true">TABLE(L$2,$J$19,$K209)</f>
        <v>39.3451946297981</v>
      </c>
      <c r="M209" s="3" t="n">
        <f aca="true">TABLE(M$2,$J$19,$K209)</f>
        <v>0</v>
      </c>
    </row>
    <row r="210" customFormat="false" ht="15" hidden="false" customHeight="false" outlineLevel="0" collapsed="false">
      <c r="K210" s="3" t="n">
        <f aca="false">K209+1</f>
        <v>208</v>
      </c>
      <c r="L210" s="3" t="n">
        <f aca="true">TABLE(L$2,$J$19,$K210)</f>
        <v>39.3451946297981</v>
      </c>
      <c r="M210" s="3" t="n">
        <f aca="true">TABLE(M$2,$J$19,$K210)</f>
        <v>0</v>
      </c>
    </row>
    <row r="211" customFormat="false" ht="15" hidden="false" customHeight="false" outlineLevel="0" collapsed="false">
      <c r="K211" s="3" t="n">
        <f aca="false">K210+1</f>
        <v>209</v>
      </c>
      <c r="L211" s="3" t="n">
        <f aca="true">TABLE(L$2,$J$19,$K211)</f>
        <v>39.3451946297981</v>
      </c>
      <c r="M211" s="3" t="n">
        <f aca="true">TABLE(M$2,$J$19,$K211)</f>
        <v>0</v>
      </c>
    </row>
    <row r="212" customFormat="false" ht="15" hidden="false" customHeight="false" outlineLevel="0" collapsed="false">
      <c r="K212" s="3" t="n">
        <f aca="false">K211+1</f>
        <v>210</v>
      </c>
      <c r="L212" s="3" t="n">
        <f aca="true">TABLE(L$2,$J$19,$K212)</f>
        <v>39.3451946297981</v>
      </c>
      <c r="M212" s="3" t="n">
        <f aca="true">TABLE(M$2,$J$19,$K212)</f>
        <v>0</v>
      </c>
    </row>
    <row r="213" customFormat="false" ht="15" hidden="false" customHeight="false" outlineLevel="0" collapsed="false">
      <c r="K213" s="3" t="n">
        <f aca="false">K212+1</f>
        <v>211</v>
      </c>
      <c r="L213" s="3" t="n">
        <f aca="true">TABLE(L$2,$J$19,$K213)</f>
        <v>39.3451946297981</v>
      </c>
      <c r="M213" s="3" t="n">
        <f aca="true">TABLE(M$2,$J$19,$K213)</f>
        <v>0</v>
      </c>
    </row>
    <row r="214" customFormat="false" ht="15" hidden="false" customHeight="false" outlineLevel="0" collapsed="false">
      <c r="K214" s="3" t="n">
        <f aca="false">K213+1</f>
        <v>212</v>
      </c>
      <c r="L214" s="3" t="n">
        <f aca="true">TABLE(L$2,$J$19,$K214)</f>
        <v>39.3451946297981</v>
      </c>
      <c r="M214" s="3" t="n">
        <f aca="true">TABLE(M$2,$J$19,$K214)</f>
        <v>0</v>
      </c>
    </row>
    <row r="215" customFormat="false" ht="15" hidden="false" customHeight="false" outlineLevel="0" collapsed="false">
      <c r="K215" s="3" t="n">
        <f aca="false">K214+1</f>
        <v>213</v>
      </c>
      <c r="L215" s="3" t="n">
        <f aca="true">TABLE(L$2,$J$19,$K215)</f>
        <v>39.3451946297981</v>
      </c>
      <c r="M215" s="3" t="n">
        <f aca="true">TABLE(M$2,$J$19,$K215)</f>
        <v>0</v>
      </c>
    </row>
    <row r="216" customFormat="false" ht="15" hidden="false" customHeight="false" outlineLevel="0" collapsed="false">
      <c r="K216" s="3" t="n">
        <f aca="false">K215+1</f>
        <v>214</v>
      </c>
      <c r="L216" s="3" t="n">
        <f aca="true">TABLE(L$2,$J$19,$K216)</f>
        <v>39.3451946297981</v>
      </c>
      <c r="M216" s="3" t="n">
        <f aca="true">TABLE(M$2,$J$19,$K216)</f>
        <v>0</v>
      </c>
    </row>
    <row r="217" customFormat="false" ht="15" hidden="false" customHeight="false" outlineLevel="0" collapsed="false">
      <c r="K217" s="3" t="n">
        <f aca="false">K216+1</f>
        <v>215</v>
      </c>
      <c r="L217" s="3" t="n">
        <f aca="true">TABLE(L$2,$J$19,$K217)</f>
        <v>39.3451946297981</v>
      </c>
      <c r="M217" s="3" t="n">
        <f aca="true">TABLE(M$2,$J$19,$K217)</f>
        <v>0</v>
      </c>
    </row>
    <row r="218" customFormat="false" ht="15" hidden="false" customHeight="false" outlineLevel="0" collapsed="false">
      <c r="K218" s="3" t="n">
        <f aca="false">K217+1</f>
        <v>216</v>
      </c>
      <c r="L218" s="3" t="n">
        <f aca="true">TABLE(L$2,$J$19,$K218)</f>
        <v>39.3451946297981</v>
      </c>
      <c r="M218" s="3" t="n">
        <f aca="true">TABLE(M$2,$J$19,$K218)</f>
        <v>0</v>
      </c>
    </row>
    <row r="219" customFormat="false" ht="15" hidden="false" customHeight="false" outlineLevel="0" collapsed="false">
      <c r="K219" s="3" t="n">
        <f aca="false">K218+1</f>
        <v>217</v>
      </c>
      <c r="L219" s="3" t="n">
        <f aca="true">TABLE(L$2,$J$19,$K219)</f>
        <v>39.3451946297981</v>
      </c>
      <c r="M219" s="3" t="n">
        <f aca="true">TABLE(M$2,$J$19,$K219)</f>
        <v>0</v>
      </c>
    </row>
    <row r="220" customFormat="false" ht="15" hidden="false" customHeight="false" outlineLevel="0" collapsed="false">
      <c r="K220" s="3" t="n">
        <f aca="false">K219+1</f>
        <v>218</v>
      </c>
      <c r="L220" s="3" t="n">
        <f aca="true">TABLE(L$2,$J$19,$K220)</f>
        <v>39.3451946297981</v>
      </c>
      <c r="M220" s="3" t="n">
        <f aca="true">TABLE(M$2,$J$19,$K220)</f>
        <v>0</v>
      </c>
    </row>
    <row r="221" customFormat="false" ht="15" hidden="false" customHeight="false" outlineLevel="0" collapsed="false">
      <c r="K221" s="3" t="n">
        <f aca="false">K220+1</f>
        <v>219</v>
      </c>
      <c r="L221" s="3" t="n">
        <f aca="true">TABLE(L$2,$J$19,$K221)</f>
        <v>39.3451946297981</v>
      </c>
      <c r="M221" s="3" t="n">
        <f aca="true">TABLE(M$2,$J$19,$K221)</f>
        <v>0</v>
      </c>
    </row>
    <row r="222" customFormat="false" ht="15" hidden="false" customHeight="false" outlineLevel="0" collapsed="false">
      <c r="K222" s="3" t="n">
        <f aca="false">K221+1</f>
        <v>220</v>
      </c>
      <c r="L222" s="3" t="n">
        <f aca="true">TABLE(L$2,$J$19,$K222)</f>
        <v>39.3451946297981</v>
      </c>
      <c r="M222" s="3" t="n">
        <f aca="true">TABLE(M$2,$J$19,$K222)</f>
        <v>0</v>
      </c>
    </row>
    <row r="223" customFormat="false" ht="15" hidden="false" customHeight="false" outlineLevel="0" collapsed="false">
      <c r="K223" s="3" t="n">
        <f aca="false">K222+1</f>
        <v>221</v>
      </c>
      <c r="L223" s="3" t="n">
        <f aca="true">TABLE(L$2,$J$19,$K223)</f>
        <v>39.3451946297981</v>
      </c>
      <c r="M223" s="3" t="n">
        <f aca="true">TABLE(M$2,$J$19,$K223)</f>
        <v>0</v>
      </c>
    </row>
    <row r="224" customFormat="false" ht="15" hidden="false" customHeight="false" outlineLevel="0" collapsed="false">
      <c r="K224" s="3" t="n">
        <f aca="false">K223+1</f>
        <v>222</v>
      </c>
      <c r="L224" s="3" t="n">
        <f aca="true">TABLE(L$2,$J$19,$K224)</f>
        <v>39.3451946297981</v>
      </c>
      <c r="M224" s="3" t="n">
        <f aca="true">TABLE(M$2,$J$19,$K224)</f>
        <v>0</v>
      </c>
    </row>
    <row r="225" customFormat="false" ht="15" hidden="false" customHeight="false" outlineLevel="0" collapsed="false">
      <c r="K225" s="3" t="n">
        <f aca="false">K224+1</f>
        <v>223</v>
      </c>
      <c r="L225" s="3" t="n">
        <f aca="true">TABLE(L$2,$J$19,$K225)</f>
        <v>39.3451946297981</v>
      </c>
      <c r="M225" s="3" t="n">
        <f aca="true">TABLE(M$2,$J$19,$K225)</f>
        <v>0</v>
      </c>
    </row>
    <row r="226" customFormat="false" ht="15" hidden="false" customHeight="false" outlineLevel="0" collapsed="false">
      <c r="K226" s="3" t="n">
        <f aca="false">K225+1</f>
        <v>224</v>
      </c>
      <c r="L226" s="3" t="n">
        <f aca="true">TABLE(L$2,$J$19,$K226)</f>
        <v>39.3451946297981</v>
      </c>
      <c r="M226" s="3" t="n">
        <f aca="true">TABLE(M$2,$J$19,$K226)</f>
        <v>0</v>
      </c>
    </row>
    <row r="227" customFormat="false" ht="15" hidden="false" customHeight="false" outlineLevel="0" collapsed="false">
      <c r="K227" s="3" t="n">
        <f aca="false">K226+1</f>
        <v>225</v>
      </c>
      <c r="L227" s="3" t="n">
        <f aca="true">TABLE(L$2,$J$19,$K227)</f>
        <v>39.3451946297981</v>
      </c>
      <c r="M227" s="3" t="n">
        <f aca="true">TABLE(M$2,$J$19,$K227)</f>
        <v>0</v>
      </c>
    </row>
    <row r="228" customFormat="false" ht="15" hidden="false" customHeight="false" outlineLevel="0" collapsed="false">
      <c r="K228" s="3" t="n">
        <f aca="false">K227+1</f>
        <v>226</v>
      </c>
      <c r="L228" s="3" t="n">
        <f aca="true">TABLE(L$2,$J$19,$K228)</f>
        <v>39.3451946297981</v>
      </c>
      <c r="M228" s="3" t="n">
        <f aca="true">TABLE(M$2,$J$19,$K228)</f>
        <v>0</v>
      </c>
    </row>
    <row r="229" customFormat="false" ht="15" hidden="false" customHeight="false" outlineLevel="0" collapsed="false">
      <c r="K229" s="3" t="n">
        <f aca="false">K228+1</f>
        <v>227</v>
      </c>
      <c r="L229" s="3" t="n">
        <f aca="true">TABLE(L$2,$J$19,$K229)</f>
        <v>39.3451946297981</v>
      </c>
      <c r="M229" s="3" t="n">
        <f aca="true">TABLE(M$2,$J$19,$K229)</f>
        <v>0</v>
      </c>
    </row>
    <row r="230" customFormat="false" ht="15" hidden="false" customHeight="false" outlineLevel="0" collapsed="false">
      <c r="K230" s="3" t="n">
        <f aca="false">K229+1</f>
        <v>228</v>
      </c>
      <c r="L230" s="3" t="n">
        <f aca="true">TABLE(L$2,$J$19,$K230)</f>
        <v>39.3451946297981</v>
      </c>
      <c r="M230" s="3" t="n">
        <f aca="true">TABLE(M$2,$J$19,$K230)</f>
        <v>0</v>
      </c>
    </row>
    <row r="231" customFormat="false" ht="15" hidden="false" customHeight="false" outlineLevel="0" collapsed="false">
      <c r="K231" s="3" t="n">
        <f aca="false">K230+1</f>
        <v>229</v>
      </c>
      <c r="L231" s="3" t="n">
        <f aca="true">TABLE(L$2,$J$19,$K231)</f>
        <v>39.3451946297981</v>
      </c>
      <c r="M231" s="3" t="n">
        <f aca="true">TABLE(M$2,$J$19,$K231)</f>
        <v>0</v>
      </c>
    </row>
    <row r="232" customFormat="false" ht="15" hidden="false" customHeight="false" outlineLevel="0" collapsed="false">
      <c r="K232" s="3" t="n">
        <f aca="false">K231+1</f>
        <v>230</v>
      </c>
      <c r="L232" s="3" t="n">
        <f aca="true">TABLE(L$2,$J$19,$K232)</f>
        <v>39.3451946297981</v>
      </c>
      <c r="M232" s="3" t="n">
        <f aca="true">TABLE(M$2,$J$19,$K232)</f>
        <v>0</v>
      </c>
    </row>
    <row r="233" customFormat="false" ht="15" hidden="false" customHeight="false" outlineLevel="0" collapsed="false">
      <c r="K233" s="3" t="n">
        <f aca="false">K232+1</f>
        <v>231</v>
      </c>
      <c r="L233" s="3" t="n">
        <f aca="true">TABLE(L$2,$J$19,$K233)</f>
        <v>39.3451946297981</v>
      </c>
      <c r="M233" s="3" t="n">
        <f aca="true">TABLE(M$2,$J$19,$K233)</f>
        <v>0</v>
      </c>
    </row>
    <row r="234" customFormat="false" ht="15" hidden="false" customHeight="false" outlineLevel="0" collapsed="false">
      <c r="K234" s="3" t="n">
        <f aca="false">K233+1</f>
        <v>232</v>
      </c>
      <c r="L234" s="3" t="n">
        <f aca="true">TABLE(L$2,$J$19,$K234)</f>
        <v>39.3451946297981</v>
      </c>
      <c r="M234" s="3" t="n">
        <f aca="true">TABLE(M$2,$J$19,$K234)</f>
        <v>0</v>
      </c>
    </row>
    <row r="235" customFormat="false" ht="15" hidden="false" customHeight="false" outlineLevel="0" collapsed="false">
      <c r="K235" s="3" t="n">
        <f aca="false">K234+1</f>
        <v>233</v>
      </c>
      <c r="L235" s="3" t="n">
        <f aca="true">TABLE(L$2,$J$19,$K235)</f>
        <v>39.3451946297981</v>
      </c>
      <c r="M235" s="3" t="n">
        <f aca="true">TABLE(M$2,$J$19,$K235)</f>
        <v>0</v>
      </c>
    </row>
    <row r="236" customFormat="false" ht="15" hidden="false" customHeight="false" outlineLevel="0" collapsed="false">
      <c r="K236" s="3" t="n">
        <f aca="false">K235+1</f>
        <v>234</v>
      </c>
      <c r="L236" s="3" t="n">
        <f aca="true">TABLE(L$2,$J$19,$K236)</f>
        <v>39.3451946297981</v>
      </c>
      <c r="M236" s="3" t="n">
        <f aca="true">TABLE(M$2,$J$19,$K236)</f>
        <v>0</v>
      </c>
    </row>
    <row r="237" customFormat="false" ht="15" hidden="false" customHeight="false" outlineLevel="0" collapsed="false">
      <c r="K237" s="3" t="n">
        <f aca="false">K236+1</f>
        <v>235</v>
      </c>
      <c r="L237" s="3" t="n">
        <f aca="true">TABLE(L$2,$J$19,$K237)</f>
        <v>39.3451946297981</v>
      </c>
      <c r="M237" s="3" t="n">
        <f aca="true">TABLE(M$2,$J$19,$K237)</f>
        <v>0</v>
      </c>
    </row>
    <row r="238" customFormat="false" ht="15" hidden="false" customHeight="false" outlineLevel="0" collapsed="false">
      <c r="K238" s="3" t="n">
        <f aca="false">K237+1</f>
        <v>236</v>
      </c>
      <c r="L238" s="3" t="n">
        <f aca="true">TABLE(L$2,$J$19,$K238)</f>
        <v>39.3451946297981</v>
      </c>
      <c r="M238" s="3" t="n">
        <f aca="true">TABLE(M$2,$J$19,$K238)</f>
        <v>0</v>
      </c>
    </row>
    <row r="239" customFormat="false" ht="15" hidden="false" customHeight="false" outlineLevel="0" collapsed="false">
      <c r="K239" s="3" t="n">
        <f aca="false">K238+1</f>
        <v>237</v>
      </c>
      <c r="L239" s="3" t="n">
        <f aca="true">TABLE(L$2,$J$19,$K239)</f>
        <v>39.3451946297981</v>
      </c>
      <c r="M239" s="3" t="n">
        <f aca="true">TABLE(M$2,$J$19,$K239)</f>
        <v>0</v>
      </c>
    </row>
    <row r="240" customFormat="false" ht="15" hidden="false" customHeight="false" outlineLevel="0" collapsed="false">
      <c r="K240" s="3" t="n">
        <f aca="false">K239+1</f>
        <v>238</v>
      </c>
      <c r="L240" s="3" t="n">
        <f aca="true">TABLE(L$2,$J$19,$K240)</f>
        <v>39.3451946297981</v>
      </c>
      <c r="M240" s="3" t="n">
        <f aca="true">TABLE(M$2,$J$19,$K240)</f>
        <v>0</v>
      </c>
    </row>
    <row r="241" customFormat="false" ht="15" hidden="false" customHeight="false" outlineLevel="0" collapsed="false">
      <c r="K241" s="3" t="n">
        <f aca="false">K240+1</f>
        <v>239</v>
      </c>
      <c r="L241" s="3" t="n">
        <f aca="true">TABLE(L$2,$J$19,$K241)</f>
        <v>39.3451946297981</v>
      </c>
      <c r="M241" s="3" t="n">
        <f aca="true">TABLE(M$2,$J$19,$K241)</f>
        <v>0</v>
      </c>
    </row>
    <row r="242" customFormat="false" ht="15" hidden="false" customHeight="false" outlineLevel="0" collapsed="false">
      <c r="K242" s="3" t="n">
        <f aca="false">K241+1</f>
        <v>240</v>
      </c>
      <c r="L242" s="3" t="n">
        <f aca="true">TABLE(L$2,$J$19,$K242)</f>
        <v>39.3451946297981</v>
      </c>
      <c r="M242" s="3" t="n">
        <f aca="true">TABLE(M$2,$J$19,$K242)</f>
        <v>0</v>
      </c>
    </row>
    <row r="243" customFormat="false" ht="15" hidden="false" customHeight="false" outlineLevel="0" collapsed="false">
      <c r="K243" s="3" t="n">
        <f aca="false">K242+1</f>
        <v>241</v>
      </c>
      <c r="L243" s="3" t="n">
        <f aca="true">TABLE(L$2,$J$19,$K243)</f>
        <v>39.3451946297981</v>
      </c>
      <c r="M243" s="3" t="n">
        <f aca="true">TABLE(M$2,$J$19,$K243)</f>
        <v>0</v>
      </c>
    </row>
    <row r="244" customFormat="false" ht="15" hidden="false" customHeight="false" outlineLevel="0" collapsed="false">
      <c r="K244" s="3" t="n">
        <f aca="false">K243+1</f>
        <v>242</v>
      </c>
      <c r="L244" s="3" t="n">
        <f aca="true">TABLE(L$2,$J$19,$K244)</f>
        <v>39.3451946297981</v>
      </c>
      <c r="M244" s="3" t="n">
        <f aca="true">TABLE(M$2,$J$19,$K244)</f>
        <v>0</v>
      </c>
    </row>
    <row r="245" customFormat="false" ht="15" hidden="false" customHeight="false" outlineLevel="0" collapsed="false">
      <c r="K245" s="3" t="n">
        <f aca="false">K244+1</f>
        <v>243</v>
      </c>
      <c r="L245" s="3" t="n">
        <f aca="true">TABLE(L$2,$J$19,$K245)</f>
        <v>39.3451946297981</v>
      </c>
      <c r="M245" s="3" t="n">
        <f aca="true">TABLE(M$2,$J$19,$K245)</f>
        <v>0</v>
      </c>
    </row>
    <row r="246" customFormat="false" ht="15" hidden="false" customHeight="false" outlineLevel="0" collapsed="false">
      <c r="K246" s="3" t="n">
        <f aca="false">K245+1</f>
        <v>244</v>
      </c>
      <c r="L246" s="3" t="n">
        <f aca="true">TABLE(L$2,$J$19,$K246)</f>
        <v>39.3451946297981</v>
      </c>
      <c r="M246" s="3" t="n">
        <f aca="true">TABLE(M$2,$J$19,$K246)</f>
        <v>0</v>
      </c>
    </row>
    <row r="247" customFormat="false" ht="15" hidden="false" customHeight="false" outlineLevel="0" collapsed="false">
      <c r="K247" s="3" t="n">
        <f aca="false">K246+1</f>
        <v>245</v>
      </c>
      <c r="L247" s="3" t="n">
        <f aca="true">TABLE(L$2,$J$19,$K247)</f>
        <v>39.3451946297981</v>
      </c>
      <c r="M247" s="3" t="n">
        <f aca="true">TABLE(M$2,$J$19,$K247)</f>
        <v>0</v>
      </c>
    </row>
    <row r="248" customFormat="false" ht="15" hidden="false" customHeight="false" outlineLevel="0" collapsed="false">
      <c r="K248" s="3" t="n">
        <f aca="false">K247+1</f>
        <v>246</v>
      </c>
      <c r="L248" s="3" t="n">
        <f aca="true">TABLE(L$2,$J$19,$K248)</f>
        <v>39.3451946297981</v>
      </c>
      <c r="M248" s="3" t="n">
        <f aca="true">TABLE(M$2,$J$19,$K248)</f>
        <v>0</v>
      </c>
    </row>
    <row r="249" customFormat="false" ht="15" hidden="false" customHeight="false" outlineLevel="0" collapsed="false">
      <c r="K249" s="3" t="n">
        <f aca="false">K248+1</f>
        <v>247</v>
      </c>
      <c r="L249" s="3" t="n">
        <f aca="true">TABLE(L$2,$J$19,$K249)</f>
        <v>39.3451946297981</v>
      </c>
      <c r="M249" s="3" t="n">
        <f aca="true">TABLE(M$2,$J$19,$K249)</f>
        <v>0</v>
      </c>
    </row>
    <row r="250" customFormat="false" ht="15" hidden="false" customHeight="false" outlineLevel="0" collapsed="false">
      <c r="K250" s="3" t="n">
        <f aca="false">K249+1</f>
        <v>248</v>
      </c>
      <c r="L250" s="3" t="n">
        <f aca="true">TABLE(L$2,$J$19,$K250)</f>
        <v>39.3451946297981</v>
      </c>
      <c r="M250" s="3" t="n">
        <f aca="true">TABLE(M$2,$J$19,$K250)</f>
        <v>0</v>
      </c>
    </row>
    <row r="251" customFormat="false" ht="15" hidden="false" customHeight="false" outlineLevel="0" collapsed="false">
      <c r="K251" s="3" t="n">
        <f aca="false">K250+1</f>
        <v>249</v>
      </c>
      <c r="L251" s="3" t="n">
        <f aca="true">TABLE(L$2,$J$19,$K251)</f>
        <v>39.3451946297981</v>
      </c>
      <c r="M251" s="3" t="n">
        <f aca="true">TABLE(M$2,$J$19,$K251)</f>
        <v>0</v>
      </c>
    </row>
    <row r="252" customFormat="false" ht="15" hidden="false" customHeight="false" outlineLevel="0" collapsed="false">
      <c r="K252" s="3" t="n">
        <f aca="false">K251+1</f>
        <v>250</v>
      </c>
      <c r="L252" s="3" t="n">
        <f aca="true">TABLE(L$2,$J$19,$K252)</f>
        <v>39.3451946297981</v>
      </c>
      <c r="M252" s="3" t="n">
        <f aca="true">TABLE(M$2,$J$19,$K252)</f>
        <v>0</v>
      </c>
    </row>
    <row r="253" customFormat="false" ht="15" hidden="false" customHeight="false" outlineLevel="0" collapsed="false">
      <c r="K253" s="3" t="n">
        <f aca="false">K252+1</f>
        <v>251</v>
      </c>
      <c r="L253" s="3" t="n">
        <f aca="true">TABLE(L$2,$J$19,$K253)</f>
        <v>39.3451946297981</v>
      </c>
      <c r="M253" s="3" t="n">
        <f aca="true">TABLE(M$2,$J$19,$K253)</f>
        <v>0</v>
      </c>
    </row>
    <row r="254" customFormat="false" ht="15" hidden="false" customHeight="false" outlineLevel="0" collapsed="false">
      <c r="K254" s="3" t="n">
        <f aca="false">K253+1</f>
        <v>252</v>
      </c>
      <c r="L254" s="3" t="n">
        <f aca="true">TABLE(L$2,$J$19,$K254)</f>
        <v>39.3451946297981</v>
      </c>
      <c r="M254" s="3" t="n">
        <f aca="true">TABLE(M$2,$J$19,$K254)</f>
        <v>0</v>
      </c>
    </row>
    <row r="255" customFormat="false" ht="15" hidden="false" customHeight="false" outlineLevel="0" collapsed="false">
      <c r="K255" s="3" t="n">
        <f aca="false">K254+1</f>
        <v>253</v>
      </c>
      <c r="L255" s="3" t="n">
        <f aca="true">TABLE(L$2,$J$19,$K255)</f>
        <v>39.3451946297981</v>
      </c>
      <c r="M255" s="3" t="n">
        <f aca="true">TABLE(M$2,$J$19,$K255)</f>
        <v>0</v>
      </c>
    </row>
    <row r="256" customFormat="false" ht="15" hidden="false" customHeight="false" outlineLevel="0" collapsed="false">
      <c r="K256" s="3" t="n">
        <f aca="false">K255+1</f>
        <v>254</v>
      </c>
      <c r="L256" s="3" t="n">
        <f aca="true">TABLE(L$2,$J$19,$K256)</f>
        <v>39.3451946297981</v>
      </c>
      <c r="M256" s="3" t="n">
        <f aca="true">TABLE(M$2,$J$19,$K256)</f>
        <v>0</v>
      </c>
    </row>
    <row r="257" customFormat="false" ht="15" hidden="false" customHeight="false" outlineLevel="0" collapsed="false">
      <c r="K257" s="3" t="n">
        <f aca="false">K256+1</f>
        <v>255</v>
      </c>
      <c r="L257" s="3" t="n">
        <f aca="true">TABLE(L$2,$J$19,$K257)</f>
        <v>39.3451946297981</v>
      </c>
      <c r="M257" s="3" t="n">
        <f aca="true">TABLE(M$2,$J$19,$K257)</f>
        <v>0</v>
      </c>
    </row>
    <row r="258" customFormat="false" ht="15" hidden="false" customHeight="false" outlineLevel="0" collapsed="false">
      <c r="K258" s="3" t="n">
        <f aca="false">K257+1</f>
        <v>256</v>
      </c>
      <c r="L258" s="3" t="n">
        <f aca="true">TABLE(L$2,$J$19,$K258)</f>
        <v>39.3451946297981</v>
      </c>
      <c r="M258" s="3" t="n">
        <f aca="true">TABLE(M$2,$J$19,$K258)</f>
        <v>0</v>
      </c>
    </row>
    <row r="259" customFormat="false" ht="15" hidden="false" customHeight="false" outlineLevel="0" collapsed="false">
      <c r="K259" s="3" t="n">
        <f aca="false">K258+1</f>
        <v>257</v>
      </c>
      <c r="L259" s="3" t="n">
        <f aca="true">TABLE(L$2,$J$19,$K259)</f>
        <v>39.3451946297981</v>
      </c>
      <c r="M259" s="3" t="n">
        <f aca="true">TABLE(M$2,$J$19,$K259)</f>
        <v>0</v>
      </c>
    </row>
    <row r="260" customFormat="false" ht="15" hidden="false" customHeight="false" outlineLevel="0" collapsed="false">
      <c r="K260" s="3" t="n">
        <f aca="false">K259+1</f>
        <v>258</v>
      </c>
      <c r="L260" s="3" t="n">
        <f aca="true">TABLE(L$2,$J$19,$K260)</f>
        <v>39.3451946297981</v>
      </c>
      <c r="M260" s="3" t="n">
        <f aca="true">TABLE(M$2,$J$19,$K260)</f>
        <v>0</v>
      </c>
    </row>
    <row r="261" customFormat="false" ht="15" hidden="false" customHeight="false" outlineLevel="0" collapsed="false">
      <c r="K261" s="3" t="n">
        <f aca="false">K260+1</f>
        <v>259</v>
      </c>
      <c r="L261" s="3" t="n">
        <f aca="true">TABLE(L$2,$J$19,$K261)</f>
        <v>39.3451946297981</v>
      </c>
      <c r="M261" s="3" t="n">
        <f aca="true">TABLE(M$2,$J$19,$K261)</f>
        <v>0</v>
      </c>
    </row>
    <row r="262" customFormat="false" ht="15" hidden="false" customHeight="false" outlineLevel="0" collapsed="false">
      <c r="K262" s="3" t="n">
        <f aca="false">K261+1</f>
        <v>260</v>
      </c>
      <c r="L262" s="3" t="n">
        <f aca="true">TABLE(L$2,$J$19,$K262)</f>
        <v>39.3451946297981</v>
      </c>
      <c r="M262" s="3" t="n">
        <f aca="true">TABLE(M$2,$J$19,$K262)</f>
        <v>0</v>
      </c>
    </row>
    <row r="263" customFormat="false" ht="15" hidden="false" customHeight="false" outlineLevel="0" collapsed="false">
      <c r="K263" s="3" t="n">
        <f aca="false">K262+1</f>
        <v>261</v>
      </c>
      <c r="L263" s="3" t="n">
        <f aca="true">TABLE(L$2,$J$19,$K263)</f>
        <v>39.3451946297981</v>
      </c>
      <c r="M263" s="3" t="n">
        <f aca="true">TABLE(M$2,$J$19,$K263)</f>
        <v>0</v>
      </c>
    </row>
    <row r="264" customFormat="false" ht="15" hidden="false" customHeight="false" outlineLevel="0" collapsed="false">
      <c r="K264" s="3" t="n">
        <f aca="false">K263+1</f>
        <v>262</v>
      </c>
      <c r="L264" s="3" t="n">
        <f aca="true">TABLE(L$2,$J$19,$K264)</f>
        <v>39.3451946297981</v>
      </c>
      <c r="M264" s="3" t="n">
        <f aca="true">TABLE(M$2,$J$19,$K264)</f>
        <v>0</v>
      </c>
    </row>
    <row r="265" customFormat="false" ht="15" hidden="false" customHeight="false" outlineLevel="0" collapsed="false">
      <c r="K265" s="3" t="n">
        <f aca="false">K264+1</f>
        <v>263</v>
      </c>
      <c r="L265" s="3" t="n">
        <f aca="true">TABLE(L$2,$J$19,$K265)</f>
        <v>39.3451946297981</v>
      </c>
      <c r="M265" s="3" t="n">
        <f aca="true">TABLE(M$2,$J$19,$K265)</f>
        <v>0</v>
      </c>
    </row>
    <row r="266" customFormat="false" ht="15" hidden="false" customHeight="false" outlineLevel="0" collapsed="false">
      <c r="K266" s="3" t="n">
        <f aca="false">K265+1</f>
        <v>264</v>
      </c>
      <c r="L266" s="3" t="n">
        <f aca="true">TABLE(L$2,$J$19,$K266)</f>
        <v>39.3451946297981</v>
      </c>
      <c r="M266" s="3" t="n">
        <f aca="true">TABLE(M$2,$J$19,$K266)</f>
        <v>0</v>
      </c>
    </row>
    <row r="267" customFormat="false" ht="15" hidden="false" customHeight="false" outlineLevel="0" collapsed="false">
      <c r="K267" s="3" t="n">
        <f aca="false">K266+1</f>
        <v>265</v>
      </c>
      <c r="L267" s="3" t="n">
        <f aca="true">TABLE(L$2,$J$19,$K267)</f>
        <v>39.3451946297981</v>
      </c>
      <c r="M267" s="3" t="n">
        <f aca="true">TABLE(M$2,$J$19,$K267)</f>
        <v>0</v>
      </c>
    </row>
    <row r="268" customFormat="false" ht="15" hidden="false" customHeight="false" outlineLevel="0" collapsed="false">
      <c r="K268" s="3" t="n">
        <f aca="false">K267+1</f>
        <v>266</v>
      </c>
      <c r="L268" s="3" t="n">
        <f aca="true">TABLE(L$2,$J$19,$K268)</f>
        <v>39.3451946297981</v>
      </c>
      <c r="M268" s="3" t="n">
        <f aca="true">TABLE(M$2,$J$19,$K268)</f>
        <v>0</v>
      </c>
    </row>
    <row r="269" customFormat="false" ht="15" hidden="false" customHeight="false" outlineLevel="0" collapsed="false">
      <c r="K269" s="3" t="n">
        <f aca="false">K268+1</f>
        <v>267</v>
      </c>
      <c r="L269" s="3" t="n">
        <f aca="true">TABLE(L$2,$J$19,$K269)</f>
        <v>39.3451946297981</v>
      </c>
      <c r="M269" s="3" t="n">
        <f aca="true">TABLE(M$2,$J$19,$K269)</f>
        <v>0</v>
      </c>
    </row>
    <row r="270" customFormat="false" ht="15" hidden="false" customHeight="false" outlineLevel="0" collapsed="false">
      <c r="K270" s="3" t="n">
        <f aca="false">K269+1</f>
        <v>268</v>
      </c>
      <c r="L270" s="3" t="n">
        <f aca="true">TABLE(L$2,$J$19,$K270)</f>
        <v>39.3451946297981</v>
      </c>
      <c r="M270" s="3" t="n">
        <f aca="true">TABLE(M$2,$J$19,$K270)</f>
        <v>0</v>
      </c>
    </row>
    <row r="271" customFormat="false" ht="15" hidden="false" customHeight="false" outlineLevel="0" collapsed="false">
      <c r="K271" s="3" t="n">
        <f aca="false">K270+1</f>
        <v>269</v>
      </c>
      <c r="L271" s="3" t="n">
        <f aca="true">TABLE(L$2,$J$19,$K271)</f>
        <v>39.3451946297981</v>
      </c>
      <c r="M271" s="3" t="n">
        <f aca="true">TABLE(M$2,$J$19,$K271)</f>
        <v>0</v>
      </c>
    </row>
    <row r="272" customFormat="false" ht="15" hidden="false" customHeight="false" outlineLevel="0" collapsed="false">
      <c r="K272" s="3" t="n">
        <f aca="false">K271+1</f>
        <v>270</v>
      </c>
      <c r="L272" s="3" t="n">
        <f aca="true">TABLE(L$2,$J$19,$K272)</f>
        <v>39.3451946297981</v>
      </c>
      <c r="M272" s="3" t="n">
        <f aca="true">TABLE(M$2,$J$19,$K272)</f>
        <v>0</v>
      </c>
    </row>
    <row r="273" customFormat="false" ht="15" hidden="false" customHeight="false" outlineLevel="0" collapsed="false">
      <c r="K273" s="3" t="n">
        <f aca="false">K272+1</f>
        <v>271</v>
      </c>
      <c r="L273" s="3" t="n">
        <f aca="true">TABLE(L$2,$J$19,$K273)</f>
        <v>39.3451946297981</v>
      </c>
      <c r="M273" s="3" t="n">
        <f aca="true">TABLE(M$2,$J$19,$K273)</f>
        <v>0</v>
      </c>
    </row>
    <row r="274" customFormat="false" ht="15" hidden="false" customHeight="false" outlineLevel="0" collapsed="false">
      <c r="K274" s="3" t="n">
        <f aca="false">K273+1</f>
        <v>272</v>
      </c>
      <c r="L274" s="3" t="n">
        <f aca="true">TABLE(L$2,$J$19,$K274)</f>
        <v>39.3451946297981</v>
      </c>
      <c r="M274" s="3" t="n">
        <f aca="true">TABLE(M$2,$J$19,$K274)</f>
        <v>0</v>
      </c>
    </row>
    <row r="275" customFormat="false" ht="15" hidden="false" customHeight="false" outlineLevel="0" collapsed="false">
      <c r="K275" s="3" t="n">
        <f aca="false">K274+1</f>
        <v>273</v>
      </c>
      <c r="L275" s="3" t="n">
        <f aca="true">TABLE(L$2,$J$19,$K275)</f>
        <v>39.3451946297981</v>
      </c>
      <c r="M275" s="3" t="n">
        <f aca="true">TABLE(M$2,$J$19,$K275)</f>
        <v>0</v>
      </c>
    </row>
    <row r="276" customFormat="false" ht="15" hidden="false" customHeight="false" outlineLevel="0" collapsed="false">
      <c r="K276" s="3" t="n">
        <f aca="false">K275+1</f>
        <v>274</v>
      </c>
      <c r="L276" s="3" t="n">
        <f aca="true">TABLE(L$2,$J$19,$K276)</f>
        <v>39.3451946297981</v>
      </c>
      <c r="M276" s="3" t="n">
        <f aca="true">TABLE(M$2,$J$19,$K276)</f>
        <v>0</v>
      </c>
    </row>
    <row r="277" customFormat="false" ht="15" hidden="false" customHeight="false" outlineLevel="0" collapsed="false">
      <c r="K277" s="3" t="n">
        <f aca="false">K276+1</f>
        <v>275</v>
      </c>
      <c r="L277" s="3" t="n">
        <f aca="true">TABLE(L$2,$J$19,$K277)</f>
        <v>39.3451946297981</v>
      </c>
      <c r="M277" s="3" t="n">
        <f aca="true">TABLE(M$2,$J$19,$K277)</f>
        <v>0</v>
      </c>
    </row>
    <row r="278" customFormat="false" ht="15" hidden="false" customHeight="false" outlineLevel="0" collapsed="false">
      <c r="K278" s="3" t="n">
        <f aca="false">K277+1</f>
        <v>276</v>
      </c>
      <c r="L278" s="3" t="n">
        <f aca="true">TABLE(L$2,$J$19,$K278)</f>
        <v>39.3451946297981</v>
      </c>
      <c r="M278" s="3" t="n">
        <f aca="true">TABLE(M$2,$J$19,$K278)</f>
        <v>0</v>
      </c>
    </row>
    <row r="279" customFormat="false" ht="15" hidden="false" customHeight="false" outlineLevel="0" collapsed="false">
      <c r="K279" s="3" t="n">
        <f aca="false">K278+1</f>
        <v>277</v>
      </c>
      <c r="L279" s="3" t="n">
        <f aca="true">TABLE(L$2,$J$19,$K279)</f>
        <v>39.3451946297981</v>
      </c>
      <c r="M279" s="3" t="n">
        <f aca="true">TABLE(M$2,$J$19,$K279)</f>
        <v>0</v>
      </c>
    </row>
    <row r="280" customFormat="false" ht="15" hidden="false" customHeight="false" outlineLevel="0" collapsed="false">
      <c r="K280" s="3" t="n">
        <f aca="false">K279+1</f>
        <v>278</v>
      </c>
      <c r="L280" s="3" t="n">
        <f aca="true">TABLE(L$2,$J$19,$K280)</f>
        <v>39.3451946297981</v>
      </c>
      <c r="M280" s="3" t="n">
        <f aca="true">TABLE(M$2,$J$19,$K280)</f>
        <v>0</v>
      </c>
    </row>
    <row r="281" customFormat="false" ht="15" hidden="false" customHeight="false" outlineLevel="0" collapsed="false">
      <c r="K281" s="3" t="n">
        <f aca="false">K280+1</f>
        <v>279</v>
      </c>
      <c r="L281" s="3" t="n">
        <f aca="true">TABLE(L$2,$J$19,$K281)</f>
        <v>39.3451946297981</v>
      </c>
      <c r="M281" s="3" t="n">
        <f aca="true">TABLE(M$2,$J$19,$K281)</f>
        <v>0</v>
      </c>
    </row>
    <row r="282" customFormat="false" ht="15" hidden="false" customHeight="false" outlineLevel="0" collapsed="false">
      <c r="K282" s="3" t="n">
        <f aca="false">K281+1</f>
        <v>280</v>
      </c>
      <c r="L282" s="3" t="n">
        <f aca="true">TABLE(L$2,$J$19,$K282)</f>
        <v>39.3451946297981</v>
      </c>
      <c r="M282" s="3" t="n">
        <f aca="true">TABLE(M$2,$J$19,$K282)</f>
        <v>0</v>
      </c>
    </row>
    <row r="283" customFormat="false" ht="15" hidden="false" customHeight="false" outlineLevel="0" collapsed="false">
      <c r="K283" s="3" t="n">
        <f aca="false">K282+1</f>
        <v>281</v>
      </c>
      <c r="L283" s="3" t="n">
        <f aca="true">TABLE(L$2,$J$19,$K283)</f>
        <v>39.3451946297981</v>
      </c>
      <c r="M283" s="3" t="n">
        <f aca="true">TABLE(M$2,$J$19,$K283)</f>
        <v>0</v>
      </c>
    </row>
    <row r="284" customFormat="false" ht="15" hidden="false" customHeight="false" outlineLevel="0" collapsed="false">
      <c r="K284" s="3" t="n">
        <f aca="false">K283+1</f>
        <v>282</v>
      </c>
      <c r="L284" s="3" t="n">
        <f aca="true">TABLE(L$2,$J$19,$K284)</f>
        <v>39.3451946297981</v>
      </c>
      <c r="M284" s="3" t="n">
        <f aca="true">TABLE(M$2,$J$19,$K284)</f>
        <v>0</v>
      </c>
    </row>
    <row r="285" customFormat="false" ht="15" hidden="false" customHeight="false" outlineLevel="0" collapsed="false">
      <c r="K285" s="3" t="n">
        <f aca="false">K284+1</f>
        <v>283</v>
      </c>
      <c r="L285" s="3" t="n">
        <f aca="true">TABLE(L$2,$J$19,$K285)</f>
        <v>39.3451946297981</v>
      </c>
      <c r="M285" s="3" t="n">
        <f aca="true">TABLE(M$2,$J$19,$K285)</f>
        <v>0</v>
      </c>
    </row>
    <row r="286" customFormat="false" ht="15" hidden="false" customHeight="false" outlineLevel="0" collapsed="false">
      <c r="K286" s="3" t="n">
        <f aca="false">K285+1</f>
        <v>284</v>
      </c>
      <c r="L286" s="3" t="n">
        <f aca="true">TABLE(L$2,$J$19,$K286)</f>
        <v>39.3451946297981</v>
      </c>
      <c r="M286" s="3" t="n">
        <f aca="true">TABLE(M$2,$J$19,$K286)</f>
        <v>0</v>
      </c>
    </row>
    <row r="287" customFormat="false" ht="15" hidden="false" customHeight="false" outlineLevel="0" collapsed="false">
      <c r="K287" s="3" t="n">
        <f aca="false">K286+1</f>
        <v>285</v>
      </c>
      <c r="L287" s="3" t="n">
        <f aca="true">TABLE(L$2,$J$19,$K287)</f>
        <v>39.3451946297981</v>
      </c>
      <c r="M287" s="3" t="n">
        <f aca="true">TABLE(M$2,$J$19,$K287)</f>
        <v>0</v>
      </c>
    </row>
    <row r="288" customFormat="false" ht="15" hidden="false" customHeight="false" outlineLevel="0" collapsed="false">
      <c r="K288" s="3" t="n">
        <f aca="false">K287+1</f>
        <v>286</v>
      </c>
      <c r="L288" s="3" t="n">
        <f aca="true">TABLE(L$2,$J$19,$K288)</f>
        <v>39.3451946297981</v>
      </c>
      <c r="M288" s="3" t="n">
        <f aca="true">TABLE(M$2,$J$19,$K288)</f>
        <v>0</v>
      </c>
    </row>
    <row r="289" customFormat="false" ht="15" hidden="false" customHeight="false" outlineLevel="0" collapsed="false">
      <c r="K289" s="3" t="n">
        <f aca="false">K288+1</f>
        <v>287</v>
      </c>
      <c r="L289" s="3" t="n">
        <f aca="true">TABLE(L$2,$J$19,$K289)</f>
        <v>39.3451946297981</v>
      </c>
      <c r="M289" s="3" t="n">
        <f aca="true">TABLE(M$2,$J$19,$K289)</f>
        <v>0</v>
      </c>
    </row>
    <row r="290" customFormat="false" ht="15" hidden="false" customHeight="false" outlineLevel="0" collapsed="false">
      <c r="K290" s="3" t="n">
        <f aca="false">K289+1</f>
        <v>288</v>
      </c>
      <c r="L290" s="3" t="n">
        <f aca="true">TABLE(L$2,$J$19,$K290)</f>
        <v>39.3451946297981</v>
      </c>
      <c r="M290" s="3" t="n">
        <f aca="true">TABLE(M$2,$J$19,$K290)</f>
        <v>0</v>
      </c>
    </row>
    <row r="291" customFormat="false" ht="15" hidden="false" customHeight="false" outlineLevel="0" collapsed="false">
      <c r="K291" s="3" t="n">
        <f aca="false">K290+1</f>
        <v>289</v>
      </c>
      <c r="L291" s="3" t="n">
        <f aca="true">TABLE(L$2,$J$19,$K291)</f>
        <v>39.3451946297981</v>
      </c>
      <c r="M291" s="3" t="n">
        <f aca="true">TABLE(M$2,$J$19,$K291)</f>
        <v>0</v>
      </c>
    </row>
    <row r="292" customFormat="false" ht="15" hidden="false" customHeight="false" outlineLevel="0" collapsed="false">
      <c r="K292" s="3" t="n">
        <f aca="false">K291+1</f>
        <v>290</v>
      </c>
      <c r="L292" s="3" t="n">
        <f aca="true">TABLE(L$2,$J$19,$K292)</f>
        <v>39.3451946297981</v>
      </c>
      <c r="M292" s="3" t="n">
        <f aca="true">TABLE(M$2,$J$19,$K292)</f>
        <v>0</v>
      </c>
    </row>
    <row r="293" customFormat="false" ht="15" hidden="false" customHeight="false" outlineLevel="0" collapsed="false">
      <c r="K293" s="3" t="n">
        <f aca="false">K292+1</f>
        <v>291</v>
      </c>
      <c r="L293" s="3" t="n">
        <f aca="true">TABLE(L$2,$J$19,$K293)</f>
        <v>39.3451946297981</v>
      </c>
      <c r="M293" s="3" t="n">
        <f aca="true">TABLE(M$2,$J$19,$K293)</f>
        <v>0</v>
      </c>
    </row>
    <row r="294" customFormat="false" ht="15" hidden="false" customHeight="false" outlineLevel="0" collapsed="false">
      <c r="K294" s="3" t="n">
        <f aca="false">K293+1</f>
        <v>292</v>
      </c>
      <c r="L294" s="3" t="n">
        <f aca="true">TABLE(L$2,$J$19,$K294)</f>
        <v>39.3451946297981</v>
      </c>
      <c r="M294" s="3" t="n">
        <f aca="true">TABLE(M$2,$J$19,$K294)</f>
        <v>0</v>
      </c>
    </row>
    <row r="295" customFormat="false" ht="15" hidden="false" customHeight="false" outlineLevel="0" collapsed="false">
      <c r="K295" s="3" t="n">
        <f aca="false">K294+1</f>
        <v>293</v>
      </c>
      <c r="L295" s="3" t="n">
        <f aca="true">TABLE(L$2,$J$19,$K295)</f>
        <v>39.3451946297981</v>
      </c>
      <c r="M295" s="3" t="n">
        <f aca="true">TABLE(M$2,$J$19,$K295)</f>
        <v>0</v>
      </c>
    </row>
    <row r="296" customFormat="false" ht="15" hidden="false" customHeight="false" outlineLevel="0" collapsed="false">
      <c r="K296" s="3" t="n">
        <f aca="false">K295+1</f>
        <v>294</v>
      </c>
      <c r="L296" s="3" t="n">
        <f aca="true">TABLE(L$2,$J$19,$K296)</f>
        <v>39.3451946297981</v>
      </c>
      <c r="M296" s="3" t="n">
        <f aca="true">TABLE(M$2,$J$19,$K296)</f>
        <v>0</v>
      </c>
    </row>
    <row r="297" customFormat="false" ht="15" hidden="false" customHeight="false" outlineLevel="0" collapsed="false">
      <c r="K297" s="3" t="n">
        <f aca="false">K296+1</f>
        <v>295</v>
      </c>
      <c r="L297" s="3" t="n">
        <f aca="true">TABLE(L$2,$J$19,$K297)</f>
        <v>39.3451946297981</v>
      </c>
      <c r="M297" s="3" t="n">
        <f aca="true">TABLE(M$2,$J$19,$K297)</f>
        <v>0</v>
      </c>
    </row>
    <row r="298" customFormat="false" ht="15" hidden="false" customHeight="false" outlineLevel="0" collapsed="false">
      <c r="K298" s="3" t="n">
        <f aca="false">K297+1</f>
        <v>296</v>
      </c>
      <c r="L298" s="3" t="n">
        <f aca="true">TABLE(L$2,$J$19,$K298)</f>
        <v>39.3451946297981</v>
      </c>
      <c r="M298" s="3" t="n">
        <f aca="true">TABLE(M$2,$J$19,$K298)</f>
        <v>0</v>
      </c>
    </row>
    <row r="299" customFormat="false" ht="15" hidden="false" customHeight="false" outlineLevel="0" collapsed="false">
      <c r="K299" s="3" t="n">
        <f aca="false">K298+1</f>
        <v>297</v>
      </c>
      <c r="L299" s="3" t="n">
        <f aca="true">TABLE(L$2,$J$19,$K299)</f>
        <v>39.3451946297981</v>
      </c>
      <c r="M299" s="3" t="n">
        <f aca="true">TABLE(M$2,$J$19,$K299)</f>
        <v>0</v>
      </c>
    </row>
    <row r="300" customFormat="false" ht="15" hidden="false" customHeight="false" outlineLevel="0" collapsed="false">
      <c r="K300" s="3" t="n">
        <f aca="false">K299+1</f>
        <v>298</v>
      </c>
      <c r="L300" s="3" t="n">
        <f aca="true">TABLE(L$2,$J$19,$K300)</f>
        <v>39.3451946297981</v>
      </c>
      <c r="M300" s="3" t="n">
        <f aca="true">TABLE(M$2,$J$19,$K300)</f>
        <v>0</v>
      </c>
    </row>
    <row r="301" customFormat="false" ht="15" hidden="false" customHeight="false" outlineLevel="0" collapsed="false">
      <c r="K301" s="3" t="n">
        <f aca="false">K300+1</f>
        <v>299</v>
      </c>
      <c r="L301" s="3" t="n">
        <f aca="true">TABLE(L$2,$J$19,$K301)</f>
        <v>39.3451946297981</v>
      </c>
      <c r="M301" s="3" t="n">
        <f aca="true">TABLE(M$2,$J$19,$K301)</f>
        <v>0</v>
      </c>
    </row>
    <row r="302" customFormat="false" ht="15" hidden="false" customHeight="false" outlineLevel="0" collapsed="false">
      <c r="K302" s="3" t="n">
        <f aca="false">K301+1</f>
        <v>300</v>
      </c>
      <c r="L302" s="3" t="n">
        <f aca="true">TABLE(L$2,$J$19,$K302)</f>
        <v>39.3451946297981</v>
      </c>
      <c r="M302" s="3" t="n">
        <f aca="true">TABLE(M$2,$J$19,$K302)</f>
        <v>0</v>
      </c>
    </row>
    <row r="303" customFormat="false" ht="15" hidden="false" customHeight="false" outlineLevel="0" collapsed="false">
      <c r="K303" s="3" t="n">
        <f aca="false">K302+1</f>
        <v>301</v>
      </c>
      <c r="L303" s="3" t="n">
        <f aca="true">TABLE(L$2,$J$19,$K303)</f>
        <v>39.3451946297981</v>
      </c>
      <c r="M303" s="3" t="n">
        <f aca="true">TABLE(M$2,$J$19,$K303)</f>
        <v>0</v>
      </c>
    </row>
    <row r="304" customFormat="false" ht="15" hidden="false" customHeight="false" outlineLevel="0" collapsed="false">
      <c r="K304" s="3" t="n">
        <f aca="false">K303+1</f>
        <v>302</v>
      </c>
      <c r="L304" s="3" t="n">
        <f aca="true">TABLE(L$2,$J$19,$K304)</f>
        <v>39.3451946297981</v>
      </c>
      <c r="M304" s="3" t="n">
        <f aca="true">TABLE(M$2,$J$19,$K304)</f>
        <v>0</v>
      </c>
    </row>
    <row r="305" customFormat="false" ht="15" hidden="false" customHeight="false" outlineLevel="0" collapsed="false">
      <c r="K305" s="3" t="n">
        <f aca="false">K304+1</f>
        <v>303</v>
      </c>
      <c r="L305" s="3" t="n">
        <f aca="true">TABLE(L$2,$J$19,$K305)</f>
        <v>39.3451946297981</v>
      </c>
      <c r="M305" s="3" t="n">
        <f aca="true">TABLE(M$2,$J$19,$K305)</f>
        <v>0</v>
      </c>
    </row>
    <row r="306" customFormat="false" ht="15" hidden="false" customHeight="false" outlineLevel="0" collapsed="false">
      <c r="K306" s="3" t="n">
        <f aca="false">K305+1</f>
        <v>304</v>
      </c>
      <c r="L306" s="3" t="n">
        <f aca="true">TABLE(L$2,$J$19,$K306)</f>
        <v>39.3451946297981</v>
      </c>
      <c r="M306" s="3" t="n">
        <f aca="true">TABLE(M$2,$J$19,$K306)</f>
        <v>0</v>
      </c>
    </row>
    <row r="307" customFormat="false" ht="15" hidden="false" customHeight="false" outlineLevel="0" collapsed="false">
      <c r="K307" s="3" t="n">
        <f aca="false">K306+1</f>
        <v>305</v>
      </c>
      <c r="L307" s="3" t="n">
        <f aca="true">TABLE(L$2,$J$19,$K307)</f>
        <v>39.3451946297981</v>
      </c>
      <c r="M307" s="3" t="n">
        <f aca="true">TABLE(M$2,$J$19,$K307)</f>
        <v>0</v>
      </c>
    </row>
    <row r="308" customFormat="false" ht="15" hidden="false" customHeight="false" outlineLevel="0" collapsed="false">
      <c r="K308" s="3" t="n">
        <f aca="false">K307+1</f>
        <v>306</v>
      </c>
      <c r="L308" s="3" t="n">
        <f aca="true">TABLE(L$2,$J$19,$K308)</f>
        <v>39.3451946297981</v>
      </c>
      <c r="M308" s="3" t="n">
        <f aca="true">TABLE(M$2,$J$19,$K308)</f>
        <v>0</v>
      </c>
    </row>
    <row r="309" customFormat="false" ht="15" hidden="false" customHeight="false" outlineLevel="0" collapsed="false">
      <c r="K309" s="3" t="n">
        <f aca="false">K308+1</f>
        <v>307</v>
      </c>
      <c r="L309" s="3" t="n">
        <f aca="true">TABLE(L$2,$J$19,$K309)</f>
        <v>39.3451946297981</v>
      </c>
      <c r="M309" s="3" t="n">
        <f aca="true">TABLE(M$2,$J$19,$K309)</f>
        <v>0</v>
      </c>
    </row>
    <row r="310" customFormat="false" ht="15" hidden="false" customHeight="false" outlineLevel="0" collapsed="false">
      <c r="K310" s="3" t="n">
        <f aca="false">K309+1</f>
        <v>308</v>
      </c>
      <c r="L310" s="3" t="n">
        <f aca="true">TABLE(L$2,$J$19,$K310)</f>
        <v>39.3451946297981</v>
      </c>
      <c r="M310" s="3" t="n">
        <f aca="true">TABLE(M$2,$J$19,$K310)</f>
        <v>0</v>
      </c>
    </row>
    <row r="311" customFormat="false" ht="15" hidden="false" customHeight="false" outlineLevel="0" collapsed="false">
      <c r="K311" s="3" t="n">
        <f aca="false">K310+1</f>
        <v>309</v>
      </c>
      <c r="L311" s="3" t="n">
        <f aca="true">TABLE(L$2,$J$19,$K311)</f>
        <v>39.3451946297981</v>
      </c>
      <c r="M311" s="3" t="n">
        <f aca="true">TABLE(M$2,$J$19,$K311)</f>
        <v>0</v>
      </c>
    </row>
    <row r="312" customFormat="false" ht="15" hidden="false" customHeight="false" outlineLevel="0" collapsed="false">
      <c r="K312" s="3" t="n">
        <f aca="false">K311+1</f>
        <v>310</v>
      </c>
      <c r="L312" s="3" t="n">
        <f aca="true">TABLE(L$2,$J$19,$K312)</f>
        <v>39.3451946297981</v>
      </c>
      <c r="M312" s="3" t="n">
        <f aca="true">TABLE(M$2,$J$19,$K312)</f>
        <v>0</v>
      </c>
    </row>
    <row r="313" customFormat="false" ht="15" hidden="false" customHeight="false" outlineLevel="0" collapsed="false">
      <c r="K313" s="3" t="n">
        <f aca="false">K312+1</f>
        <v>311</v>
      </c>
      <c r="L313" s="3" t="n">
        <f aca="true">TABLE(L$2,$J$19,$K313)</f>
        <v>39.3451946297981</v>
      </c>
      <c r="M313" s="3" t="n">
        <f aca="true">TABLE(M$2,$J$19,$K313)</f>
        <v>0</v>
      </c>
    </row>
    <row r="314" customFormat="false" ht="15" hidden="false" customHeight="false" outlineLevel="0" collapsed="false">
      <c r="K314" s="3" t="n">
        <f aca="false">K313+1</f>
        <v>312</v>
      </c>
      <c r="L314" s="3" t="n">
        <f aca="true">TABLE(L$2,$J$19,$K314)</f>
        <v>39.3451946297981</v>
      </c>
      <c r="M314" s="3" t="n">
        <f aca="true">TABLE(M$2,$J$19,$K314)</f>
        <v>0</v>
      </c>
    </row>
    <row r="315" customFormat="false" ht="15" hidden="false" customHeight="false" outlineLevel="0" collapsed="false">
      <c r="K315" s="3" t="n">
        <f aca="false">K314+1</f>
        <v>313</v>
      </c>
      <c r="L315" s="3" t="n">
        <f aca="true">TABLE(L$2,$J$19,$K315)</f>
        <v>39.3451946297981</v>
      </c>
      <c r="M315" s="3" t="n">
        <f aca="true">TABLE(M$2,$J$19,$K315)</f>
        <v>0</v>
      </c>
    </row>
    <row r="316" customFormat="false" ht="15" hidden="false" customHeight="false" outlineLevel="0" collapsed="false">
      <c r="K316" s="3" t="n">
        <f aca="false">K315+1</f>
        <v>314</v>
      </c>
      <c r="L316" s="3" t="n">
        <f aca="true">TABLE(L$2,$J$19,$K316)</f>
        <v>39.3451946297981</v>
      </c>
      <c r="M316" s="3" t="n">
        <f aca="true">TABLE(M$2,$J$19,$K316)</f>
        <v>0</v>
      </c>
    </row>
    <row r="317" customFormat="false" ht="15" hidden="false" customHeight="false" outlineLevel="0" collapsed="false">
      <c r="K317" s="3" t="n">
        <f aca="false">K316+1</f>
        <v>315</v>
      </c>
      <c r="L317" s="3" t="n">
        <f aca="true">TABLE(L$2,$J$19,$K317)</f>
        <v>39.3451946297981</v>
      </c>
      <c r="M317" s="3" t="n">
        <f aca="true">TABLE(M$2,$J$19,$K317)</f>
        <v>0</v>
      </c>
    </row>
    <row r="318" customFormat="false" ht="15" hidden="false" customHeight="false" outlineLevel="0" collapsed="false">
      <c r="K318" s="3" t="n">
        <f aca="false">K317+1</f>
        <v>316</v>
      </c>
      <c r="L318" s="3" t="n">
        <f aca="true">TABLE(L$2,$J$19,$K318)</f>
        <v>39.3451946297981</v>
      </c>
      <c r="M318" s="3" t="n">
        <f aca="true">TABLE(M$2,$J$19,$K318)</f>
        <v>0</v>
      </c>
    </row>
    <row r="319" customFormat="false" ht="15" hidden="false" customHeight="false" outlineLevel="0" collapsed="false">
      <c r="K319" s="3" t="n">
        <f aca="false">K318+1</f>
        <v>317</v>
      </c>
      <c r="L319" s="3" t="n">
        <f aca="true">TABLE(L$2,$J$19,$K319)</f>
        <v>39.3451946297981</v>
      </c>
      <c r="M319" s="3" t="n">
        <f aca="true">TABLE(M$2,$J$19,$K319)</f>
        <v>0</v>
      </c>
    </row>
    <row r="320" customFormat="false" ht="15" hidden="false" customHeight="false" outlineLevel="0" collapsed="false">
      <c r="K320" s="3" t="n">
        <f aca="false">K319+1</f>
        <v>318</v>
      </c>
      <c r="L320" s="3" t="n">
        <f aca="true">TABLE(L$2,$J$19,$K320)</f>
        <v>39.3451946297981</v>
      </c>
      <c r="M320" s="3" t="n">
        <f aca="true">TABLE(M$2,$J$19,$K320)</f>
        <v>0</v>
      </c>
    </row>
    <row r="321" customFormat="false" ht="15" hidden="false" customHeight="false" outlineLevel="0" collapsed="false">
      <c r="K321" s="3" t="n">
        <f aca="false">K320+1</f>
        <v>319</v>
      </c>
      <c r="L321" s="3" t="n">
        <f aca="true">TABLE(L$2,$J$19,$K321)</f>
        <v>39.3451946297981</v>
      </c>
      <c r="M321" s="3" t="n">
        <f aca="true">TABLE(M$2,$J$19,$K321)</f>
        <v>0</v>
      </c>
    </row>
    <row r="322" customFormat="false" ht="15" hidden="false" customHeight="false" outlineLevel="0" collapsed="false">
      <c r="K322" s="3" t="n">
        <f aca="false">K321+1</f>
        <v>320</v>
      </c>
      <c r="L322" s="3" t="n">
        <f aca="true">TABLE(L$2,$J$19,$K322)</f>
        <v>39.3451946297981</v>
      </c>
      <c r="M322" s="3" t="n">
        <f aca="true">TABLE(M$2,$J$19,$K322)</f>
        <v>0</v>
      </c>
    </row>
    <row r="323" customFormat="false" ht="15" hidden="false" customHeight="false" outlineLevel="0" collapsed="false">
      <c r="K323" s="3" t="n">
        <f aca="false">K322+1</f>
        <v>321</v>
      </c>
      <c r="L323" s="3" t="n">
        <f aca="true">TABLE(L$2,$J$19,$K323)</f>
        <v>39.3451946297981</v>
      </c>
      <c r="M323" s="3" t="n">
        <f aca="true">TABLE(M$2,$J$19,$K323)</f>
        <v>0</v>
      </c>
    </row>
    <row r="324" customFormat="false" ht="15" hidden="false" customHeight="false" outlineLevel="0" collapsed="false">
      <c r="K324" s="3" t="n">
        <f aca="false">K323+1</f>
        <v>322</v>
      </c>
      <c r="L324" s="3" t="n">
        <f aca="true">TABLE(L$2,$J$19,$K324)</f>
        <v>39.3451946297981</v>
      </c>
      <c r="M324" s="3" t="n">
        <f aca="true">TABLE(M$2,$J$19,$K324)</f>
        <v>0</v>
      </c>
    </row>
    <row r="325" customFormat="false" ht="15" hidden="false" customHeight="false" outlineLevel="0" collapsed="false">
      <c r="K325" s="3" t="n">
        <f aca="false">K324+1</f>
        <v>323</v>
      </c>
      <c r="L325" s="3" t="n">
        <f aca="true">TABLE(L$2,$J$19,$K325)</f>
        <v>39.3451946297981</v>
      </c>
      <c r="M325" s="3" t="n">
        <f aca="true">TABLE(M$2,$J$19,$K325)</f>
        <v>0</v>
      </c>
    </row>
    <row r="326" customFormat="false" ht="15" hidden="false" customHeight="false" outlineLevel="0" collapsed="false">
      <c r="K326" s="3" t="n">
        <f aca="false">K325+1</f>
        <v>324</v>
      </c>
      <c r="L326" s="3" t="n">
        <f aca="true">TABLE(L$2,$J$19,$K326)</f>
        <v>39.3451946297981</v>
      </c>
      <c r="M326" s="3" t="n">
        <f aca="true">TABLE(M$2,$J$19,$K326)</f>
        <v>0</v>
      </c>
    </row>
    <row r="327" customFormat="false" ht="15" hidden="false" customHeight="false" outlineLevel="0" collapsed="false">
      <c r="K327" s="3" t="n">
        <f aca="false">K326+1</f>
        <v>325</v>
      </c>
      <c r="L327" s="3" t="n">
        <f aca="true">TABLE(L$2,$J$19,$K327)</f>
        <v>39.3451946297981</v>
      </c>
      <c r="M327" s="3" t="n">
        <f aca="true">TABLE(M$2,$J$19,$K327)</f>
        <v>0</v>
      </c>
    </row>
    <row r="328" customFormat="false" ht="15" hidden="false" customHeight="false" outlineLevel="0" collapsed="false">
      <c r="K328" s="3" t="n">
        <f aca="false">K327+1</f>
        <v>326</v>
      </c>
      <c r="L328" s="3" t="n">
        <f aca="true">TABLE(L$2,$J$19,$K328)</f>
        <v>39.3451946297981</v>
      </c>
      <c r="M328" s="3" t="n">
        <f aca="true">TABLE(M$2,$J$19,$K328)</f>
        <v>0</v>
      </c>
    </row>
    <row r="329" customFormat="false" ht="15" hidden="false" customHeight="false" outlineLevel="0" collapsed="false">
      <c r="K329" s="3" t="n">
        <f aca="false">K328+1</f>
        <v>327</v>
      </c>
      <c r="L329" s="3" t="n">
        <f aca="true">TABLE(L$2,$J$19,$K329)</f>
        <v>39.3451946297981</v>
      </c>
      <c r="M329" s="3" t="n">
        <f aca="true">TABLE(M$2,$J$19,$K329)</f>
        <v>0</v>
      </c>
    </row>
    <row r="330" customFormat="false" ht="15" hidden="false" customHeight="false" outlineLevel="0" collapsed="false">
      <c r="K330" s="3" t="n">
        <f aca="false">K329+1</f>
        <v>328</v>
      </c>
      <c r="L330" s="3" t="n">
        <f aca="true">TABLE(L$2,$J$19,$K330)</f>
        <v>39.3451946297981</v>
      </c>
      <c r="M330" s="3" t="n">
        <f aca="true">TABLE(M$2,$J$19,$K330)</f>
        <v>0</v>
      </c>
    </row>
    <row r="331" customFormat="false" ht="15" hidden="false" customHeight="false" outlineLevel="0" collapsed="false">
      <c r="K331" s="3" t="n">
        <f aca="false">K330+1</f>
        <v>329</v>
      </c>
      <c r="L331" s="3" t="n">
        <f aca="true">TABLE(L$2,$J$19,$K331)</f>
        <v>39.3451946297981</v>
      </c>
      <c r="M331" s="3" t="n">
        <f aca="true">TABLE(M$2,$J$19,$K331)</f>
        <v>0</v>
      </c>
    </row>
    <row r="332" customFormat="false" ht="15" hidden="false" customHeight="false" outlineLevel="0" collapsed="false">
      <c r="K332" s="3" t="n">
        <f aca="false">K331+1</f>
        <v>330</v>
      </c>
      <c r="L332" s="3" t="n">
        <f aca="true">TABLE(L$2,$J$19,$K332)</f>
        <v>39.3451946297981</v>
      </c>
      <c r="M332" s="3" t="n">
        <f aca="true">TABLE(M$2,$J$19,$K332)</f>
        <v>0</v>
      </c>
    </row>
    <row r="333" customFormat="false" ht="15" hidden="false" customHeight="false" outlineLevel="0" collapsed="false">
      <c r="K333" s="3" t="n">
        <f aca="false">K332+1</f>
        <v>331</v>
      </c>
      <c r="L333" s="3" t="n">
        <f aca="true">TABLE(L$2,$J$19,$K333)</f>
        <v>39.3451946297981</v>
      </c>
      <c r="M333" s="3" t="n">
        <f aca="true">TABLE(M$2,$J$19,$K333)</f>
        <v>0</v>
      </c>
    </row>
    <row r="334" customFormat="false" ht="15" hidden="false" customHeight="false" outlineLevel="0" collapsed="false">
      <c r="K334" s="3" t="n">
        <f aca="false">K333+1</f>
        <v>332</v>
      </c>
      <c r="L334" s="3" t="n">
        <f aca="true">TABLE(L$2,$J$19,$K334)</f>
        <v>39.3451946297981</v>
      </c>
      <c r="M334" s="3" t="n">
        <f aca="true">TABLE(M$2,$J$19,$K334)</f>
        <v>0</v>
      </c>
    </row>
    <row r="335" customFormat="false" ht="15" hidden="false" customHeight="false" outlineLevel="0" collapsed="false">
      <c r="K335" s="3" t="n">
        <f aca="false">K334+1</f>
        <v>333</v>
      </c>
      <c r="L335" s="3" t="n">
        <f aca="true">TABLE(L$2,$J$19,$K335)</f>
        <v>39.3451946297981</v>
      </c>
      <c r="M335" s="3" t="n">
        <f aca="true">TABLE(M$2,$J$19,$K335)</f>
        <v>0</v>
      </c>
    </row>
    <row r="336" customFormat="false" ht="15" hidden="false" customHeight="false" outlineLevel="0" collapsed="false">
      <c r="K336" s="3" t="n">
        <f aca="false">K335+1</f>
        <v>334</v>
      </c>
      <c r="L336" s="3" t="n">
        <f aca="true">TABLE(L$2,$J$19,$K336)</f>
        <v>39.3451946297981</v>
      </c>
      <c r="M336" s="3" t="n">
        <f aca="true">TABLE(M$2,$J$19,$K336)</f>
        <v>0</v>
      </c>
    </row>
    <row r="337" customFormat="false" ht="15" hidden="false" customHeight="false" outlineLevel="0" collapsed="false">
      <c r="K337" s="3" t="n">
        <f aca="false">K336+1</f>
        <v>335</v>
      </c>
      <c r="L337" s="3" t="n">
        <f aca="true">TABLE(L$2,$J$19,$K337)</f>
        <v>39.3451946297981</v>
      </c>
      <c r="M337" s="3" t="n">
        <f aca="true">TABLE(M$2,$J$19,$K337)</f>
        <v>0</v>
      </c>
    </row>
    <row r="338" customFormat="false" ht="15" hidden="false" customHeight="false" outlineLevel="0" collapsed="false">
      <c r="K338" s="3" t="n">
        <f aca="false">K337+1</f>
        <v>336</v>
      </c>
      <c r="L338" s="3" t="n">
        <f aca="true">TABLE(L$2,$J$19,$K338)</f>
        <v>39.3451946297981</v>
      </c>
      <c r="M338" s="3" t="n">
        <f aca="true">TABLE(M$2,$J$19,$K338)</f>
        <v>0</v>
      </c>
    </row>
    <row r="339" customFormat="false" ht="15" hidden="false" customHeight="false" outlineLevel="0" collapsed="false">
      <c r="K339" s="3" t="n">
        <f aca="false">K338+1</f>
        <v>337</v>
      </c>
      <c r="L339" s="3" t="n">
        <f aca="true">TABLE(L$2,$J$19,$K339)</f>
        <v>39.3451946297981</v>
      </c>
      <c r="M339" s="3" t="n">
        <f aca="true">TABLE(M$2,$J$19,$K339)</f>
        <v>0</v>
      </c>
    </row>
    <row r="340" customFormat="false" ht="15" hidden="false" customHeight="false" outlineLevel="0" collapsed="false">
      <c r="K340" s="3" t="n">
        <f aca="false">K339+1</f>
        <v>338</v>
      </c>
      <c r="L340" s="3" t="n">
        <f aca="true">TABLE(L$2,$J$19,$K340)</f>
        <v>39.3451946297981</v>
      </c>
      <c r="M340" s="3" t="n">
        <f aca="true">TABLE(M$2,$J$19,$K340)</f>
        <v>0</v>
      </c>
    </row>
    <row r="341" customFormat="false" ht="15" hidden="false" customHeight="false" outlineLevel="0" collapsed="false">
      <c r="K341" s="3" t="n">
        <f aca="false">K340+1</f>
        <v>339</v>
      </c>
      <c r="L341" s="3" t="n">
        <f aca="true">TABLE(L$2,$J$19,$K341)</f>
        <v>39.3451946297981</v>
      </c>
      <c r="M341" s="3" t="n">
        <f aca="true">TABLE(M$2,$J$19,$K341)</f>
        <v>0</v>
      </c>
    </row>
    <row r="342" customFormat="false" ht="15" hidden="false" customHeight="false" outlineLevel="0" collapsed="false">
      <c r="K342" s="3" t="n">
        <f aca="false">K341+1</f>
        <v>340</v>
      </c>
      <c r="L342" s="3" t="n">
        <f aca="true">TABLE(L$2,$J$19,$K342)</f>
        <v>39.3451946297981</v>
      </c>
      <c r="M342" s="3" t="n">
        <f aca="true">TABLE(M$2,$J$19,$K342)</f>
        <v>0</v>
      </c>
    </row>
    <row r="343" customFormat="false" ht="15" hidden="false" customHeight="false" outlineLevel="0" collapsed="false">
      <c r="K343" s="3" t="n">
        <f aca="false">K342+1</f>
        <v>341</v>
      </c>
      <c r="L343" s="3" t="n">
        <f aca="true">TABLE(L$2,$J$19,$K343)</f>
        <v>39.3451946297981</v>
      </c>
      <c r="M343" s="3" t="n">
        <f aca="true">TABLE(M$2,$J$19,$K343)</f>
        <v>0</v>
      </c>
    </row>
    <row r="344" customFormat="false" ht="15" hidden="false" customHeight="false" outlineLevel="0" collapsed="false">
      <c r="K344" s="3" t="n">
        <f aca="false">K343+1</f>
        <v>342</v>
      </c>
      <c r="L344" s="3" t="n">
        <f aca="true">TABLE(L$2,$J$19,$K344)</f>
        <v>39.3451946297981</v>
      </c>
      <c r="M344" s="3" t="n">
        <f aca="true">TABLE(M$2,$J$19,$K344)</f>
        <v>0</v>
      </c>
    </row>
    <row r="345" customFormat="false" ht="15" hidden="false" customHeight="false" outlineLevel="0" collapsed="false">
      <c r="K345" s="3" t="n">
        <f aca="false">K344+1</f>
        <v>343</v>
      </c>
      <c r="L345" s="3" t="n">
        <f aca="true">TABLE(L$2,$J$19,$K345)</f>
        <v>39.3451946297981</v>
      </c>
      <c r="M345" s="3" t="n">
        <f aca="true">TABLE(M$2,$J$19,$K345)</f>
        <v>0</v>
      </c>
    </row>
    <row r="346" customFormat="false" ht="15" hidden="false" customHeight="false" outlineLevel="0" collapsed="false">
      <c r="K346" s="3" t="n">
        <f aca="false">K345+1</f>
        <v>344</v>
      </c>
      <c r="L346" s="3" t="n">
        <f aca="true">TABLE(L$2,$J$19,$K346)</f>
        <v>39.3451946297981</v>
      </c>
      <c r="M346" s="3" t="n">
        <f aca="true">TABLE(M$2,$J$19,$K346)</f>
        <v>0</v>
      </c>
    </row>
    <row r="347" customFormat="false" ht="15" hidden="false" customHeight="false" outlineLevel="0" collapsed="false">
      <c r="K347" s="3" t="n">
        <f aca="false">K346+1</f>
        <v>345</v>
      </c>
      <c r="L347" s="3" t="n">
        <f aca="true">TABLE(L$2,$J$19,$K347)</f>
        <v>39.3451946297981</v>
      </c>
      <c r="M347" s="3" t="n">
        <f aca="true">TABLE(M$2,$J$19,$K347)</f>
        <v>0</v>
      </c>
    </row>
    <row r="348" customFormat="false" ht="15" hidden="false" customHeight="false" outlineLevel="0" collapsed="false">
      <c r="K348" s="3" t="n">
        <f aca="false">K347+1</f>
        <v>346</v>
      </c>
      <c r="L348" s="3" t="n">
        <f aca="true">TABLE(L$2,$J$19,$K348)</f>
        <v>39.3451946297981</v>
      </c>
      <c r="M348" s="3" t="n">
        <f aca="true">TABLE(M$2,$J$19,$K348)</f>
        <v>0</v>
      </c>
    </row>
    <row r="349" customFormat="false" ht="15" hidden="false" customHeight="false" outlineLevel="0" collapsed="false">
      <c r="K349" s="3" t="n">
        <f aca="false">K348+1</f>
        <v>347</v>
      </c>
      <c r="L349" s="3" t="n">
        <f aca="true">TABLE(L$2,$J$19,$K349)</f>
        <v>39.3451946297981</v>
      </c>
      <c r="M349" s="3" t="n">
        <f aca="true">TABLE(M$2,$J$19,$K349)</f>
        <v>0</v>
      </c>
    </row>
    <row r="350" customFormat="false" ht="15" hidden="false" customHeight="false" outlineLevel="0" collapsed="false">
      <c r="K350" s="3" t="n">
        <f aca="false">K349+1</f>
        <v>348</v>
      </c>
      <c r="L350" s="3" t="n">
        <f aca="true">TABLE(L$2,$J$19,$K350)</f>
        <v>39.3451946297981</v>
      </c>
      <c r="M350" s="3" t="n">
        <f aca="true">TABLE(M$2,$J$19,$K350)</f>
        <v>0</v>
      </c>
    </row>
    <row r="351" customFormat="false" ht="15" hidden="false" customHeight="false" outlineLevel="0" collapsed="false">
      <c r="K351" s="3" t="n">
        <f aca="false">K350+1</f>
        <v>349</v>
      </c>
      <c r="L351" s="3" t="n">
        <f aca="true">TABLE(L$2,$J$19,$K351)</f>
        <v>39.3451946297981</v>
      </c>
      <c r="M351" s="3" t="n">
        <f aca="true">TABLE(M$2,$J$19,$K351)</f>
        <v>0</v>
      </c>
    </row>
    <row r="352" customFormat="false" ht="15" hidden="false" customHeight="false" outlineLevel="0" collapsed="false">
      <c r="K352" s="3" t="n">
        <f aca="false">K351+1</f>
        <v>350</v>
      </c>
      <c r="L352" s="3" t="n">
        <f aca="true">TABLE(L$2,$J$19,$K352)</f>
        <v>39.3451946297981</v>
      </c>
      <c r="M352" s="3" t="n">
        <f aca="true">TABLE(M$2,$J$19,$K352)</f>
        <v>0</v>
      </c>
    </row>
    <row r="353" customFormat="false" ht="15" hidden="false" customHeight="false" outlineLevel="0" collapsed="false">
      <c r="K353" s="3" t="n">
        <f aca="false">K352+1</f>
        <v>351</v>
      </c>
      <c r="L353" s="3" t="n">
        <f aca="true">TABLE(L$2,$J$19,$K353)</f>
        <v>39.3451946297981</v>
      </c>
      <c r="M353" s="3" t="n">
        <f aca="true">TABLE(M$2,$J$19,$K353)</f>
        <v>0</v>
      </c>
    </row>
    <row r="354" customFormat="false" ht="15" hidden="false" customHeight="false" outlineLevel="0" collapsed="false">
      <c r="K354" s="3" t="n">
        <f aca="false">K353+1</f>
        <v>352</v>
      </c>
      <c r="L354" s="3" t="n">
        <f aca="true">TABLE(L$2,$J$19,$K354)</f>
        <v>39.3451946297981</v>
      </c>
      <c r="M354" s="3" t="n">
        <f aca="true">TABLE(M$2,$J$19,$K354)</f>
        <v>0</v>
      </c>
    </row>
    <row r="355" customFormat="false" ht="15" hidden="false" customHeight="false" outlineLevel="0" collapsed="false">
      <c r="K355" s="3" t="n">
        <f aca="false">K354+1</f>
        <v>353</v>
      </c>
      <c r="L355" s="3" t="n">
        <f aca="true">TABLE(L$2,$J$19,$K355)</f>
        <v>39.3451946297981</v>
      </c>
      <c r="M355" s="3" t="n">
        <f aca="true">TABLE(M$2,$J$19,$K355)</f>
        <v>0</v>
      </c>
    </row>
    <row r="356" customFormat="false" ht="15" hidden="false" customHeight="false" outlineLevel="0" collapsed="false">
      <c r="K356" s="3" t="n">
        <f aca="false">K355+1</f>
        <v>354</v>
      </c>
      <c r="L356" s="3" t="n">
        <f aca="true">TABLE(L$2,$J$19,$K356)</f>
        <v>39.3451946297981</v>
      </c>
      <c r="M356" s="3" t="n">
        <f aca="true">TABLE(M$2,$J$19,$K356)</f>
        <v>0</v>
      </c>
    </row>
    <row r="357" customFormat="false" ht="15" hidden="false" customHeight="false" outlineLevel="0" collapsed="false">
      <c r="K357" s="3" t="n">
        <f aca="false">K356+1</f>
        <v>355</v>
      </c>
      <c r="L357" s="3" t="n">
        <f aca="true">TABLE(L$2,$J$19,$K357)</f>
        <v>39.3451946297981</v>
      </c>
      <c r="M357" s="3" t="n">
        <f aca="true">TABLE(M$2,$J$19,$K357)</f>
        <v>0</v>
      </c>
    </row>
    <row r="358" customFormat="false" ht="15" hidden="false" customHeight="false" outlineLevel="0" collapsed="false">
      <c r="K358" s="3" t="n">
        <f aca="false">K357+1</f>
        <v>356</v>
      </c>
      <c r="L358" s="3" t="n">
        <f aca="true">TABLE(L$2,$J$19,$K358)</f>
        <v>39.3451946297981</v>
      </c>
      <c r="M358" s="3" t="n">
        <f aca="true">TABLE(M$2,$J$19,$K358)</f>
        <v>0</v>
      </c>
    </row>
    <row r="359" customFormat="false" ht="15" hidden="false" customHeight="false" outlineLevel="0" collapsed="false">
      <c r="K359" s="3" t="n">
        <f aca="false">K358+1</f>
        <v>357</v>
      </c>
      <c r="L359" s="3" t="n">
        <f aca="true">TABLE(L$2,$J$19,$K359)</f>
        <v>39.3451946297981</v>
      </c>
      <c r="M359" s="3" t="n">
        <f aca="true">TABLE(M$2,$J$19,$K359)</f>
        <v>0</v>
      </c>
    </row>
    <row r="360" customFormat="false" ht="15" hidden="false" customHeight="false" outlineLevel="0" collapsed="false">
      <c r="K360" s="3" t="n">
        <f aca="false">K359+1</f>
        <v>358</v>
      </c>
      <c r="L360" s="3" t="n">
        <f aca="true">TABLE(L$2,$J$19,$K360)</f>
        <v>39.3451946297981</v>
      </c>
      <c r="M360" s="3" t="n">
        <f aca="true">TABLE(M$2,$J$19,$K360)</f>
        <v>0</v>
      </c>
    </row>
    <row r="361" customFormat="false" ht="15" hidden="false" customHeight="false" outlineLevel="0" collapsed="false">
      <c r="K361" s="3" t="n">
        <f aca="false">K360+1</f>
        <v>359</v>
      </c>
      <c r="L361" s="3" t="n">
        <f aca="true">TABLE(L$2,$J$19,$K361)</f>
        <v>39.3451946297981</v>
      </c>
      <c r="M361" s="3" t="n">
        <f aca="true">TABLE(M$2,$J$19,$K361)</f>
        <v>0</v>
      </c>
    </row>
    <row r="362" customFormat="false" ht="15" hidden="false" customHeight="false" outlineLevel="0" collapsed="false">
      <c r="K362" s="3" t="n">
        <f aca="false">K361+1</f>
        <v>360</v>
      </c>
      <c r="L362" s="3" t="n">
        <f aca="true">TABLE(L$2,$J$19,$K362)</f>
        <v>39.3451946297981</v>
      </c>
      <c r="M362" s="3" t="n">
        <f aca="true">TABLE(M$2,$J$19,$K362)</f>
        <v>0</v>
      </c>
    </row>
    <row r="363" customFormat="false" ht="15" hidden="false" customHeight="false" outlineLevel="0" collapsed="false">
      <c r="K363" s="3" t="n">
        <f aca="false">K362+1</f>
        <v>361</v>
      </c>
      <c r="L363" s="3" t="n">
        <f aca="true">TABLE(L$2,$J$19,$K363)</f>
        <v>39.3451946297981</v>
      </c>
      <c r="M363" s="3" t="n">
        <f aca="true">TABLE(M$2,$J$19,$K363)</f>
        <v>0</v>
      </c>
    </row>
    <row r="364" customFormat="false" ht="15" hidden="false" customHeight="false" outlineLevel="0" collapsed="false">
      <c r="K364" s="3" t="n">
        <f aca="false">K363+1</f>
        <v>362</v>
      </c>
      <c r="L364" s="3" t="n">
        <f aca="true">TABLE(L$2,$J$19,$K364)</f>
        <v>39.3451946297981</v>
      </c>
      <c r="M364" s="3" t="n">
        <f aca="true">TABLE(M$2,$J$19,$K364)</f>
        <v>0</v>
      </c>
    </row>
    <row r="365" customFormat="false" ht="15" hidden="false" customHeight="false" outlineLevel="0" collapsed="false">
      <c r="K365" s="3" t="n">
        <f aca="false">K364+1</f>
        <v>363</v>
      </c>
      <c r="L365" s="3" t="n">
        <f aca="true">TABLE(L$2,$J$19,$K365)</f>
        <v>39.3451946297981</v>
      </c>
      <c r="M365" s="3" t="n">
        <f aca="true">TABLE(M$2,$J$19,$K365)</f>
        <v>0</v>
      </c>
    </row>
    <row r="366" customFormat="false" ht="15" hidden="false" customHeight="false" outlineLevel="0" collapsed="false">
      <c r="K366" s="3" t="n">
        <f aca="false">K365+1</f>
        <v>364</v>
      </c>
      <c r="L366" s="3" t="n">
        <f aca="true">TABLE(L$2,$J$19,$K366)</f>
        <v>39.3451946297981</v>
      </c>
      <c r="M366" s="3" t="n">
        <f aca="true">TABLE(M$2,$J$19,$K366)</f>
        <v>0</v>
      </c>
    </row>
    <row r="367" customFormat="false" ht="15" hidden="false" customHeight="false" outlineLevel="0" collapsed="false">
      <c r="K367" s="3" t="n">
        <f aca="false">K366+1</f>
        <v>365</v>
      </c>
      <c r="L367" s="3" t="n">
        <f aca="true">TABLE(L$2,$J$19,$K367)</f>
        <v>39.3451946297981</v>
      </c>
      <c r="M367" s="3" t="n">
        <f aca="true">TABLE(M$2,$J$19,$K367)</f>
        <v>0</v>
      </c>
    </row>
    <row r="368" customFormat="false" ht="15" hidden="false" customHeight="false" outlineLevel="0" collapsed="false">
      <c r="K368" s="3" t="n">
        <f aca="false">K367+1</f>
        <v>366</v>
      </c>
      <c r="L368" s="3" t="n">
        <f aca="true">TABLE(L$2,$J$19,$K368)</f>
        <v>39.3451946297981</v>
      </c>
      <c r="M368" s="3" t="n">
        <f aca="true">TABLE(M$2,$J$19,$K368)</f>
        <v>0</v>
      </c>
    </row>
    <row r="369" customFormat="false" ht="15" hidden="false" customHeight="false" outlineLevel="0" collapsed="false">
      <c r="K369" s="3" t="n">
        <f aca="false">K368+1</f>
        <v>367</v>
      </c>
      <c r="L369" s="3" t="n">
        <f aca="true">TABLE(L$2,$J$19,$K369)</f>
        <v>39.3451946297981</v>
      </c>
      <c r="M369" s="3" t="n">
        <f aca="true">TABLE(M$2,$J$19,$K369)</f>
        <v>0</v>
      </c>
    </row>
    <row r="370" customFormat="false" ht="15" hidden="false" customHeight="false" outlineLevel="0" collapsed="false">
      <c r="K370" s="3" t="n">
        <f aca="false">K369+1</f>
        <v>368</v>
      </c>
      <c r="L370" s="3" t="n">
        <f aca="true">TABLE(L$2,$J$19,$K370)</f>
        <v>39.3451946297981</v>
      </c>
      <c r="M370" s="3" t="n">
        <f aca="true">TABLE(M$2,$J$19,$K370)</f>
        <v>0</v>
      </c>
    </row>
    <row r="371" customFormat="false" ht="15" hidden="false" customHeight="false" outlineLevel="0" collapsed="false">
      <c r="K371" s="3" t="n">
        <f aca="false">K370+1</f>
        <v>369</v>
      </c>
      <c r="L371" s="3" t="n">
        <f aca="true">TABLE(L$2,$J$19,$K371)</f>
        <v>39.3451946297981</v>
      </c>
      <c r="M371" s="3" t="n">
        <f aca="true">TABLE(M$2,$J$19,$K371)</f>
        <v>0</v>
      </c>
    </row>
    <row r="372" customFormat="false" ht="15" hidden="false" customHeight="false" outlineLevel="0" collapsed="false">
      <c r="K372" s="3" t="n">
        <f aca="false">K371+1</f>
        <v>370</v>
      </c>
      <c r="L372" s="3" t="n">
        <f aca="true">TABLE(L$2,$J$19,$K372)</f>
        <v>39.3451946297981</v>
      </c>
      <c r="M372" s="3" t="n">
        <f aca="true">TABLE(M$2,$J$19,$K372)</f>
        <v>0</v>
      </c>
    </row>
    <row r="373" customFormat="false" ht="15" hidden="false" customHeight="false" outlineLevel="0" collapsed="false">
      <c r="K373" s="3" t="n">
        <f aca="false">K372+1</f>
        <v>371</v>
      </c>
      <c r="L373" s="3" t="n">
        <f aca="true">TABLE(L$2,$J$19,$K373)</f>
        <v>39.3451946297981</v>
      </c>
      <c r="M373" s="3" t="n">
        <f aca="true">TABLE(M$2,$J$19,$K373)</f>
        <v>0</v>
      </c>
    </row>
    <row r="374" customFormat="false" ht="15" hidden="false" customHeight="false" outlineLevel="0" collapsed="false">
      <c r="K374" s="3" t="n">
        <f aca="false">K373+1</f>
        <v>372</v>
      </c>
      <c r="L374" s="3" t="n">
        <f aca="true">TABLE(L$2,$J$19,$K374)</f>
        <v>39.3451946297981</v>
      </c>
      <c r="M374" s="3" t="n">
        <f aca="true">TABLE(M$2,$J$19,$K374)</f>
        <v>0</v>
      </c>
    </row>
    <row r="375" customFormat="false" ht="15" hidden="false" customHeight="false" outlineLevel="0" collapsed="false">
      <c r="K375" s="3" t="n">
        <f aca="false">K374+1</f>
        <v>373</v>
      </c>
      <c r="L375" s="3" t="n">
        <f aca="true">TABLE(L$2,$J$19,$K375)</f>
        <v>39.3451946297981</v>
      </c>
      <c r="M375" s="3" t="n">
        <f aca="true">TABLE(M$2,$J$19,$K375)</f>
        <v>0</v>
      </c>
    </row>
    <row r="376" customFormat="false" ht="15" hidden="false" customHeight="false" outlineLevel="0" collapsed="false">
      <c r="K376" s="3" t="n">
        <f aca="false">K375+1</f>
        <v>374</v>
      </c>
      <c r="L376" s="3" t="n">
        <f aca="true">TABLE(L$2,$J$19,$K376)</f>
        <v>39.3451946297981</v>
      </c>
      <c r="M376" s="3" t="n">
        <f aca="true">TABLE(M$2,$J$19,$K376)</f>
        <v>0</v>
      </c>
    </row>
    <row r="377" customFormat="false" ht="15" hidden="false" customHeight="false" outlineLevel="0" collapsed="false">
      <c r="K377" s="3" t="n">
        <f aca="false">K376+1</f>
        <v>375</v>
      </c>
      <c r="L377" s="3" t="n">
        <f aca="true">TABLE(L$2,$J$19,$K377)</f>
        <v>39.3451946297981</v>
      </c>
      <c r="M377" s="3" t="n">
        <f aca="true">TABLE(M$2,$J$19,$K377)</f>
        <v>0</v>
      </c>
    </row>
    <row r="378" customFormat="false" ht="15" hidden="false" customHeight="false" outlineLevel="0" collapsed="false">
      <c r="K378" s="3" t="n">
        <f aca="false">K377+1</f>
        <v>376</v>
      </c>
      <c r="L378" s="3" t="n">
        <f aca="true">TABLE(L$2,$J$19,$K378)</f>
        <v>39.3451946297981</v>
      </c>
      <c r="M378" s="3" t="n">
        <f aca="true">TABLE(M$2,$J$19,$K378)</f>
        <v>0</v>
      </c>
    </row>
    <row r="379" customFormat="false" ht="15" hidden="false" customHeight="false" outlineLevel="0" collapsed="false">
      <c r="K379" s="3" t="n">
        <f aca="false">K378+1</f>
        <v>377</v>
      </c>
      <c r="L379" s="3" t="n">
        <f aca="true">TABLE(L$2,$J$19,$K379)</f>
        <v>39.3451946297981</v>
      </c>
      <c r="M379" s="3" t="n">
        <f aca="true">TABLE(M$2,$J$19,$K379)</f>
        <v>0</v>
      </c>
    </row>
    <row r="380" customFormat="false" ht="15" hidden="false" customHeight="false" outlineLevel="0" collapsed="false">
      <c r="K380" s="3" t="n">
        <f aca="false">K379+1</f>
        <v>378</v>
      </c>
      <c r="L380" s="3" t="n">
        <f aca="true">TABLE(L$2,$J$19,$K380)</f>
        <v>39.3451946297981</v>
      </c>
      <c r="M380" s="3" t="n">
        <f aca="true">TABLE(M$2,$J$19,$K380)</f>
        <v>0</v>
      </c>
    </row>
    <row r="381" customFormat="false" ht="15" hidden="false" customHeight="false" outlineLevel="0" collapsed="false">
      <c r="K381" s="3" t="n">
        <f aca="false">K380+1</f>
        <v>379</v>
      </c>
      <c r="L381" s="3" t="n">
        <f aca="true">TABLE(L$2,$J$19,$K381)</f>
        <v>39.3451946297981</v>
      </c>
      <c r="M381" s="3" t="n">
        <f aca="true">TABLE(M$2,$J$19,$K381)</f>
        <v>0</v>
      </c>
    </row>
    <row r="382" customFormat="false" ht="15" hidden="false" customHeight="false" outlineLevel="0" collapsed="false">
      <c r="K382" s="3" t="n">
        <f aca="false">K381+1</f>
        <v>380</v>
      </c>
      <c r="L382" s="3" t="n">
        <f aca="true">TABLE(L$2,$J$19,$K382)</f>
        <v>39.3451946297981</v>
      </c>
      <c r="M382" s="3" t="n">
        <f aca="true">TABLE(M$2,$J$19,$K382)</f>
        <v>0</v>
      </c>
    </row>
    <row r="383" customFormat="false" ht="15" hidden="false" customHeight="false" outlineLevel="0" collapsed="false">
      <c r="K383" s="3" t="n">
        <f aca="false">K382+1</f>
        <v>381</v>
      </c>
      <c r="L383" s="3" t="n">
        <f aca="true">TABLE(L$2,$J$19,$K383)</f>
        <v>39.3451946297981</v>
      </c>
      <c r="M383" s="3" t="n">
        <f aca="true">TABLE(M$2,$J$19,$K383)</f>
        <v>0</v>
      </c>
    </row>
    <row r="384" customFormat="false" ht="15" hidden="false" customHeight="false" outlineLevel="0" collapsed="false">
      <c r="K384" s="3" t="n">
        <f aca="false">K383+1</f>
        <v>382</v>
      </c>
      <c r="L384" s="3" t="n">
        <f aca="true">TABLE(L$2,$J$19,$K384)</f>
        <v>39.3451946297981</v>
      </c>
      <c r="M384" s="3" t="n">
        <f aca="true">TABLE(M$2,$J$19,$K384)</f>
        <v>0</v>
      </c>
    </row>
    <row r="385" customFormat="false" ht="15" hidden="false" customHeight="false" outlineLevel="0" collapsed="false">
      <c r="K385" s="3" t="n">
        <f aca="false">K384+1</f>
        <v>383</v>
      </c>
      <c r="L385" s="3" t="n">
        <f aca="true">TABLE(L$2,$J$19,$K385)</f>
        <v>39.3451946297981</v>
      </c>
      <c r="M385" s="3" t="n">
        <f aca="true">TABLE(M$2,$J$19,$K385)</f>
        <v>0</v>
      </c>
    </row>
    <row r="386" customFormat="false" ht="15" hidden="false" customHeight="false" outlineLevel="0" collapsed="false">
      <c r="K386" s="3" t="n">
        <f aca="false">K385+1</f>
        <v>384</v>
      </c>
      <c r="L386" s="3" t="n">
        <f aca="true">TABLE(L$2,$J$19,$K386)</f>
        <v>39.3451946297981</v>
      </c>
      <c r="M386" s="3" t="n">
        <f aca="true">TABLE(M$2,$J$19,$K386)</f>
        <v>0</v>
      </c>
    </row>
    <row r="387" customFormat="false" ht="15" hidden="false" customHeight="false" outlineLevel="0" collapsed="false">
      <c r="K387" s="3" t="n">
        <f aca="false">K386+1</f>
        <v>385</v>
      </c>
      <c r="L387" s="3" t="n">
        <f aca="true">TABLE(L$2,$J$19,$K387)</f>
        <v>39.3451946297981</v>
      </c>
      <c r="M387" s="3" t="n">
        <f aca="true">TABLE(M$2,$J$19,$K387)</f>
        <v>0</v>
      </c>
    </row>
    <row r="388" customFormat="false" ht="15" hidden="false" customHeight="false" outlineLevel="0" collapsed="false">
      <c r="K388" s="3" t="n">
        <f aca="false">K387+1</f>
        <v>386</v>
      </c>
      <c r="L388" s="3" t="n">
        <f aca="true">TABLE(L$2,$J$19,$K388)</f>
        <v>39.3451946297981</v>
      </c>
      <c r="M388" s="3" t="n">
        <f aca="true">TABLE(M$2,$J$19,$K388)</f>
        <v>0</v>
      </c>
    </row>
    <row r="389" customFormat="false" ht="15" hidden="false" customHeight="false" outlineLevel="0" collapsed="false">
      <c r="K389" s="3" t="n">
        <f aca="false">K388+1</f>
        <v>387</v>
      </c>
      <c r="L389" s="3" t="n">
        <f aca="true">TABLE(L$2,$J$19,$K389)</f>
        <v>39.3451946297981</v>
      </c>
      <c r="M389" s="3" t="n">
        <f aca="true">TABLE(M$2,$J$19,$K389)</f>
        <v>0</v>
      </c>
    </row>
    <row r="390" customFormat="false" ht="15" hidden="false" customHeight="false" outlineLevel="0" collapsed="false">
      <c r="K390" s="3" t="n">
        <f aca="false">K389+1</f>
        <v>388</v>
      </c>
      <c r="L390" s="3" t="n">
        <f aca="true">TABLE(L$2,$J$19,$K390)</f>
        <v>39.3451946297981</v>
      </c>
      <c r="M390" s="3" t="n">
        <f aca="true">TABLE(M$2,$J$19,$K390)</f>
        <v>0</v>
      </c>
    </row>
    <row r="391" customFormat="false" ht="15" hidden="false" customHeight="false" outlineLevel="0" collapsed="false">
      <c r="K391" s="3" t="n">
        <f aca="false">K390+1</f>
        <v>389</v>
      </c>
      <c r="L391" s="3" t="n">
        <f aca="true">TABLE(L$2,$J$19,$K391)</f>
        <v>39.3451946297981</v>
      </c>
      <c r="M391" s="3" t="n">
        <f aca="true">TABLE(M$2,$J$19,$K391)</f>
        <v>0</v>
      </c>
    </row>
    <row r="392" customFormat="false" ht="15" hidden="false" customHeight="false" outlineLevel="0" collapsed="false">
      <c r="K392" s="3" t="n">
        <f aca="false">K391+1</f>
        <v>390</v>
      </c>
      <c r="L392" s="3" t="n">
        <f aca="true">TABLE(L$2,$J$19,$K392)</f>
        <v>39.3451946297981</v>
      </c>
      <c r="M392" s="3" t="n">
        <f aca="true">TABLE(M$2,$J$19,$K392)</f>
        <v>0</v>
      </c>
    </row>
    <row r="393" customFormat="false" ht="15" hidden="false" customHeight="false" outlineLevel="0" collapsed="false">
      <c r="K393" s="3" t="n">
        <f aca="false">K392+1</f>
        <v>391</v>
      </c>
      <c r="L393" s="3" t="n">
        <f aca="true">TABLE(L$2,$J$19,$K393)</f>
        <v>39.3451946297981</v>
      </c>
      <c r="M393" s="3" t="n">
        <f aca="true">TABLE(M$2,$J$19,$K393)</f>
        <v>0</v>
      </c>
    </row>
    <row r="394" customFormat="false" ht="15" hidden="false" customHeight="false" outlineLevel="0" collapsed="false">
      <c r="K394" s="3" t="n">
        <f aca="false">K393+1</f>
        <v>392</v>
      </c>
      <c r="L394" s="3" t="n">
        <f aca="true">TABLE(L$2,$J$19,$K394)</f>
        <v>39.3451946297981</v>
      </c>
      <c r="M394" s="3" t="n">
        <f aca="true">TABLE(M$2,$J$19,$K394)</f>
        <v>0</v>
      </c>
    </row>
    <row r="395" customFormat="false" ht="15" hidden="false" customHeight="false" outlineLevel="0" collapsed="false">
      <c r="K395" s="3" t="n">
        <f aca="false">K394+1</f>
        <v>393</v>
      </c>
      <c r="L395" s="3" t="n">
        <f aca="true">TABLE(L$2,$J$19,$K395)</f>
        <v>39.3451946297981</v>
      </c>
      <c r="M395" s="3" t="n">
        <f aca="true">TABLE(M$2,$J$19,$K395)</f>
        <v>0</v>
      </c>
    </row>
    <row r="396" customFormat="false" ht="15" hidden="false" customHeight="false" outlineLevel="0" collapsed="false">
      <c r="K396" s="3" t="n">
        <f aca="false">K395+1</f>
        <v>394</v>
      </c>
      <c r="L396" s="3" t="n">
        <f aca="true">TABLE(L$2,$J$19,$K396)</f>
        <v>39.3451946297981</v>
      </c>
      <c r="M396" s="3" t="n">
        <f aca="true">TABLE(M$2,$J$19,$K396)</f>
        <v>0</v>
      </c>
    </row>
    <row r="397" customFormat="false" ht="15" hidden="false" customHeight="false" outlineLevel="0" collapsed="false">
      <c r="K397" s="3" t="n">
        <f aca="false">K396+1</f>
        <v>395</v>
      </c>
      <c r="L397" s="3" t="n">
        <f aca="true">TABLE(L$2,$J$19,$K397)</f>
        <v>39.3451946297981</v>
      </c>
      <c r="M397" s="3" t="n">
        <f aca="true">TABLE(M$2,$J$19,$K397)</f>
        <v>0</v>
      </c>
    </row>
    <row r="398" customFormat="false" ht="15" hidden="false" customHeight="false" outlineLevel="0" collapsed="false">
      <c r="K398" s="3" t="n">
        <f aca="false">K397+1</f>
        <v>396</v>
      </c>
      <c r="L398" s="3" t="n">
        <f aca="true">TABLE(L$2,$J$19,$K398)</f>
        <v>39.3451946297981</v>
      </c>
      <c r="M398" s="3" t="n">
        <f aca="true">TABLE(M$2,$J$19,$K398)</f>
        <v>0</v>
      </c>
    </row>
    <row r="399" customFormat="false" ht="15" hidden="false" customHeight="false" outlineLevel="0" collapsed="false">
      <c r="K399" s="3" t="n">
        <f aca="false">K398+1</f>
        <v>397</v>
      </c>
      <c r="L399" s="3" t="n">
        <f aca="true">TABLE(L$2,$J$19,$K399)</f>
        <v>39.3451946297981</v>
      </c>
      <c r="M399" s="3" t="n">
        <f aca="true">TABLE(M$2,$J$19,$K399)</f>
        <v>0</v>
      </c>
    </row>
    <row r="400" customFormat="false" ht="15" hidden="false" customHeight="false" outlineLevel="0" collapsed="false">
      <c r="K400" s="3" t="n">
        <f aca="false">K399+1</f>
        <v>398</v>
      </c>
      <c r="L400" s="3" t="n">
        <f aca="true">TABLE(L$2,$J$19,$K400)</f>
        <v>39.3451946297981</v>
      </c>
      <c r="M400" s="3" t="n">
        <f aca="true">TABLE(M$2,$J$19,$K400)</f>
        <v>0</v>
      </c>
    </row>
    <row r="401" customFormat="false" ht="15" hidden="false" customHeight="false" outlineLevel="0" collapsed="false">
      <c r="K401" s="3" t="n">
        <f aca="false">K400+1</f>
        <v>399</v>
      </c>
      <c r="L401" s="3" t="n">
        <f aca="true">TABLE(L$2,$J$19,$K401)</f>
        <v>39.3451946297981</v>
      </c>
      <c r="M401" s="3" t="n">
        <f aca="true">TABLE(M$2,$J$19,$K401)</f>
        <v>0</v>
      </c>
    </row>
    <row r="402" customFormat="false" ht="15" hidden="false" customHeight="false" outlineLevel="0" collapsed="false">
      <c r="K402" s="3" t="n">
        <f aca="false">K401+1</f>
        <v>400</v>
      </c>
      <c r="L402" s="3" t="n">
        <f aca="true">TABLE(L$2,$J$19,$K402)</f>
        <v>39.3451946297981</v>
      </c>
      <c r="M402" s="3" t="n">
        <f aca="true">TABLE(M$2,$J$19,$K402)</f>
        <v>0</v>
      </c>
    </row>
    <row r="403" customFormat="false" ht="15" hidden="false" customHeight="false" outlineLevel="0" collapsed="false">
      <c r="K403" s="3" t="n">
        <f aca="false">K402+1</f>
        <v>401</v>
      </c>
      <c r="L403" s="3" t="n">
        <f aca="true">TABLE(L$2,$J$19,$K403)</f>
        <v>39.3451946297981</v>
      </c>
      <c r="M403" s="3" t="n">
        <f aca="true">TABLE(M$2,$J$19,$K403)</f>
        <v>0</v>
      </c>
    </row>
    <row r="404" customFormat="false" ht="15" hidden="false" customHeight="false" outlineLevel="0" collapsed="false">
      <c r="K404" s="3" t="n">
        <f aca="false">K403+1</f>
        <v>402</v>
      </c>
      <c r="L404" s="3" t="n">
        <f aca="true">TABLE(L$2,$J$19,$K404)</f>
        <v>39.3451946297981</v>
      </c>
      <c r="M404" s="3" t="n">
        <f aca="true">TABLE(M$2,$J$19,$K404)</f>
        <v>0</v>
      </c>
    </row>
    <row r="405" customFormat="false" ht="15" hidden="false" customHeight="false" outlineLevel="0" collapsed="false">
      <c r="K405" s="3" t="n">
        <f aca="false">K404+1</f>
        <v>403</v>
      </c>
      <c r="L405" s="3" t="n">
        <f aca="true">TABLE(L$2,$J$19,$K405)</f>
        <v>39.3451946297981</v>
      </c>
      <c r="M405" s="3" t="n">
        <f aca="true">TABLE(M$2,$J$19,$K405)</f>
        <v>0</v>
      </c>
    </row>
    <row r="406" customFormat="false" ht="15" hidden="false" customHeight="false" outlineLevel="0" collapsed="false">
      <c r="K406" s="3" t="n">
        <f aca="false">K405+1</f>
        <v>404</v>
      </c>
      <c r="L406" s="3" t="n">
        <f aca="true">TABLE(L$2,$J$19,$K406)</f>
        <v>39.3451946297981</v>
      </c>
      <c r="M406" s="3" t="n">
        <f aca="true">TABLE(M$2,$J$19,$K406)</f>
        <v>0</v>
      </c>
    </row>
    <row r="407" customFormat="false" ht="15" hidden="false" customHeight="false" outlineLevel="0" collapsed="false">
      <c r="K407" s="3" t="n">
        <f aca="false">K406+1</f>
        <v>405</v>
      </c>
      <c r="L407" s="3" t="n">
        <f aca="true">TABLE(L$2,$J$19,$K407)</f>
        <v>39.3451946297981</v>
      </c>
      <c r="M407" s="3" t="n">
        <f aca="true">TABLE(M$2,$J$19,$K407)</f>
        <v>0</v>
      </c>
    </row>
    <row r="408" customFormat="false" ht="15" hidden="false" customHeight="false" outlineLevel="0" collapsed="false">
      <c r="K408" s="3" t="n">
        <f aca="false">K407+1</f>
        <v>406</v>
      </c>
      <c r="L408" s="3" t="n">
        <f aca="true">TABLE(L$2,$J$19,$K408)</f>
        <v>39.3451946297981</v>
      </c>
      <c r="M408" s="3" t="n">
        <f aca="true">TABLE(M$2,$J$19,$K408)</f>
        <v>0</v>
      </c>
    </row>
    <row r="409" customFormat="false" ht="15" hidden="false" customHeight="false" outlineLevel="0" collapsed="false">
      <c r="K409" s="3" t="n">
        <f aca="false">K408+1</f>
        <v>407</v>
      </c>
      <c r="L409" s="3" t="n">
        <f aca="true">TABLE(L$2,$J$19,$K409)</f>
        <v>39.3451946297981</v>
      </c>
      <c r="M409" s="3" t="n">
        <f aca="true">TABLE(M$2,$J$19,$K409)</f>
        <v>0</v>
      </c>
    </row>
    <row r="410" customFormat="false" ht="15" hidden="false" customHeight="false" outlineLevel="0" collapsed="false">
      <c r="K410" s="3" t="n">
        <f aca="false">K409+1</f>
        <v>408</v>
      </c>
      <c r="L410" s="3" t="n">
        <f aca="true">TABLE(L$2,$J$19,$K410)</f>
        <v>39.3451946297981</v>
      </c>
      <c r="M410" s="3" t="n">
        <f aca="true">TABLE(M$2,$J$19,$K410)</f>
        <v>0</v>
      </c>
    </row>
    <row r="411" customFormat="false" ht="15" hidden="false" customHeight="false" outlineLevel="0" collapsed="false">
      <c r="K411" s="3" t="n">
        <f aca="false">K410+1</f>
        <v>409</v>
      </c>
      <c r="L411" s="3" t="n">
        <f aca="true">TABLE(L$2,$J$19,$K411)</f>
        <v>39.3451946297981</v>
      </c>
      <c r="M411" s="3" t="n">
        <f aca="true">TABLE(M$2,$J$19,$K411)</f>
        <v>0</v>
      </c>
    </row>
    <row r="412" customFormat="false" ht="15" hidden="false" customHeight="false" outlineLevel="0" collapsed="false">
      <c r="K412" s="3" t="n">
        <f aca="false">K411+1</f>
        <v>410</v>
      </c>
      <c r="L412" s="3" t="n">
        <f aca="true">TABLE(L$2,$J$19,$K412)</f>
        <v>39.3451946297981</v>
      </c>
      <c r="M412" s="3" t="n">
        <f aca="true">TABLE(M$2,$J$19,$K412)</f>
        <v>0</v>
      </c>
    </row>
    <row r="413" customFormat="false" ht="15" hidden="false" customHeight="false" outlineLevel="0" collapsed="false">
      <c r="K413" s="3" t="n">
        <f aca="false">K412+1</f>
        <v>411</v>
      </c>
      <c r="L413" s="3" t="n">
        <f aca="true">TABLE(L$2,$J$19,$K413)</f>
        <v>39.3451946297981</v>
      </c>
      <c r="M413" s="3" t="n">
        <f aca="true">TABLE(M$2,$J$19,$K413)</f>
        <v>0</v>
      </c>
    </row>
    <row r="414" customFormat="false" ht="15" hidden="false" customHeight="false" outlineLevel="0" collapsed="false">
      <c r="K414" s="3" t="n">
        <f aca="false">K413+1</f>
        <v>412</v>
      </c>
      <c r="L414" s="3" t="n">
        <f aca="true">TABLE(L$2,$J$19,$K414)</f>
        <v>39.3451946297981</v>
      </c>
      <c r="M414" s="3" t="n">
        <f aca="true">TABLE(M$2,$J$19,$K414)</f>
        <v>0</v>
      </c>
    </row>
    <row r="415" customFormat="false" ht="15" hidden="false" customHeight="false" outlineLevel="0" collapsed="false">
      <c r="K415" s="3" t="n">
        <f aca="false">K414+1</f>
        <v>413</v>
      </c>
      <c r="L415" s="3" t="n">
        <f aca="true">TABLE(L$2,$J$19,$K415)</f>
        <v>39.3451946297981</v>
      </c>
      <c r="M415" s="3" t="n">
        <f aca="true">TABLE(M$2,$J$19,$K415)</f>
        <v>0</v>
      </c>
    </row>
    <row r="416" customFormat="false" ht="15" hidden="false" customHeight="false" outlineLevel="0" collapsed="false">
      <c r="K416" s="3" t="n">
        <f aca="false">K415+1</f>
        <v>414</v>
      </c>
      <c r="L416" s="3" t="n">
        <f aca="true">TABLE(L$2,$J$19,$K416)</f>
        <v>39.3451946297981</v>
      </c>
      <c r="M416" s="3" t="n">
        <f aca="true">TABLE(M$2,$J$19,$K416)</f>
        <v>0</v>
      </c>
    </row>
    <row r="417" customFormat="false" ht="15" hidden="false" customHeight="false" outlineLevel="0" collapsed="false">
      <c r="K417" s="3" t="n">
        <f aca="false">K416+1</f>
        <v>415</v>
      </c>
      <c r="L417" s="3" t="n">
        <f aca="true">TABLE(L$2,$J$19,$K417)</f>
        <v>39.3451946297981</v>
      </c>
      <c r="M417" s="3" t="n">
        <f aca="true">TABLE(M$2,$J$19,$K417)</f>
        <v>0</v>
      </c>
    </row>
    <row r="418" customFormat="false" ht="15" hidden="false" customHeight="false" outlineLevel="0" collapsed="false">
      <c r="K418" s="3" t="n">
        <f aca="false">K417+1</f>
        <v>416</v>
      </c>
      <c r="L418" s="3" t="n">
        <f aca="true">TABLE(L$2,$J$19,$K418)</f>
        <v>39.3451946297981</v>
      </c>
      <c r="M418" s="3" t="n">
        <f aca="true">TABLE(M$2,$J$19,$K418)</f>
        <v>0</v>
      </c>
    </row>
    <row r="419" customFormat="false" ht="15" hidden="false" customHeight="false" outlineLevel="0" collapsed="false">
      <c r="K419" s="3" t="n">
        <f aca="false">K418+1</f>
        <v>417</v>
      </c>
      <c r="L419" s="3" t="n">
        <f aca="true">TABLE(L$2,$J$19,$K419)</f>
        <v>39.3451946297981</v>
      </c>
      <c r="M419" s="3" t="n">
        <f aca="true">TABLE(M$2,$J$19,$K419)</f>
        <v>0</v>
      </c>
    </row>
    <row r="420" customFormat="false" ht="15" hidden="false" customHeight="false" outlineLevel="0" collapsed="false">
      <c r="K420" s="3" t="n">
        <f aca="false">K419+1</f>
        <v>418</v>
      </c>
      <c r="L420" s="3" t="n">
        <f aca="true">TABLE(L$2,$J$19,$K420)</f>
        <v>39.3451946297981</v>
      </c>
      <c r="M420" s="3" t="n">
        <f aca="true">TABLE(M$2,$J$19,$K420)</f>
        <v>0</v>
      </c>
    </row>
    <row r="421" customFormat="false" ht="15" hidden="false" customHeight="false" outlineLevel="0" collapsed="false">
      <c r="K421" s="3" t="n">
        <f aca="false">K420+1</f>
        <v>419</v>
      </c>
      <c r="L421" s="3" t="n">
        <f aca="true">TABLE(L$2,$J$19,$K421)</f>
        <v>39.3451946297981</v>
      </c>
      <c r="M421" s="3" t="n">
        <f aca="true">TABLE(M$2,$J$19,$K421)</f>
        <v>0</v>
      </c>
    </row>
    <row r="422" customFormat="false" ht="15" hidden="false" customHeight="false" outlineLevel="0" collapsed="false">
      <c r="K422" s="3" t="n">
        <f aca="false">K421+1</f>
        <v>420</v>
      </c>
      <c r="L422" s="3" t="n">
        <f aca="true">TABLE(L$2,$J$19,$K422)</f>
        <v>39.3451946297981</v>
      </c>
      <c r="M422" s="3" t="n">
        <f aca="true">TABLE(M$2,$J$19,$K422)</f>
        <v>0</v>
      </c>
    </row>
    <row r="423" customFormat="false" ht="15" hidden="false" customHeight="false" outlineLevel="0" collapsed="false">
      <c r="K423" s="3" t="n">
        <f aca="false">K422+1</f>
        <v>421</v>
      </c>
      <c r="L423" s="3" t="n">
        <f aca="true">TABLE(L$2,$J$19,$K423)</f>
        <v>39.3451946297981</v>
      </c>
      <c r="M423" s="3" t="n">
        <f aca="true">TABLE(M$2,$J$19,$K423)</f>
        <v>0</v>
      </c>
    </row>
    <row r="424" customFormat="false" ht="15" hidden="false" customHeight="false" outlineLevel="0" collapsed="false">
      <c r="K424" s="3" t="n">
        <f aca="false">K423+1</f>
        <v>422</v>
      </c>
      <c r="L424" s="3" t="n">
        <f aca="true">TABLE(L$2,$J$19,$K424)</f>
        <v>39.3451946297981</v>
      </c>
      <c r="M424" s="3" t="n">
        <f aca="true">TABLE(M$2,$J$19,$K424)</f>
        <v>0</v>
      </c>
    </row>
    <row r="425" customFormat="false" ht="15" hidden="false" customHeight="false" outlineLevel="0" collapsed="false">
      <c r="K425" s="3" t="n">
        <f aca="false">K424+1</f>
        <v>423</v>
      </c>
      <c r="L425" s="3" t="n">
        <f aca="true">TABLE(L$2,$J$19,$K425)</f>
        <v>39.3451946297981</v>
      </c>
      <c r="M425" s="3" t="n">
        <f aca="true">TABLE(M$2,$J$19,$K425)</f>
        <v>0</v>
      </c>
    </row>
    <row r="426" customFormat="false" ht="15" hidden="false" customHeight="false" outlineLevel="0" collapsed="false">
      <c r="K426" s="3" t="n">
        <f aca="false">K425+1</f>
        <v>424</v>
      </c>
      <c r="L426" s="3" t="n">
        <f aca="true">TABLE(L$2,$J$19,$K426)</f>
        <v>39.3451946297981</v>
      </c>
      <c r="M426" s="3" t="n">
        <f aca="true">TABLE(M$2,$J$19,$K426)</f>
        <v>0</v>
      </c>
    </row>
    <row r="427" customFormat="false" ht="15" hidden="false" customHeight="false" outlineLevel="0" collapsed="false">
      <c r="K427" s="3" t="n">
        <f aca="false">K426+1</f>
        <v>425</v>
      </c>
      <c r="L427" s="3" t="n">
        <f aca="true">TABLE(L$2,$J$19,$K427)</f>
        <v>39.3451946297981</v>
      </c>
      <c r="M427" s="3" t="n">
        <f aca="true">TABLE(M$2,$J$19,$K427)</f>
        <v>0</v>
      </c>
    </row>
    <row r="428" customFormat="false" ht="15" hidden="false" customHeight="false" outlineLevel="0" collapsed="false">
      <c r="K428" s="3" t="n">
        <f aca="false">K427+1</f>
        <v>426</v>
      </c>
      <c r="L428" s="3" t="n">
        <f aca="true">TABLE(L$2,$J$19,$K428)</f>
        <v>39.3451946297981</v>
      </c>
      <c r="M428" s="3" t="n">
        <f aca="true">TABLE(M$2,$J$19,$K428)</f>
        <v>0</v>
      </c>
    </row>
    <row r="429" customFormat="false" ht="15" hidden="false" customHeight="false" outlineLevel="0" collapsed="false">
      <c r="K429" s="3" t="n">
        <f aca="false">K428+1</f>
        <v>427</v>
      </c>
      <c r="L429" s="3" t="n">
        <f aca="true">TABLE(L$2,$J$19,$K429)</f>
        <v>39.3451946297981</v>
      </c>
      <c r="M429" s="3" t="n">
        <f aca="true">TABLE(M$2,$J$19,$K429)</f>
        <v>0</v>
      </c>
    </row>
    <row r="430" customFormat="false" ht="15" hidden="false" customHeight="false" outlineLevel="0" collapsed="false">
      <c r="K430" s="3" t="n">
        <f aca="false">K429+1</f>
        <v>428</v>
      </c>
      <c r="L430" s="3" t="n">
        <f aca="true">TABLE(L$2,$J$19,$K430)</f>
        <v>39.3451946297981</v>
      </c>
      <c r="M430" s="3" t="n">
        <f aca="true">TABLE(M$2,$J$19,$K430)</f>
        <v>0</v>
      </c>
    </row>
    <row r="431" customFormat="false" ht="15" hidden="false" customHeight="false" outlineLevel="0" collapsed="false">
      <c r="K431" s="3" t="n">
        <f aca="false">K430+1</f>
        <v>429</v>
      </c>
      <c r="L431" s="3" t="n">
        <f aca="true">TABLE(L$2,$J$19,$K431)</f>
        <v>39.3451946297981</v>
      </c>
      <c r="M431" s="3" t="n">
        <f aca="true">TABLE(M$2,$J$19,$K431)</f>
        <v>0</v>
      </c>
    </row>
    <row r="432" customFormat="false" ht="15" hidden="false" customHeight="false" outlineLevel="0" collapsed="false">
      <c r="K432" s="3" t="n">
        <f aca="false">K431+1</f>
        <v>430</v>
      </c>
      <c r="L432" s="3" t="n">
        <f aca="true">TABLE(L$2,$J$19,$K432)</f>
        <v>39.3451946297981</v>
      </c>
      <c r="M432" s="3" t="n">
        <f aca="true">TABLE(M$2,$J$19,$K432)</f>
        <v>0</v>
      </c>
    </row>
    <row r="433" customFormat="false" ht="15" hidden="false" customHeight="false" outlineLevel="0" collapsed="false">
      <c r="K433" s="3" t="n">
        <f aca="false">K432+1</f>
        <v>431</v>
      </c>
      <c r="L433" s="3" t="n">
        <f aca="true">TABLE(L$2,$J$19,$K433)</f>
        <v>39.3451946297981</v>
      </c>
      <c r="M433" s="3" t="n">
        <f aca="true">TABLE(M$2,$J$19,$K433)</f>
        <v>0</v>
      </c>
    </row>
    <row r="434" customFormat="false" ht="15" hidden="false" customHeight="false" outlineLevel="0" collapsed="false">
      <c r="K434" s="3" t="n">
        <f aca="false">K433+1</f>
        <v>432</v>
      </c>
      <c r="L434" s="3" t="n">
        <f aca="true">TABLE(L$2,$J$19,$K434)</f>
        <v>39.3451946297981</v>
      </c>
      <c r="M434" s="3" t="n">
        <f aca="true">TABLE(M$2,$J$19,$K434)</f>
        <v>0</v>
      </c>
    </row>
    <row r="435" customFormat="false" ht="15" hidden="false" customHeight="false" outlineLevel="0" collapsed="false">
      <c r="K435" s="3" t="n">
        <f aca="false">K434+1</f>
        <v>433</v>
      </c>
      <c r="L435" s="3" t="n">
        <f aca="true">TABLE(L$2,$J$19,$K435)</f>
        <v>39.3451946297981</v>
      </c>
      <c r="M435" s="3" t="n">
        <f aca="true">TABLE(M$2,$J$19,$K435)</f>
        <v>0</v>
      </c>
    </row>
    <row r="436" customFormat="false" ht="15" hidden="false" customHeight="false" outlineLevel="0" collapsed="false">
      <c r="K436" s="3" t="n">
        <f aca="false">K435+1</f>
        <v>434</v>
      </c>
      <c r="L436" s="3" t="n">
        <f aca="true">TABLE(L$2,$J$19,$K436)</f>
        <v>39.3451946297981</v>
      </c>
      <c r="M436" s="3" t="n">
        <f aca="true">TABLE(M$2,$J$19,$K436)</f>
        <v>0</v>
      </c>
    </row>
    <row r="437" customFormat="false" ht="15" hidden="false" customHeight="false" outlineLevel="0" collapsed="false">
      <c r="K437" s="3" t="n">
        <f aca="false">K436+1</f>
        <v>435</v>
      </c>
      <c r="L437" s="3" t="n">
        <f aca="true">TABLE(L$2,$J$19,$K437)</f>
        <v>39.3451946297981</v>
      </c>
      <c r="M437" s="3" t="n">
        <f aca="true">TABLE(M$2,$J$19,$K437)</f>
        <v>0</v>
      </c>
    </row>
    <row r="438" customFormat="false" ht="15" hidden="false" customHeight="false" outlineLevel="0" collapsed="false">
      <c r="K438" s="3" t="n">
        <f aca="false">K437+1</f>
        <v>436</v>
      </c>
      <c r="L438" s="3" t="n">
        <f aca="true">TABLE(L$2,$J$19,$K438)</f>
        <v>39.3451946297981</v>
      </c>
      <c r="M438" s="3" t="n">
        <f aca="true">TABLE(M$2,$J$19,$K438)</f>
        <v>0</v>
      </c>
    </row>
    <row r="439" customFormat="false" ht="15" hidden="false" customHeight="false" outlineLevel="0" collapsed="false">
      <c r="K439" s="3" t="n">
        <f aca="false">K438+1</f>
        <v>437</v>
      </c>
      <c r="L439" s="3" t="n">
        <f aca="true">TABLE(L$2,$J$19,$K439)</f>
        <v>39.3451946297981</v>
      </c>
      <c r="M439" s="3" t="n">
        <f aca="true">TABLE(M$2,$J$19,$K439)</f>
        <v>0</v>
      </c>
    </row>
    <row r="440" customFormat="false" ht="15" hidden="false" customHeight="false" outlineLevel="0" collapsed="false">
      <c r="K440" s="3" t="n">
        <f aca="false">K439+1</f>
        <v>438</v>
      </c>
      <c r="L440" s="3" t="n">
        <f aca="true">TABLE(L$2,$J$19,$K440)</f>
        <v>39.3451946297981</v>
      </c>
      <c r="M440" s="3" t="n">
        <f aca="true">TABLE(M$2,$J$19,$K440)</f>
        <v>0</v>
      </c>
    </row>
    <row r="441" customFormat="false" ht="15" hidden="false" customHeight="false" outlineLevel="0" collapsed="false">
      <c r="K441" s="3" t="n">
        <f aca="false">K440+1</f>
        <v>439</v>
      </c>
      <c r="L441" s="3" t="n">
        <f aca="true">TABLE(L$2,$J$19,$K441)</f>
        <v>39.3451946297981</v>
      </c>
      <c r="M441" s="3" t="n">
        <f aca="true">TABLE(M$2,$J$19,$K441)</f>
        <v>0</v>
      </c>
    </row>
    <row r="442" customFormat="false" ht="15" hidden="false" customHeight="false" outlineLevel="0" collapsed="false">
      <c r="K442" s="3" t="n">
        <f aca="false">K441+1</f>
        <v>440</v>
      </c>
      <c r="L442" s="3" t="n">
        <f aca="true">TABLE(L$2,$J$19,$K442)</f>
        <v>39.3451946297981</v>
      </c>
      <c r="M442" s="3" t="n">
        <f aca="true">TABLE(M$2,$J$19,$K442)</f>
        <v>0</v>
      </c>
    </row>
    <row r="443" customFormat="false" ht="15" hidden="false" customHeight="false" outlineLevel="0" collapsed="false">
      <c r="K443" s="3" t="n">
        <f aca="false">K442+1</f>
        <v>441</v>
      </c>
      <c r="L443" s="3" t="n">
        <f aca="true">TABLE(L$2,$J$19,$K443)</f>
        <v>39.3451946297981</v>
      </c>
      <c r="M443" s="3" t="n">
        <f aca="true">TABLE(M$2,$J$19,$K443)</f>
        <v>0</v>
      </c>
    </row>
    <row r="444" customFormat="false" ht="15" hidden="false" customHeight="false" outlineLevel="0" collapsed="false">
      <c r="K444" s="3" t="n">
        <f aca="false">K443+1</f>
        <v>442</v>
      </c>
      <c r="L444" s="3" t="n">
        <f aca="true">TABLE(L$2,$J$19,$K444)</f>
        <v>39.3451946297981</v>
      </c>
      <c r="M444" s="3" t="n">
        <f aca="true">TABLE(M$2,$J$19,$K444)</f>
        <v>0</v>
      </c>
    </row>
    <row r="445" customFormat="false" ht="15" hidden="false" customHeight="false" outlineLevel="0" collapsed="false">
      <c r="K445" s="3" t="n">
        <f aca="false">K444+1</f>
        <v>443</v>
      </c>
      <c r="L445" s="3" t="n">
        <f aca="true">TABLE(L$2,$J$19,$K445)</f>
        <v>39.3451946297981</v>
      </c>
      <c r="M445" s="3" t="n">
        <f aca="true">TABLE(M$2,$J$19,$K445)</f>
        <v>0</v>
      </c>
    </row>
    <row r="446" customFormat="false" ht="15" hidden="false" customHeight="false" outlineLevel="0" collapsed="false">
      <c r="K446" s="3" t="n">
        <f aca="false">K445+1</f>
        <v>444</v>
      </c>
      <c r="L446" s="3" t="n">
        <f aca="true">TABLE(L$2,$J$19,$K446)</f>
        <v>39.3451946297981</v>
      </c>
      <c r="M446" s="3" t="n">
        <f aca="true">TABLE(M$2,$J$19,$K446)</f>
        <v>0</v>
      </c>
    </row>
    <row r="447" customFormat="false" ht="15" hidden="false" customHeight="false" outlineLevel="0" collapsed="false">
      <c r="K447" s="3" t="n">
        <f aca="false">K446+1</f>
        <v>445</v>
      </c>
      <c r="L447" s="3" t="n">
        <f aca="true">TABLE(L$2,$J$19,$K447)</f>
        <v>39.3451946297981</v>
      </c>
      <c r="M447" s="3" t="n">
        <f aca="true">TABLE(M$2,$J$19,$K447)</f>
        <v>0</v>
      </c>
    </row>
    <row r="448" customFormat="false" ht="15" hidden="false" customHeight="false" outlineLevel="0" collapsed="false">
      <c r="K448" s="3" t="n">
        <f aca="false">K447+1</f>
        <v>446</v>
      </c>
      <c r="L448" s="3" t="n">
        <f aca="true">TABLE(L$2,$J$19,$K448)</f>
        <v>39.3451946297981</v>
      </c>
      <c r="M448" s="3" t="n">
        <f aca="true">TABLE(M$2,$J$19,$K448)</f>
        <v>0</v>
      </c>
    </row>
    <row r="449" customFormat="false" ht="15" hidden="false" customHeight="false" outlineLevel="0" collapsed="false">
      <c r="K449" s="3" t="n">
        <f aca="false">K448+1</f>
        <v>447</v>
      </c>
      <c r="L449" s="3" t="n">
        <f aca="true">TABLE(L$2,$J$19,$K449)</f>
        <v>39.3451946297981</v>
      </c>
      <c r="M449" s="3" t="n">
        <f aca="true">TABLE(M$2,$J$19,$K449)</f>
        <v>0</v>
      </c>
    </row>
    <row r="450" customFormat="false" ht="15" hidden="false" customHeight="false" outlineLevel="0" collapsed="false">
      <c r="K450" s="3" t="n">
        <f aca="false">K449+1</f>
        <v>448</v>
      </c>
      <c r="L450" s="3" t="n">
        <f aca="true">TABLE(L$2,$J$19,$K450)</f>
        <v>39.3451946297981</v>
      </c>
      <c r="M450" s="3" t="n">
        <f aca="true">TABLE(M$2,$J$19,$K450)</f>
        <v>0</v>
      </c>
    </row>
    <row r="451" customFormat="false" ht="15" hidden="false" customHeight="false" outlineLevel="0" collapsed="false">
      <c r="K451" s="3" t="n">
        <f aca="false">K450+1</f>
        <v>449</v>
      </c>
      <c r="L451" s="3" t="n">
        <f aca="true">TABLE(L$2,$J$19,$K451)</f>
        <v>39.3451946297981</v>
      </c>
      <c r="M451" s="3" t="n">
        <f aca="true">TABLE(M$2,$J$19,$K451)</f>
        <v>0</v>
      </c>
    </row>
    <row r="452" customFormat="false" ht="15" hidden="false" customHeight="false" outlineLevel="0" collapsed="false">
      <c r="K452" s="3" t="n">
        <f aca="false">K451+1</f>
        <v>450</v>
      </c>
      <c r="L452" s="3" t="n">
        <f aca="true">TABLE(L$2,$J$19,$K452)</f>
        <v>39.3451946297981</v>
      </c>
      <c r="M452" s="3" t="n">
        <f aca="true">TABLE(M$2,$J$19,$K452)</f>
        <v>0</v>
      </c>
    </row>
    <row r="453" customFormat="false" ht="15" hidden="false" customHeight="false" outlineLevel="0" collapsed="false">
      <c r="K453" s="3" t="n">
        <f aca="false">K452+1</f>
        <v>451</v>
      </c>
      <c r="L453" s="3" t="n">
        <f aca="true">TABLE(L$2,$J$19,$K453)</f>
        <v>39.3451946297981</v>
      </c>
      <c r="M453" s="3" t="n">
        <f aca="true">TABLE(M$2,$J$19,$K453)</f>
        <v>0</v>
      </c>
    </row>
    <row r="454" customFormat="false" ht="15" hidden="false" customHeight="false" outlineLevel="0" collapsed="false">
      <c r="K454" s="3" t="n">
        <f aca="false">K453+1</f>
        <v>452</v>
      </c>
      <c r="L454" s="3" t="n">
        <f aca="true">TABLE(L$2,$J$19,$K454)</f>
        <v>39.3451946297981</v>
      </c>
      <c r="M454" s="3" t="n">
        <f aca="true">TABLE(M$2,$J$19,$K454)</f>
        <v>0</v>
      </c>
    </row>
    <row r="455" customFormat="false" ht="15" hidden="false" customHeight="false" outlineLevel="0" collapsed="false">
      <c r="K455" s="3" t="n">
        <f aca="false">K454+1</f>
        <v>453</v>
      </c>
      <c r="L455" s="3" t="n">
        <f aca="true">TABLE(L$2,$J$19,$K455)</f>
        <v>39.3451946297981</v>
      </c>
      <c r="M455" s="3" t="n">
        <f aca="true">TABLE(M$2,$J$19,$K455)</f>
        <v>0</v>
      </c>
    </row>
    <row r="456" customFormat="false" ht="15" hidden="false" customHeight="false" outlineLevel="0" collapsed="false">
      <c r="K456" s="3" t="n">
        <f aca="false">K455+1</f>
        <v>454</v>
      </c>
      <c r="L456" s="3" t="n">
        <f aca="true">TABLE(L$2,$J$19,$K456)</f>
        <v>39.3451946297981</v>
      </c>
      <c r="M456" s="3" t="n">
        <f aca="true">TABLE(M$2,$J$19,$K456)</f>
        <v>0</v>
      </c>
    </row>
    <row r="457" customFormat="false" ht="15" hidden="false" customHeight="false" outlineLevel="0" collapsed="false">
      <c r="K457" s="3" t="n">
        <f aca="false">K456+1</f>
        <v>455</v>
      </c>
      <c r="L457" s="3" t="n">
        <f aca="true">TABLE(L$2,$J$19,$K457)</f>
        <v>39.3451946297981</v>
      </c>
      <c r="M457" s="3" t="n">
        <f aca="true">TABLE(M$2,$J$19,$K457)</f>
        <v>0</v>
      </c>
    </row>
    <row r="458" customFormat="false" ht="15" hidden="false" customHeight="false" outlineLevel="0" collapsed="false">
      <c r="K458" s="3" t="n">
        <f aca="false">K457+1</f>
        <v>456</v>
      </c>
      <c r="L458" s="3" t="n">
        <f aca="true">TABLE(L$2,$J$19,$K458)</f>
        <v>39.3451946297981</v>
      </c>
      <c r="M458" s="3" t="n">
        <f aca="true">TABLE(M$2,$J$19,$K458)</f>
        <v>0</v>
      </c>
    </row>
    <row r="459" customFormat="false" ht="15" hidden="false" customHeight="false" outlineLevel="0" collapsed="false">
      <c r="K459" s="3" t="n">
        <f aca="false">K458+1</f>
        <v>457</v>
      </c>
      <c r="L459" s="3" t="n">
        <f aca="true">TABLE(L$2,$J$19,$K459)</f>
        <v>39.3451946297981</v>
      </c>
      <c r="M459" s="3" t="n">
        <f aca="true">TABLE(M$2,$J$19,$K459)</f>
        <v>0</v>
      </c>
    </row>
    <row r="460" customFormat="false" ht="15" hidden="false" customHeight="false" outlineLevel="0" collapsed="false">
      <c r="K460" s="3" t="n">
        <f aca="false">K459+1</f>
        <v>458</v>
      </c>
      <c r="L460" s="3" t="n">
        <f aca="true">TABLE(L$2,$J$19,$K460)</f>
        <v>39.3451946297981</v>
      </c>
      <c r="M460" s="3" t="n">
        <f aca="true">TABLE(M$2,$J$19,$K460)</f>
        <v>0</v>
      </c>
    </row>
    <row r="461" customFormat="false" ht="15" hidden="false" customHeight="false" outlineLevel="0" collapsed="false">
      <c r="K461" s="3" t="n">
        <f aca="false">K460+1</f>
        <v>459</v>
      </c>
      <c r="L461" s="3" t="n">
        <f aca="true">TABLE(L$2,$J$19,$K461)</f>
        <v>39.3451946297981</v>
      </c>
      <c r="M461" s="3" t="n">
        <f aca="true">TABLE(M$2,$J$19,$K461)</f>
        <v>0</v>
      </c>
    </row>
    <row r="462" customFormat="false" ht="15" hidden="false" customHeight="false" outlineLevel="0" collapsed="false">
      <c r="K462" s="3" t="n">
        <f aca="false">K461+1</f>
        <v>460</v>
      </c>
      <c r="L462" s="3" t="n">
        <f aca="true">TABLE(L$2,$J$19,$K462)</f>
        <v>39.3451946297981</v>
      </c>
      <c r="M462" s="3" t="n">
        <f aca="true">TABLE(M$2,$J$19,$K462)</f>
        <v>0</v>
      </c>
    </row>
    <row r="463" customFormat="false" ht="15" hidden="false" customHeight="false" outlineLevel="0" collapsed="false">
      <c r="K463" s="3" t="n">
        <f aca="false">K462+1</f>
        <v>461</v>
      </c>
      <c r="L463" s="3" t="n">
        <f aca="true">TABLE(L$2,$J$19,$K463)</f>
        <v>39.3451946297981</v>
      </c>
      <c r="M463" s="3" t="n">
        <f aca="true">TABLE(M$2,$J$19,$K463)</f>
        <v>0</v>
      </c>
    </row>
    <row r="464" customFormat="false" ht="15" hidden="false" customHeight="false" outlineLevel="0" collapsed="false">
      <c r="K464" s="3" t="n">
        <f aca="false">K463+1</f>
        <v>462</v>
      </c>
      <c r="L464" s="3" t="n">
        <f aca="true">TABLE(L$2,$J$19,$K464)</f>
        <v>39.3451946297981</v>
      </c>
      <c r="M464" s="3" t="n">
        <f aca="true">TABLE(M$2,$J$19,$K464)</f>
        <v>0</v>
      </c>
    </row>
    <row r="465" customFormat="false" ht="15" hidden="false" customHeight="false" outlineLevel="0" collapsed="false">
      <c r="K465" s="3" t="n">
        <f aca="false">K464+1</f>
        <v>463</v>
      </c>
      <c r="L465" s="3" t="n">
        <f aca="true">TABLE(L$2,$J$19,$K465)</f>
        <v>39.3451946297981</v>
      </c>
      <c r="M465" s="3" t="n">
        <f aca="true">TABLE(M$2,$J$19,$K465)</f>
        <v>0</v>
      </c>
    </row>
    <row r="466" customFormat="false" ht="15" hidden="false" customHeight="false" outlineLevel="0" collapsed="false">
      <c r="K466" s="3" t="n">
        <f aca="false">K465+1</f>
        <v>464</v>
      </c>
      <c r="L466" s="3" t="n">
        <f aca="true">TABLE(L$2,$J$19,$K466)</f>
        <v>39.3451946297981</v>
      </c>
      <c r="M466" s="3" t="n">
        <f aca="true">TABLE(M$2,$J$19,$K466)</f>
        <v>0</v>
      </c>
    </row>
    <row r="467" customFormat="false" ht="15" hidden="false" customHeight="false" outlineLevel="0" collapsed="false">
      <c r="K467" s="3" t="n">
        <f aca="false">K466+1</f>
        <v>465</v>
      </c>
      <c r="L467" s="3" t="n">
        <f aca="true">TABLE(L$2,$J$19,$K467)</f>
        <v>39.3451946297981</v>
      </c>
      <c r="M467" s="3" t="n">
        <f aca="true">TABLE(M$2,$J$19,$K467)</f>
        <v>0</v>
      </c>
    </row>
    <row r="468" customFormat="false" ht="15" hidden="false" customHeight="false" outlineLevel="0" collapsed="false">
      <c r="K468" s="3" t="n">
        <f aca="false">K467+1</f>
        <v>466</v>
      </c>
      <c r="L468" s="3" t="n">
        <f aca="true">TABLE(L$2,$J$19,$K468)</f>
        <v>39.3451946297981</v>
      </c>
      <c r="M468" s="3" t="n">
        <f aca="true">TABLE(M$2,$J$19,$K468)</f>
        <v>0</v>
      </c>
    </row>
    <row r="469" customFormat="false" ht="15" hidden="false" customHeight="false" outlineLevel="0" collapsed="false">
      <c r="K469" s="3" t="n">
        <f aca="false">K468+1</f>
        <v>467</v>
      </c>
      <c r="L469" s="3" t="n">
        <f aca="true">TABLE(L$2,$J$19,$K469)</f>
        <v>39.3451946297981</v>
      </c>
      <c r="M469" s="3" t="n">
        <f aca="true">TABLE(M$2,$J$19,$K469)</f>
        <v>0</v>
      </c>
    </row>
    <row r="470" customFormat="false" ht="15" hidden="false" customHeight="false" outlineLevel="0" collapsed="false">
      <c r="K470" s="3" t="n">
        <f aca="false">K469+1</f>
        <v>468</v>
      </c>
      <c r="L470" s="3" t="n">
        <f aca="true">TABLE(L$2,$J$19,$K470)</f>
        <v>39.3451946297981</v>
      </c>
      <c r="M470" s="3" t="n">
        <f aca="true">TABLE(M$2,$J$19,$K470)</f>
        <v>0</v>
      </c>
    </row>
    <row r="471" customFormat="false" ht="15" hidden="false" customHeight="false" outlineLevel="0" collapsed="false">
      <c r="K471" s="3" t="n">
        <f aca="false">K470+1</f>
        <v>469</v>
      </c>
      <c r="L471" s="3" t="n">
        <f aca="true">TABLE(L$2,$J$19,$K471)</f>
        <v>39.3451946297981</v>
      </c>
      <c r="M471" s="3" t="n">
        <f aca="true">TABLE(M$2,$J$19,$K471)</f>
        <v>0</v>
      </c>
    </row>
    <row r="472" customFormat="false" ht="15" hidden="false" customHeight="false" outlineLevel="0" collapsed="false">
      <c r="K472" s="3" t="n">
        <f aca="false">K471+1</f>
        <v>470</v>
      </c>
      <c r="L472" s="3" t="n">
        <f aca="true">TABLE(L$2,$J$19,$K472)</f>
        <v>39.3451946297981</v>
      </c>
      <c r="M472" s="3" t="n">
        <f aca="true">TABLE(M$2,$J$19,$K472)</f>
        <v>0</v>
      </c>
    </row>
    <row r="473" customFormat="false" ht="15" hidden="false" customHeight="false" outlineLevel="0" collapsed="false">
      <c r="K473" s="3" t="n">
        <f aca="false">K472+1</f>
        <v>471</v>
      </c>
      <c r="L473" s="3" t="n">
        <f aca="true">TABLE(L$2,$J$19,$K473)</f>
        <v>39.3451946297981</v>
      </c>
      <c r="M473" s="3" t="n">
        <f aca="true">TABLE(M$2,$J$19,$K473)</f>
        <v>0</v>
      </c>
    </row>
    <row r="474" customFormat="false" ht="15" hidden="false" customHeight="false" outlineLevel="0" collapsed="false">
      <c r="K474" s="3" t="n">
        <f aca="false">K473+1</f>
        <v>472</v>
      </c>
      <c r="L474" s="3" t="n">
        <f aca="true">TABLE(L$2,$J$19,$K474)</f>
        <v>39.3451946297981</v>
      </c>
      <c r="M474" s="3" t="n">
        <f aca="true">TABLE(M$2,$J$19,$K474)</f>
        <v>0</v>
      </c>
    </row>
    <row r="475" customFormat="false" ht="15" hidden="false" customHeight="false" outlineLevel="0" collapsed="false">
      <c r="K475" s="3" t="n">
        <f aca="false">K474+1</f>
        <v>473</v>
      </c>
      <c r="L475" s="3" t="n">
        <f aca="true">TABLE(L$2,$J$19,$K475)</f>
        <v>39.3451946297981</v>
      </c>
      <c r="M475" s="3" t="n">
        <f aca="true">TABLE(M$2,$J$19,$K475)</f>
        <v>0</v>
      </c>
    </row>
    <row r="476" customFormat="false" ht="15" hidden="false" customHeight="false" outlineLevel="0" collapsed="false">
      <c r="K476" s="3" t="n">
        <f aca="false">K475+1</f>
        <v>474</v>
      </c>
      <c r="L476" s="3" t="n">
        <f aca="true">TABLE(L$2,$J$19,$K476)</f>
        <v>39.3451946297981</v>
      </c>
      <c r="M476" s="3" t="n">
        <f aca="true">TABLE(M$2,$J$19,$K476)</f>
        <v>0</v>
      </c>
    </row>
    <row r="477" customFormat="false" ht="15" hidden="false" customHeight="false" outlineLevel="0" collapsed="false">
      <c r="K477" s="3" t="n">
        <f aca="false">K476+1</f>
        <v>475</v>
      </c>
      <c r="L477" s="3" t="n">
        <f aca="true">TABLE(L$2,$J$19,$K477)</f>
        <v>39.3451946297981</v>
      </c>
      <c r="M477" s="3" t="n">
        <f aca="true">TABLE(M$2,$J$19,$K477)</f>
        <v>0</v>
      </c>
    </row>
    <row r="478" customFormat="false" ht="15" hidden="false" customHeight="false" outlineLevel="0" collapsed="false">
      <c r="K478" s="3" t="n">
        <f aca="false">K477+1</f>
        <v>476</v>
      </c>
      <c r="L478" s="3" t="n">
        <f aca="true">TABLE(L$2,$J$19,$K478)</f>
        <v>39.3451946297981</v>
      </c>
      <c r="M478" s="3" t="n">
        <f aca="true">TABLE(M$2,$J$19,$K478)</f>
        <v>0</v>
      </c>
    </row>
    <row r="479" customFormat="false" ht="15" hidden="false" customHeight="false" outlineLevel="0" collapsed="false">
      <c r="K479" s="3" t="n">
        <f aca="false">K478+1</f>
        <v>477</v>
      </c>
      <c r="L479" s="3" t="n">
        <f aca="true">TABLE(L$2,$J$19,$K479)</f>
        <v>39.3451946297981</v>
      </c>
      <c r="M479" s="3" t="n">
        <f aca="true">TABLE(M$2,$J$19,$K479)</f>
        <v>0</v>
      </c>
    </row>
    <row r="480" customFormat="false" ht="15" hidden="false" customHeight="false" outlineLevel="0" collapsed="false">
      <c r="K480" s="3" t="n">
        <f aca="false">K479+1</f>
        <v>478</v>
      </c>
      <c r="L480" s="3" t="n">
        <f aca="true">TABLE(L$2,$J$19,$K480)</f>
        <v>39.3451946297981</v>
      </c>
      <c r="M480" s="3" t="n">
        <f aca="true">TABLE(M$2,$J$19,$K480)</f>
        <v>0</v>
      </c>
    </row>
    <row r="481" customFormat="false" ht="15" hidden="false" customHeight="false" outlineLevel="0" collapsed="false">
      <c r="K481" s="3" t="n">
        <f aca="false">K480+1</f>
        <v>479</v>
      </c>
      <c r="L481" s="3" t="n">
        <f aca="true">TABLE(L$2,$J$19,$K481)</f>
        <v>39.3451946297981</v>
      </c>
      <c r="M481" s="3" t="n">
        <f aca="true">TABLE(M$2,$J$19,$K481)</f>
        <v>0</v>
      </c>
    </row>
    <row r="482" customFormat="false" ht="15" hidden="false" customHeight="false" outlineLevel="0" collapsed="false">
      <c r="K482" s="3" t="n">
        <f aca="false">K481+1</f>
        <v>480</v>
      </c>
      <c r="L482" s="3" t="n">
        <f aca="true">TABLE(L$2,$J$19,$K482)</f>
        <v>39.3451946297981</v>
      </c>
      <c r="M482" s="3" t="n">
        <f aca="true">TABLE(M$2,$J$19,$K482)</f>
        <v>0</v>
      </c>
    </row>
    <row r="483" customFormat="false" ht="15" hidden="false" customHeight="false" outlineLevel="0" collapsed="false">
      <c r="K483" s="3" t="n">
        <f aca="false">K482+1</f>
        <v>481</v>
      </c>
      <c r="L483" s="3" t="n">
        <f aca="true">TABLE(L$2,$J$19,$K483)</f>
        <v>39.3451946297981</v>
      </c>
      <c r="M483" s="3" t="n">
        <f aca="true">TABLE(M$2,$J$19,$K483)</f>
        <v>0</v>
      </c>
    </row>
    <row r="484" customFormat="false" ht="15" hidden="false" customHeight="false" outlineLevel="0" collapsed="false">
      <c r="K484" s="3" t="n">
        <f aca="false">K483+1</f>
        <v>482</v>
      </c>
      <c r="L484" s="3" t="n">
        <f aca="true">TABLE(L$2,$J$19,$K484)</f>
        <v>39.3451946297981</v>
      </c>
      <c r="M484" s="3" t="n">
        <f aca="true">TABLE(M$2,$J$19,$K484)</f>
        <v>0</v>
      </c>
    </row>
    <row r="485" customFormat="false" ht="15" hidden="false" customHeight="false" outlineLevel="0" collapsed="false">
      <c r="K485" s="3" t="n">
        <f aca="false">K484+1</f>
        <v>483</v>
      </c>
      <c r="L485" s="3" t="n">
        <f aca="true">TABLE(L$2,$J$19,$K485)</f>
        <v>39.3451946297981</v>
      </c>
      <c r="M485" s="3" t="n">
        <f aca="true">TABLE(M$2,$J$19,$K485)</f>
        <v>0</v>
      </c>
    </row>
    <row r="486" customFormat="false" ht="15" hidden="false" customHeight="false" outlineLevel="0" collapsed="false">
      <c r="K486" s="3" t="n">
        <f aca="false">K485+1</f>
        <v>484</v>
      </c>
      <c r="L486" s="3" t="n">
        <f aca="true">TABLE(L$2,$J$19,$K486)</f>
        <v>39.3451946297981</v>
      </c>
      <c r="M486" s="3" t="n">
        <f aca="true">TABLE(M$2,$J$19,$K486)</f>
        <v>0</v>
      </c>
    </row>
    <row r="487" customFormat="false" ht="15" hidden="false" customHeight="false" outlineLevel="0" collapsed="false">
      <c r="K487" s="3" t="n">
        <f aca="false">K486+1</f>
        <v>485</v>
      </c>
      <c r="L487" s="3" t="n">
        <f aca="true">TABLE(L$2,$J$19,$K487)</f>
        <v>39.3451946297981</v>
      </c>
      <c r="M487" s="3" t="n">
        <f aca="true">TABLE(M$2,$J$19,$K487)</f>
        <v>0</v>
      </c>
    </row>
    <row r="488" customFormat="false" ht="15" hidden="false" customHeight="false" outlineLevel="0" collapsed="false">
      <c r="K488" s="3" t="n">
        <f aca="false">K487+1</f>
        <v>486</v>
      </c>
      <c r="L488" s="3" t="n">
        <f aca="true">TABLE(L$2,$J$19,$K488)</f>
        <v>39.3451946297981</v>
      </c>
      <c r="M488" s="3" t="n">
        <f aca="true">TABLE(M$2,$J$19,$K488)</f>
        <v>0</v>
      </c>
    </row>
    <row r="489" customFormat="false" ht="15" hidden="false" customHeight="false" outlineLevel="0" collapsed="false">
      <c r="K489" s="3" t="n">
        <f aca="false">K488+1</f>
        <v>487</v>
      </c>
      <c r="L489" s="3" t="n">
        <f aca="true">TABLE(L$2,$J$19,$K489)</f>
        <v>39.3451946297981</v>
      </c>
      <c r="M489" s="3" t="n">
        <f aca="true">TABLE(M$2,$J$19,$K489)</f>
        <v>0</v>
      </c>
    </row>
    <row r="490" customFormat="false" ht="15" hidden="false" customHeight="false" outlineLevel="0" collapsed="false">
      <c r="K490" s="3" t="n">
        <f aca="false">K489+1</f>
        <v>488</v>
      </c>
      <c r="L490" s="3" t="n">
        <f aca="true">TABLE(L$2,$J$19,$K490)</f>
        <v>39.3451946297981</v>
      </c>
      <c r="M490" s="3" t="n">
        <f aca="true">TABLE(M$2,$J$19,$K490)</f>
        <v>0</v>
      </c>
    </row>
    <row r="491" customFormat="false" ht="15" hidden="false" customHeight="false" outlineLevel="0" collapsed="false">
      <c r="K491" s="3" t="n">
        <f aca="false">K490+1</f>
        <v>489</v>
      </c>
      <c r="L491" s="3" t="n">
        <f aca="true">TABLE(L$2,$J$19,$K491)</f>
        <v>39.3451946297981</v>
      </c>
      <c r="M491" s="3" t="n">
        <f aca="true">TABLE(M$2,$J$19,$K491)</f>
        <v>0</v>
      </c>
    </row>
    <row r="492" customFormat="false" ht="15" hidden="false" customHeight="false" outlineLevel="0" collapsed="false">
      <c r="K492" s="3" t="n">
        <f aca="false">K491+1</f>
        <v>490</v>
      </c>
      <c r="L492" s="3" t="n">
        <f aca="true">TABLE(L$2,$J$19,$K492)</f>
        <v>39.3451946297981</v>
      </c>
      <c r="M492" s="3" t="n">
        <f aca="true">TABLE(M$2,$J$19,$K492)</f>
        <v>0</v>
      </c>
    </row>
    <row r="493" customFormat="false" ht="15" hidden="false" customHeight="false" outlineLevel="0" collapsed="false">
      <c r="K493" s="3" t="n">
        <f aca="false">K492+1</f>
        <v>491</v>
      </c>
      <c r="L493" s="3" t="n">
        <f aca="true">TABLE(L$2,$J$19,$K493)</f>
        <v>39.3451946297981</v>
      </c>
      <c r="M493" s="3" t="n">
        <f aca="true">TABLE(M$2,$J$19,$K493)</f>
        <v>0</v>
      </c>
    </row>
    <row r="494" customFormat="false" ht="15" hidden="false" customHeight="false" outlineLevel="0" collapsed="false">
      <c r="K494" s="3" t="n">
        <f aca="false">K493+1</f>
        <v>492</v>
      </c>
      <c r="L494" s="3" t="n">
        <f aca="true">TABLE(L$2,$J$19,$K494)</f>
        <v>39.3451946297981</v>
      </c>
      <c r="M494" s="3" t="n">
        <f aca="true">TABLE(M$2,$J$19,$K494)</f>
        <v>0</v>
      </c>
    </row>
    <row r="495" customFormat="false" ht="15" hidden="false" customHeight="false" outlineLevel="0" collapsed="false">
      <c r="K495" s="3" t="n">
        <f aca="false">K494+1</f>
        <v>493</v>
      </c>
      <c r="L495" s="3" t="n">
        <f aca="true">TABLE(L$2,$J$19,$K495)</f>
        <v>39.3451946297981</v>
      </c>
      <c r="M495" s="3" t="n">
        <f aca="true">TABLE(M$2,$J$19,$K495)</f>
        <v>0</v>
      </c>
    </row>
    <row r="496" customFormat="false" ht="15" hidden="false" customHeight="false" outlineLevel="0" collapsed="false">
      <c r="K496" s="3" t="n">
        <f aca="false">K495+1</f>
        <v>494</v>
      </c>
      <c r="L496" s="3" t="n">
        <f aca="true">TABLE(L$2,$J$19,$K496)</f>
        <v>39.3451946297981</v>
      </c>
      <c r="M496" s="3" t="n">
        <f aca="true">TABLE(M$2,$J$19,$K496)</f>
        <v>0</v>
      </c>
    </row>
    <row r="497" customFormat="false" ht="15" hidden="false" customHeight="false" outlineLevel="0" collapsed="false">
      <c r="K497" s="3" t="n">
        <f aca="false">K496+1</f>
        <v>495</v>
      </c>
      <c r="L497" s="3" t="n">
        <f aca="true">TABLE(L$2,$J$19,$K497)</f>
        <v>39.3451946297981</v>
      </c>
      <c r="M497" s="3" t="n">
        <f aca="true">TABLE(M$2,$J$19,$K497)</f>
        <v>0</v>
      </c>
    </row>
    <row r="498" customFormat="false" ht="15" hidden="false" customHeight="false" outlineLevel="0" collapsed="false">
      <c r="K498" s="3" t="n">
        <f aca="false">K497+1</f>
        <v>496</v>
      </c>
      <c r="L498" s="3" t="n">
        <f aca="true">TABLE(L$2,$J$19,$K498)</f>
        <v>39.3451946297981</v>
      </c>
      <c r="M498" s="3" t="n">
        <f aca="true">TABLE(M$2,$J$19,$K498)</f>
        <v>0</v>
      </c>
    </row>
    <row r="499" customFormat="false" ht="15" hidden="false" customHeight="false" outlineLevel="0" collapsed="false">
      <c r="K499" s="3" t="n">
        <f aca="false">K498+1</f>
        <v>497</v>
      </c>
      <c r="L499" s="3" t="n">
        <f aca="true">TABLE(L$2,$J$19,$K499)</f>
        <v>39.3451946297981</v>
      </c>
      <c r="M499" s="3" t="n">
        <f aca="true">TABLE(M$2,$J$19,$K499)</f>
        <v>0</v>
      </c>
    </row>
    <row r="500" customFormat="false" ht="15" hidden="false" customHeight="false" outlineLevel="0" collapsed="false">
      <c r="K500" s="3" t="n">
        <f aca="false">K499+1</f>
        <v>498</v>
      </c>
      <c r="L500" s="3" t="n">
        <f aca="true">TABLE(L$2,$J$19,$K500)</f>
        <v>39.3451946297981</v>
      </c>
      <c r="M500" s="3" t="n">
        <f aca="true">TABLE(M$2,$J$19,$K500)</f>
        <v>0</v>
      </c>
    </row>
    <row r="501" customFormat="false" ht="15" hidden="false" customHeight="false" outlineLevel="0" collapsed="false">
      <c r="K501" s="3" t="n">
        <f aca="false">K500+1</f>
        <v>499</v>
      </c>
      <c r="L501" s="3" t="n">
        <f aca="true">TABLE(L$2,$J$19,$K501)</f>
        <v>39.3451946297981</v>
      </c>
      <c r="M501" s="3" t="n">
        <f aca="true">TABLE(M$2,$J$19,$K501)</f>
        <v>0</v>
      </c>
    </row>
    <row r="502" customFormat="false" ht="15" hidden="false" customHeight="false" outlineLevel="0" collapsed="false">
      <c r="K502" s="3" t="n">
        <f aca="false">K501+1</f>
        <v>500</v>
      </c>
      <c r="L502" s="3" t="n">
        <f aca="true">TABLE(L$2,$J$19,$K502)</f>
        <v>39.3451946297981</v>
      </c>
      <c r="M502" s="3" t="n">
        <f aca="true">TABLE(M$2,$J$19,$K502)</f>
        <v>0</v>
      </c>
    </row>
    <row r="503" customFormat="false" ht="15" hidden="false" customHeight="false" outlineLevel="0" collapsed="false">
      <c r="K503" s="3" t="n">
        <f aca="false">K502+1</f>
        <v>501</v>
      </c>
      <c r="L503" s="3" t="n">
        <f aca="true">TABLE(L$2,$J$19,$K503)</f>
        <v>39.3451946297981</v>
      </c>
      <c r="M503" s="3" t="n">
        <f aca="true">TABLE(M$2,$J$19,$K503)</f>
        <v>0</v>
      </c>
    </row>
    <row r="504" customFormat="false" ht="15" hidden="false" customHeight="false" outlineLevel="0" collapsed="false">
      <c r="K504" s="3" t="n">
        <f aca="false">K503+1</f>
        <v>502</v>
      </c>
      <c r="L504" s="3" t="n">
        <f aca="true">TABLE(L$2,$J$19,$K504)</f>
        <v>39.3451946297981</v>
      </c>
      <c r="M504" s="3" t="n">
        <f aca="true">TABLE(M$2,$J$19,$K504)</f>
        <v>0</v>
      </c>
    </row>
    <row r="505" customFormat="false" ht="15" hidden="false" customHeight="false" outlineLevel="0" collapsed="false">
      <c r="K505" s="3" t="n">
        <f aca="false">K504+1</f>
        <v>503</v>
      </c>
      <c r="L505" s="3" t="n">
        <f aca="true">TABLE(L$2,$J$19,$K505)</f>
        <v>39.3451946297981</v>
      </c>
      <c r="M505" s="3" t="n">
        <f aca="true">TABLE(M$2,$J$19,$K505)</f>
        <v>0</v>
      </c>
    </row>
    <row r="506" customFormat="false" ht="15" hidden="false" customHeight="false" outlineLevel="0" collapsed="false">
      <c r="K506" s="3" t="n">
        <f aca="false">K505+1</f>
        <v>504</v>
      </c>
      <c r="L506" s="3" t="n">
        <f aca="true">TABLE(L$2,$J$19,$K506)</f>
        <v>39.3451946297981</v>
      </c>
      <c r="M506" s="3" t="n">
        <f aca="true">TABLE(M$2,$J$19,$K506)</f>
        <v>0</v>
      </c>
    </row>
    <row r="507" customFormat="false" ht="15" hidden="false" customHeight="false" outlineLevel="0" collapsed="false">
      <c r="K507" s="3" t="n">
        <f aca="false">K506+1</f>
        <v>505</v>
      </c>
      <c r="L507" s="3" t="n">
        <f aca="true">TABLE(L$2,$J$19,$K507)</f>
        <v>39.3451946297981</v>
      </c>
      <c r="M507" s="3" t="n">
        <f aca="true">TABLE(M$2,$J$19,$K507)</f>
        <v>0</v>
      </c>
    </row>
    <row r="508" customFormat="false" ht="15" hidden="false" customHeight="false" outlineLevel="0" collapsed="false">
      <c r="K508" s="3" t="n">
        <f aca="false">K507+1</f>
        <v>506</v>
      </c>
      <c r="L508" s="3" t="n">
        <f aca="true">TABLE(L$2,$J$19,$K508)</f>
        <v>39.3451946297981</v>
      </c>
      <c r="M508" s="3" t="n">
        <f aca="true">TABLE(M$2,$J$19,$K508)</f>
        <v>0</v>
      </c>
    </row>
    <row r="509" customFormat="false" ht="15" hidden="false" customHeight="false" outlineLevel="0" collapsed="false">
      <c r="K509" s="3" t="n">
        <f aca="false">K508+1</f>
        <v>507</v>
      </c>
      <c r="L509" s="3" t="n">
        <f aca="true">TABLE(L$2,$J$19,$K509)</f>
        <v>39.3451946297981</v>
      </c>
      <c r="M509" s="3" t="n">
        <f aca="true">TABLE(M$2,$J$19,$K509)</f>
        <v>0</v>
      </c>
    </row>
    <row r="510" customFormat="false" ht="15" hidden="false" customHeight="false" outlineLevel="0" collapsed="false">
      <c r="K510" s="3" t="n">
        <f aca="false">K509+1</f>
        <v>508</v>
      </c>
      <c r="L510" s="3" t="n">
        <f aca="true">TABLE(L$2,$J$19,$K510)</f>
        <v>39.3451946297981</v>
      </c>
      <c r="M510" s="3" t="n">
        <f aca="true">TABLE(M$2,$J$19,$K510)</f>
        <v>0</v>
      </c>
    </row>
    <row r="511" customFormat="false" ht="15" hidden="false" customHeight="false" outlineLevel="0" collapsed="false">
      <c r="K511" s="3" t="n">
        <f aca="false">K510+1</f>
        <v>509</v>
      </c>
      <c r="L511" s="3" t="n">
        <f aca="true">TABLE(L$2,$J$19,$K511)</f>
        <v>39.3451946297981</v>
      </c>
      <c r="M511" s="3" t="n">
        <f aca="true">TABLE(M$2,$J$19,$K511)</f>
        <v>0</v>
      </c>
    </row>
    <row r="512" customFormat="false" ht="15" hidden="false" customHeight="false" outlineLevel="0" collapsed="false">
      <c r="K512" s="3" t="n">
        <f aca="false">K511+1</f>
        <v>510</v>
      </c>
      <c r="L512" s="3" t="n">
        <f aca="true">TABLE(L$2,$J$19,$K512)</f>
        <v>39.3451946297981</v>
      </c>
      <c r="M512" s="3" t="n">
        <f aca="true">TABLE(M$2,$J$19,$K512)</f>
        <v>0</v>
      </c>
    </row>
    <row r="513" customFormat="false" ht="15" hidden="false" customHeight="false" outlineLevel="0" collapsed="false">
      <c r="K513" s="3" t="n">
        <f aca="false">K512+1</f>
        <v>511</v>
      </c>
      <c r="L513" s="3" t="n">
        <f aca="true">TABLE(L$2,$J$19,$K513)</f>
        <v>39.3451946297981</v>
      </c>
      <c r="M513" s="3" t="n">
        <f aca="true">TABLE(M$2,$J$19,$K513)</f>
        <v>0</v>
      </c>
    </row>
    <row r="514" customFormat="false" ht="15" hidden="false" customHeight="false" outlineLevel="0" collapsed="false">
      <c r="K514" s="3" t="n">
        <f aca="false">K513+1</f>
        <v>512</v>
      </c>
      <c r="L514" s="3" t="n">
        <f aca="true">TABLE(L$2,$J$19,$K514)</f>
        <v>39.3451946297981</v>
      </c>
      <c r="M514" s="3" t="n">
        <f aca="true">TABLE(M$2,$J$19,$K514)</f>
        <v>0</v>
      </c>
    </row>
    <row r="515" customFormat="false" ht="15" hidden="false" customHeight="false" outlineLevel="0" collapsed="false">
      <c r="K515" s="3" t="n">
        <f aca="false">K514+1</f>
        <v>513</v>
      </c>
      <c r="L515" s="3" t="n">
        <f aca="true">TABLE(L$2,$J$19,$K515)</f>
        <v>39.3451946297981</v>
      </c>
      <c r="M515" s="3" t="n">
        <f aca="true">TABLE(M$2,$J$19,$K515)</f>
        <v>0</v>
      </c>
    </row>
    <row r="516" customFormat="false" ht="15" hidden="false" customHeight="false" outlineLevel="0" collapsed="false">
      <c r="K516" s="3" t="n">
        <f aca="false">K515+1</f>
        <v>514</v>
      </c>
      <c r="L516" s="3" t="n">
        <f aca="true">TABLE(L$2,$J$19,$K516)</f>
        <v>39.3451946297981</v>
      </c>
      <c r="M516" s="3" t="n">
        <f aca="true">TABLE(M$2,$J$19,$K516)</f>
        <v>0</v>
      </c>
    </row>
    <row r="517" customFormat="false" ht="15" hidden="false" customHeight="false" outlineLevel="0" collapsed="false">
      <c r="K517" s="3" t="n">
        <f aca="false">K516+1</f>
        <v>515</v>
      </c>
      <c r="L517" s="3" t="n">
        <f aca="true">TABLE(L$2,$J$19,$K517)</f>
        <v>39.3451946297981</v>
      </c>
      <c r="M517" s="3" t="n">
        <f aca="true">TABLE(M$2,$J$19,$K517)</f>
        <v>0</v>
      </c>
    </row>
    <row r="518" customFormat="false" ht="15" hidden="false" customHeight="false" outlineLevel="0" collapsed="false">
      <c r="K518" s="3" t="n">
        <f aca="false">K517+1</f>
        <v>516</v>
      </c>
      <c r="L518" s="3" t="n">
        <f aca="true">TABLE(L$2,$J$19,$K518)</f>
        <v>39.3451946297981</v>
      </c>
      <c r="M518" s="3" t="n">
        <f aca="true">TABLE(M$2,$J$19,$K518)</f>
        <v>0</v>
      </c>
    </row>
    <row r="519" customFormat="false" ht="15" hidden="false" customHeight="false" outlineLevel="0" collapsed="false">
      <c r="K519" s="3" t="n">
        <f aca="false">K518+1</f>
        <v>517</v>
      </c>
      <c r="L519" s="3" t="n">
        <f aca="true">TABLE(L$2,$J$19,$K519)</f>
        <v>39.3451946297981</v>
      </c>
      <c r="M519" s="3" t="n">
        <f aca="true">TABLE(M$2,$J$19,$K519)</f>
        <v>0</v>
      </c>
    </row>
    <row r="520" customFormat="false" ht="15" hidden="false" customHeight="false" outlineLevel="0" collapsed="false">
      <c r="K520" s="3" t="n">
        <f aca="false">K519+1</f>
        <v>518</v>
      </c>
      <c r="L520" s="3" t="n">
        <f aca="true">TABLE(L$2,$J$19,$K520)</f>
        <v>39.3451946297981</v>
      </c>
      <c r="M520" s="3" t="n">
        <f aca="true">TABLE(M$2,$J$19,$K520)</f>
        <v>0</v>
      </c>
    </row>
    <row r="521" customFormat="false" ht="15" hidden="false" customHeight="false" outlineLevel="0" collapsed="false">
      <c r="K521" s="3" t="n">
        <f aca="false">K520+1</f>
        <v>519</v>
      </c>
      <c r="L521" s="3" t="n">
        <f aca="true">TABLE(L$2,$J$19,$K521)</f>
        <v>39.3451946297981</v>
      </c>
      <c r="M521" s="3" t="n">
        <f aca="true">TABLE(M$2,$J$19,$K521)</f>
        <v>0</v>
      </c>
    </row>
    <row r="522" customFormat="false" ht="15" hidden="false" customHeight="false" outlineLevel="0" collapsed="false">
      <c r="K522" s="3" t="n">
        <f aca="false">K521+1</f>
        <v>520</v>
      </c>
      <c r="L522" s="3" t="n">
        <f aca="true">TABLE(L$2,$J$19,$K522)</f>
        <v>39.3451946297981</v>
      </c>
      <c r="M522" s="3" t="n">
        <f aca="true">TABLE(M$2,$J$19,$K522)</f>
        <v>0</v>
      </c>
    </row>
    <row r="523" customFormat="false" ht="15" hidden="false" customHeight="false" outlineLevel="0" collapsed="false">
      <c r="K523" s="3" t="n">
        <f aca="false">K522+1</f>
        <v>521</v>
      </c>
      <c r="L523" s="3" t="n">
        <f aca="true">TABLE(L$2,$J$19,$K523)</f>
        <v>39.3451946297981</v>
      </c>
      <c r="M523" s="3" t="n">
        <f aca="true">TABLE(M$2,$J$19,$K523)</f>
        <v>0</v>
      </c>
    </row>
    <row r="524" customFormat="false" ht="15" hidden="false" customHeight="false" outlineLevel="0" collapsed="false">
      <c r="K524" s="3" t="n">
        <f aca="false">K523+1</f>
        <v>522</v>
      </c>
      <c r="L524" s="3" t="n">
        <f aca="true">TABLE(L$2,$J$19,$K524)</f>
        <v>39.3451946297981</v>
      </c>
      <c r="M524" s="3" t="n">
        <f aca="true">TABLE(M$2,$J$19,$K524)</f>
        <v>0</v>
      </c>
    </row>
    <row r="525" customFormat="false" ht="15" hidden="false" customHeight="false" outlineLevel="0" collapsed="false">
      <c r="K525" s="3" t="n">
        <f aca="false">K524+1</f>
        <v>523</v>
      </c>
      <c r="L525" s="3" t="n">
        <f aca="true">TABLE(L$2,$J$19,$K525)</f>
        <v>39.3451946297981</v>
      </c>
      <c r="M525" s="3" t="n">
        <f aca="true">TABLE(M$2,$J$19,$K525)</f>
        <v>0</v>
      </c>
    </row>
    <row r="526" customFormat="false" ht="15" hidden="false" customHeight="false" outlineLevel="0" collapsed="false">
      <c r="K526" s="3" t="n">
        <f aca="false">K525+1</f>
        <v>524</v>
      </c>
      <c r="L526" s="3" t="n">
        <f aca="true">TABLE(L$2,$J$19,$K526)</f>
        <v>39.3451946297981</v>
      </c>
      <c r="M526" s="3" t="n">
        <f aca="true">TABLE(M$2,$J$19,$K526)</f>
        <v>0</v>
      </c>
    </row>
    <row r="527" customFormat="false" ht="15" hidden="false" customHeight="false" outlineLevel="0" collapsed="false">
      <c r="K527" s="3" t="n">
        <f aca="false">K526+1</f>
        <v>525</v>
      </c>
      <c r="L527" s="3" t="n">
        <f aca="true">TABLE(L$2,$J$19,$K527)</f>
        <v>39.3451946297981</v>
      </c>
      <c r="M527" s="3" t="n">
        <f aca="true">TABLE(M$2,$J$19,$K527)</f>
        <v>0</v>
      </c>
    </row>
    <row r="528" customFormat="false" ht="15" hidden="false" customHeight="false" outlineLevel="0" collapsed="false">
      <c r="K528" s="3" t="n">
        <f aca="false">K527+1</f>
        <v>526</v>
      </c>
      <c r="L528" s="3" t="n">
        <f aca="true">TABLE(L$2,$J$19,$K528)</f>
        <v>39.3451946297981</v>
      </c>
      <c r="M528" s="3" t="n">
        <f aca="true">TABLE(M$2,$J$19,$K528)</f>
        <v>0</v>
      </c>
    </row>
    <row r="529" customFormat="false" ht="15" hidden="false" customHeight="false" outlineLevel="0" collapsed="false">
      <c r="K529" s="3" t="n">
        <f aca="false">K528+1</f>
        <v>527</v>
      </c>
      <c r="L529" s="3" t="n">
        <f aca="true">TABLE(L$2,$J$19,$K529)</f>
        <v>39.3451946297981</v>
      </c>
      <c r="M529" s="3" t="n">
        <f aca="true">TABLE(M$2,$J$19,$K529)</f>
        <v>0</v>
      </c>
    </row>
    <row r="530" customFormat="false" ht="15" hidden="false" customHeight="false" outlineLevel="0" collapsed="false">
      <c r="K530" s="3" t="n">
        <f aca="false">K529+1</f>
        <v>528</v>
      </c>
      <c r="L530" s="3" t="n">
        <f aca="true">TABLE(L$2,$J$19,$K530)</f>
        <v>39.3451946297981</v>
      </c>
      <c r="M530" s="3" t="n">
        <f aca="true">TABLE(M$2,$J$19,$K530)</f>
        <v>0</v>
      </c>
    </row>
    <row r="531" customFormat="false" ht="15" hidden="false" customHeight="false" outlineLevel="0" collapsed="false">
      <c r="K531" s="3" t="n">
        <f aca="false">K530+1</f>
        <v>529</v>
      </c>
      <c r="L531" s="3" t="n">
        <f aca="true">TABLE(L$2,$J$19,$K531)</f>
        <v>39.3451946297981</v>
      </c>
      <c r="M531" s="3" t="n">
        <f aca="true">TABLE(M$2,$J$19,$K531)</f>
        <v>0</v>
      </c>
    </row>
    <row r="532" customFormat="false" ht="15" hidden="false" customHeight="false" outlineLevel="0" collapsed="false">
      <c r="K532" s="3" t="n">
        <f aca="false">K531+1</f>
        <v>530</v>
      </c>
      <c r="L532" s="3" t="n">
        <f aca="true">TABLE(L$2,$J$19,$K532)</f>
        <v>39.3451946297981</v>
      </c>
      <c r="M532" s="3" t="n">
        <f aca="true">TABLE(M$2,$J$19,$K532)</f>
        <v>0</v>
      </c>
    </row>
    <row r="533" customFormat="false" ht="15" hidden="false" customHeight="false" outlineLevel="0" collapsed="false">
      <c r="K533" s="3" t="n">
        <f aca="false">K532+1</f>
        <v>531</v>
      </c>
      <c r="L533" s="3" t="n">
        <f aca="true">TABLE(L$2,$J$19,$K533)</f>
        <v>39.3451946297981</v>
      </c>
      <c r="M533" s="3" t="n">
        <f aca="true">TABLE(M$2,$J$19,$K533)</f>
        <v>0</v>
      </c>
    </row>
    <row r="534" customFormat="false" ht="15" hidden="false" customHeight="false" outlineLevel="0" collapsed="false">
      <c r="K534" s="3" t="n">
        <f aca="false">K533+1</f>
        <v>532</v>
      </c>
      <c r="L534" s="3" t="n">
        <f aca="true">TABLE(L$2,$J$19,$K534)</f>
        <v>39.3451946297981</v>
      </c>
      <c r="M534" s="3" t="n">
        <f aca="true">TABLE(M$2,$J$19,$K534)</f>
        <v>0</v>
      </c>
    </row>
    <row r="535" customFormat="false" ht="15" hidden="false" customHeight="false" outlineLevel="0" collapsed="false">
      <c r="K535" s="3" t="n">
        <f aca="false">K534+1</f>
        <v>533</v>
      </c>
      <c r="L535" s="3" t="n">
        <f aca="true">TABLE(L$2,$J$19,$K535)</f>
        <v>39.3451946297981</v>
      </c>
      <c r="M535" s="3" t="n">
        <f aca="true">TABLE(M$2,$J$19,$K535)</f>
        <v>0</v>
      </c>
    </row>
    <row r="536" customFormat="false" ht="15" hidden="false" customHeight="false" outlineLevel="0" collapsed="false">
      <c r="K536" s="3" t="n">
        <f aca="false">K535+1</f>
        <v>534</v>
      </c>
      <c r="L536" s="3" t="n">
        <f aca="true">TABLE(L$2,$J$19,$K536)</f>
        <v>39.3451946297981</v>
      </c>
      <c r="M536" s="3" t="n">
        <f aca="true">TABLE(M$2,$J$19,$K536)</f>
        <v>0</v>
      </c>
    </row>
    <row r="537" customFormat="false" ht="15" hidden="false" customHeight="false" outlineLevel="0" collapsed="false">
      <c r="K537" s="3" t="n">
        <f aca="false">K536+1</f>
        <v>535</v>
      </c>
      <c r="L537" s="3" t="n">
        <f aca="true">TABLE(L$2,$J$19,$K537)</f>
        <v>39.3451946297981</v>
      </c>
      <c r="M537" s="3" t="n">
        <f aca="true">TABLE(M$2,$J$19,$K537)</f>
        <v>0</v>
      </c>
    </row>
    <row r="538" customFormat="false" ht="15" hidden="false" customHeight="false" outlineLevel="0" collapsed="false">
      <c r="K538" s="3" t="n">
        <f aca="false">K537+1</f>
        <v>536</v>
      </c>
      <c r="L538" s="3" t="n">
        <f aca="true">TABLE(L$2,$J$19,$K538)</f>
        <v>39.3451946297981</v>
      </c>
      <c r="M538" s="3" t="n">
        <f aca="true">TABLE(M$2,$J$19,$K538)</f>
        <v>0</v>
      </c>
    </row>
    <row r="539" customFormat="false" ht="15" hidden="false" customHeight="false" outlineLevel="0" collapsed="false">
      <c r="K539" s="3" t="n">
        <f aca="false">K538+1</f>
        <v>537</v>
      </c>
      <c r="L539" s="3" t="n">
        <f aca="true">TABLE(L$2,$J$19,$K539)</f>
        <v>39.3451946297981</v>
      </c>
      <c r="M539" s="3" t="n">
        <f aca="true">TABLE(M$2,$J$19,$K539)</f>
        <v>0</v>
      </c>
    </row>
    <row r="540" customFormat="false" ht="15" hidden="false" customHeight="false" outlineLevel="0" collapsed="false">
      <c r="K540" s="3" t="n">
        <f aca="false">K539+1</f>
        <v>538</v>
      </c>
      <c r="L540" s="3" t="n">
        <f aca="true">TABLE(L$2,$J$19,$K540)</f>
        <v>39.3451946297981</v>
      </c>
      <c r="M540" s="3" t="n">
        <f aca="true">TABLE(M$2,$J$19,$K540)</f>
        <v>0</v>
      </c>
    </row>
    <row r="541" customFormat="false" ht="15" hidden="false" customHeight="false" outlineLevel="0" collapsed="false">
      <c r="K541" s="3" t="n">
        <f aca="false">K540+1</f>
        <v>539</v>
      </c>
      <c r="L541" s="3" t="n">
        <f aca="true">TABLE(L$2,$J$19,$K541)</f>
        <v>39.3451946297981</v>
      </c>
      <c r="M541" s="3" t="n">
        <f aca="true">TABLE(M$2,$J$19,$K541)</f>
        <v>0</v>
      </c>
    </row>
    <row r="542" customFormat="false" ht="15" hidden="false" customHeight="false" outlineLevel="0" collapsed="false">
      <c r="K542" s="3" t="n">
        <f aca="false">K541+1</f>
        <v>540</v>
      </c>
      <c r="L542" s="3" t="n">
        <f aca="true">TABLE(L$2,$J$19,$K542)</f>
        <v>39.3451946297981</v>
      </c>
      <c r="M542" s="3" t="n">
        <f aca="true">TABLE(M$2,$J$19,$K542)</f>
        <v>0</v>
      </c>
    </row>
    <row r="543" customFormat="false" ht="15" hidden="false" customHeight="false" outlineLevel="0" collapsed="false">
      <c r="K543" s="3" t="n">
        <f aca="false">K542+1</f>
        <v>541</v>
      </c>
      <c r="L543" s="3" t="n">
        <f aca="true">TABLE(L$2,$J$19,$K543)</f>
        <v>39.3451946297981</v>
      </c>
      <c r="M543" s="3" t="n">
        <f aca="true">TABLE(M$2,$J$19,$K543)</f>
        <v>0</v>
      </c>
    </row>
    <row r="544" customFormat="false" ht="15" hidden="false" customHeight="false" outlineLevel="0" collapsed="false">
      <c r="K544" s="3" t="n">
        <f aca="false">K543+1</f>
        <v>542</v>
      </c>
      <c r="L544" s="3" t="n">
        <f aca="true">TABLE(L$2,$J$19,$K544)</f>
        <v>39.3451946297981</v>
      </c>
      <c r="M544" s="3" t="n">
        <f aca="true">TABLE(M$2,$J$19,$K544)</f>
        <v>0</v>
      </c>
    </row>
    <row r="545" customFormat="false" ht="15" hidden="false" customHeight="false" outlineLevel="0" collapsed="false">
      <c r="K545" s="3" t="n">
        <f aca="false">K544+1</f>
        <v>543</v>
      </c>
      <c r="L545" s="3" t="n">
        <f aca="true">TABLE(L$2,$J$19,$K545)</f>
        <v>39.3451946297981</v>
      </c>
      <c r="M545" s="3" t="n">
        <f aca="true">TABLE(M$2,$J$19,$K545)</f>
        <v>0</v>
      </c>
    </row>
    <row r="546" customFormat="false" ht="15" hidden="false" customHeight="false" outlineLevel="0" collapsed="false">
      <c r="K546" s="3" t="n">
        <f aca="false">K545+1</f>
        <v>544</v>
      </c>
      <c r="L546" s="3" t="n">
        <f aca="true">TABLE(L$2,$J$19,$K546)</f>
        <v>39.3451946297981</v>
      </c>
      <c r="M546" s="3" t="n">
        <f aca="true">TABLE(M$2,$J$19,$K546)</f>
        <v>0</v>
      </c>
    </row>
    <row r="547" customFormat="false" ht="15" hidden="false" customHeight="false" outlineLevel="0" collapsed="false">
      <c r="K547" s="3" t="n">
        <f aca="false">K546+1</f>
        <v>545</v>
      </c>
      <c r="L547" s="3" t="n">
        <f aca="true">TABLE(L$2,$J$19,$K547)</f>
        <v>39.3451946297981</v>
      </c>
      <c r="M547" s="3" t="n">
        <f aca="true">TABLE(M$2,$J$19,$K547)</f>
        <v>0</v>
      </c>
    </row>
    <row r="548" customFormat="false" ht="15" hidden="false" customHeight="false" outlineLevel="0" collapsed="false">
      <c r="K548" s="3" t="n">
        <f aca="false">K547+1</f>
        <v>546</v>
      </c>
      <c r="L548" s="3" t="n">
        <f aca="true">TABLE(L$2,$J$19,$K548)</f>
        <v>39.3451946297981</v>
      </c>
      <c r="M548" s="3" t="n">
        <f aca="true">TABLE(M$2,$J$19,$K548)</f>
        <v>0</v>
      </c>
    </row>
    <row r="549" customFormat="false" ht="15" hidden="false" customHeight="false" outlineLevel="0" collapsed="false">
      <c r="K549" s="3" t="n">
        <f aca="false">K548+1</f>
        <v>547</v>
      </c>
      <c r="L549" s="3" t="n">
        <f aca="true">TABLE(L$2,$J$19,$K549)</f>
        <v>39.3451946297981</v>
      </c>
      <c r="M549" s="3" t="n">
        <f aca="true">TABLE(M$2,$J$19,$K549)</f>
        <v>0</v>
      </c>
    </row>
    <row r="550" customFormat="false" ht="15" hidden="false" customHeight="false" outlineLevel="0" collapsed="false">
      <c r="K550" s="3" t="n">
        <f aca="false">K549+1</f>
        <v>548</v>
      </c>
      <c r="L550" s="3" t="n">
        <f aca="true">TABLE(L$2,$J$19,$K550)</f>
        <v>39.3451946297981</v>
      </c>
      <c r="M550" s="3" t="n">
        <f aca="true">TABLE(M$2,$J$19,$K550)</f>
        <v>0</v>
      </c>
    </row>
    <row r="551" customFormat="false" ht="15" hidden="false" customHeight="false" outlineLevel="0" collapsed="false">
      <c r="K551" s="3" t="n">
        <f aca="false">K550+1</f>
        <v>549</v>
      </c>
      <c r="L551" s="3" t="n">
        <f aca="true">TABLE(L$2,$J$19,$K551)</f>
        <v>39.3451946297981</v>
      </c>
      <c r="M551" s="3" t="n">
        <f aca="true">TABLE(M$2,$J$19,$K551)</f>
        <v>0</v>
      </c>
    </row>
    <row r="552" customFormat="false" ht="15" hidden="false" customHeight="false" outlineLevel="0" collapsed="false">
      <c r="K552" s="3" t="n">
        <f aca="false">K551+1</f>
        <v>550</v>
      </c>
      <c r="L552" s="3" t="n">
        <f aca="true">TABLE(L$2,$J$19,$K552)</f>
        <v>39.3451946297981</v>
      </c>
      <c r="M552" s="3" t="n">
        <f aca="true">TABLE(M$2,$J$19,$K552)</f>
        <v>0</v>
      </c>
    </row>
    <row r="553" customFormat="false" ht="15" hidden="false" customHeight="false" outlineLevel="0" collapsed="false">
      <c r="K553" s="3" t="n">
        <f aca="false">K552+1</f>
        <v>551</v>
      </c>
      <c r="L553" s="3" t="n">
        <f aca="true">TABLE(L$2,$J$19,$K553)</f>
        <v>39.3451946297981</v>
      </c>
      <c r="M553" s="3" t="n">
        <f aca="true">TABLE(M$2,$J$19,$K553)</f>
        <v>0</v>
      </c>
    </row>
    <row r="554" customFormat="false" ht="15" hidden="false" customHeight="false" outlineLevel="0" collapsed="false">
      <c r="K554" s="3" t="n">
        <f aca="false">K553+1</f>
        <v>552</v>
      </c>
      <c r="L554" s="3" t="n">
        <f aca="true">TABLE(L$2,$J$19,$K554)</f>
        <v>39.3451946297981</v>
      </c>
      <c r="M554" s="3" t="n">
        <f aca="true">TABLE(M$2,$J$19,$K554)</f>
        <v>0</v>
      </c>
    </row>
    <row r="555" customFormat="false" ht="15" hidden="false" customHeight="false" outlineLevel="0" collapsed="false">
      <c r="K555" s="3" t="n">
        <f aca="false">K554+1</f>
        <v>553</v>
      </c>
      <c r="L555" s="3" t="n">
        <f aca="true">TABLE(L$2,$J$19,$K555)</f>
        <v>39.3451946297981</v>
      </c>
      <c r="M555" s="3" t="n">
        <f aca="true">TABLE(M$2,$J$19,$K555)</f>
        <v>0</v>
      </c>
    </row>
    <row r="556" customFormat="false" ht="15" hidden="false" customHeight="false" outlineLevel="0" collapsed="false">
      <c r="K556" s="3" t="n">
        <f aca="false">K555+1</f>
        <v>554</v>
      </c>
      <c r="L556" s="3" t="n">
        <f aca="true">TABLE(L$2,$J$19,$K556)</f>
        <v>39.3451946297981</v>
      </c>
      <c r="M556" s="3" t="n">
        <f aca="true">TABLE(M$2,$J$19,$K556)</f>
        <v>0</v>
      </c>
    </row>
    <row r="557" customFormat="false" ht="15" hidden="false" customHeight="false" outlineLevel="0" collapsed="false">
      <c r="K557" s="3" t="n">
        <f aca="false">K556+1</f>
        <v>555</v>
      </c>
      <c r="L557" s="3" t="n">
        <f aca="true">TABLE(L$2,$J$19,$K557)</f>
        <v>39.3451946297981</v>
      </c>
      <c r="M557" s="3" t="n">
        <f aca="true">TABLE(M$2,$J$19,$K557)</f>
        <v>0</v>
      </c>
    </row>
    <row r="558" customFormat="false" ht="15" hidden="false" customHeight="false" outlineLevel="0" collapsed="false">
      <c r="K558" s="3" t="n">
        <f aca="false">K557+1</f>
        <v>556</v>
      </c>
      <c r="L558" s="3" t="n">
        <f aca="true">TABLE(L$2,$J$19,$K558)</f>
        <v>39.3451946297981</v>
      </c>
      <c r="M558" s="3" t="n">
        <f aca="true">TABLE(M$2,$J$19,$K558)</f>
        <v>0</v>
      </c>
    </row>
    <row r="559" customFormat="false" ht="15" hidden="false" customHeight="false" outlineLevel="0" collapsed="false">
      <c r="K559" s="3" t="n">
        <f aca="false">K558+1</f>
        <v>557</v>
      </c>
      <c r="L559" s="3" t="n">
        <f aca="true">TABLE(L$2,$J$19,$K559)</f>
        <v>39.3451946297981</v>
      </c>
      <c r="M559" s="3" t="n">
        <f aca="true">TABLE(M$2,$J$19,$K559)</f>
        <v>0</v>
      </c>
    </row>
    <row r="560" customFormat="false" ht="15" hidden="false" customHeight="false" outlineLevel="0" collapsed="false">
      <c r="K560" s="3" t="n">
        <f aca="false">K559+1</f>
        <v>558</v>
      </c>
      <c r="L560" s="3" t="n">
        <f aca="true">TABLE(L$2,$J$19,$K560)</f>
        <v>39.3451946297981</v>
      </c>
      <c r="M560" s="3" t="n">
        <f aca="true">TABLE(M$2,$J$19,$K560)</f>
        <v>0</v>
      </c>
    </row>
    <row r="561" customFormat="false" ht="15" hidden="false" customHeight="false" outlineLevel="0" collapsed="false">
      <c r="K561" s="3" t="n">
        <f aca="false">K560+1</f>
        <v>559</v>
      </c>
      <c r="L561" s="3" t="n">
        <f aca="true">TABLE(L$2,$J$19,$K561)</f>
        <v>39.3451946297981</v>
      </c>
      <c r="M561" s="3" t="n">
        <f aca="true">TABLE(M$2,$J$19,$K561)</f>
        <v>0</v>
      </c>
    </row>
    <row r="562" customFormat="false" ht="15" hidden="false" customHeight="false" outlineLevel="0" collapsed="false">
      <c r="K562" s="3" t="n">
        <f aca="false">K561+1</f>
        <v>560</v>
      </c>
      <c r="L562" s="3" t="n">
        <f aca="true">TABLE(L$2,$J$19,$K562)</f>
        <v>39.3451946297981</v>
      </c>
      <c r="M562" s="3" t="n">
        <f aca="true">TABLE(M$2,$J$19,$K562)</f>
        <v>0</v>
      </c>
    </row>
    <row r="563" customFormat="false" ht="15" hidden="false" customHeight="false" outlineLevel="0" collapsed="false">
      <c r="K563" s="3" t="n">
        <f aca="false">K562+1</f>
        <v>561</v>
      </c>
      <c r="L563" s="3" t="n">
        <f aca="true">TABLE(L$2,$J$19,$K563)</f>
        <v>39.3451946297981</v>
      </c>
      <c r="M563" s="3" t="n">
        <f aca="true">TABLE(M$2,$J$19,$K563)</f>
        <v>0</v>
      </c>
    </row>
    <row r="564" customFormat="false" ht="15" hidden="false" customHeight="false" outlineLevel="0" collapsed="false">
      <c r="K564" s="3" t="n">
        <f aca="false">K563+1</f>
        <v>562</v>
      </c>
      <c r="L564" s="3" t="n">
        <f aca="true">TABLE(L$2,$J$19,$K564)</f>
        <v>39.3451946297981</v>
      </c>
      <c r="M564" s="3" t="n">
        <f aca="true">TABLE(M$2,$J$19,$K564)</f>
        <v>0</v>
      </c>
    </row>
    <row r="565" customFormat="false" ht="15" hidden="false" customHeight="false" outlineLevel="0" collapsed="false">
      <c r="K565" s="3" t="n">
        <f aca="false">K564+1</f>
        <v>563</v>
      </c>
      <c r="L565" s="3" t="n">
        <f aca="true">TABLE(L$2,$J$19,$K565)</f>
        <v>39.3451946297981</v>
      </c>
      <c r="M565" s="3" t="n">
        <f aca="true">TABLE(M$2,$J$19,$K565)</f>
        <v>0</v>
      </c>
    </row>
    <row r="566" customFormat="false" ht="15" hidden="false" customHeight="false" outlineLevel="0" collapsed="false">
      <c r="K566" s="3" t="n">
        <f aca="false">K565+1</f>
        <v>564</v>
      </c>
      <c r="L566" s="3" t="n">
        <f aca="true">TABLE(L$2,$J$19,$K566)</f>
        <v>39.3451946297981</v>
      </c>
      <c r="M566" s="3" t="n">
        <f aca="true">TABLE(M$2,$J$19,$K566)</f>
        <v>0</v>
      </c>
    </row>
    <row r="567" customFormat="false" ht="15" hidden="false" customHeight="false" outlineLevel="0" collapsed="false">
      <c r="K567" s="3" t="n">
        <f aca="false">K566+1</f>
        <v>565</v>
      </c>
      <c r="L567" s="3" t="n">
        <f aca="true">TABLE(L$2,$J$19,$K567)</f>
        <v>39.3451946297981</v>
      </c>
      <c r="M567" s="3" t="n">
        <f aca="true">TABLE(M$2,$J$19,$K567)</f>
        <v>0</v>
      </c>
    </row>
    <row r="568" customFormat="false" ht="15" hidden="false" customHeight="false" outlineLevel="0" collapsed="false">
      <c r="K568" s="3" t="n">
        <f aca="false">K567+1</f>
        <v>566</v>
      </c>
      <c r="L568" s="3" t="n">
        <f aca="true">TABLE(L$2,$J$19,$K568)</f>
        <v>39.3451946297981</v>
      </c>
      <c r="M568" s="3" t="n">
        <f aca="true">TABLE(M$2,$J$19,$K568)</f>
        <v>0</v>
      </c>
    </row>
    <row r="569" customFormat="false" ht="15" hidden="false" customHeight="false" outlineLevel="0" collapsed="false">
      <c r="K569" s="3" t="n">
        <f aca="false">K568+1</f>
        <v>567</v>
      </c>
      <c r="L569" s="3" t="n">
        <f aca="true">TABLE(L$2,$J$19,$K569)</f>
        <v>39.3451946297981</v>
      </c>
      <c r="M569" s="3" t="n">
        <f aca="true">TABLE(M$2,$J$19,$K569)</f>
        <v>0</v>
      </c>
    </row>
    <row r="570" customFormat="false" ht="15" hidden="false" customHeight="false" outlineLevel="0" collapsed="false">
      <c r="K570" s="3" t="n">
        <f aca="false">K569+1</f>
        <v>568</v>
      </c>
      <c r="L570" s="3" t="n">
        <f aca="true">TABLE(L$2,$J$19,$K570)</f>
        <v>39.3451946297981</v>
      </c>
      <c r="M570" s="3" t="n">
        <f aca="true">TABLE(M$2,$J$19,$K570)</f>
        <v>0</v>
      </c>
    </row>
    <row r="571" customFormat="false" ht="15" hidden="false" customHeight="false" outlineLevel="0" collapsed="false">
      <c r="K571" s="3" t="n">
        <f aca="false">K570+1</f>
        <v>569</v>
      </c>
      <c r="L571" s="3" t="n">
        <f aca="true">TABLE(L$2,$J$19,$K571)</f>
        <v>39.3451946297981</v>
      </c>
      <c r="M571" s="3" t="n">
        <f aca="true">TABLE(M$2,$J$19,$K571)</f>
        <v>0</v>
      </c>
    </row>
    <row r="572" customFormat="false" ht="15" hidden="false" customHeight="false" outlineLevel="0" collapsed="false">
      <c r="K572" s="3" t="n">
        <f aca="false">K571+1</f>
        <v>570</v>
      </c>
      <c r="L572" s="3" t="n">
        <f aca="true">TABLE(L$2,$J$19,$K572)</f>
        <v>39.3451946297981</v>
      </c>
      <c r="M572" s="3" t="n">
        <f aca="true">TABLE(M$2,$J$19,$K572)</f>
        <v>0</v>
      </c>
    </row>
    <row r="573" customFormat="false" ht="15" hidden="false" customHeight="false" outlineLevel="0" collapsed="false">
      <c r="K573" s="3" t="n">
        <f aca="false">K572+1</f>
        <v>571</v>
      </c>
      <c r="L573" s="3" t="n">
        <f aca="true">TABLE(L$2,$J$19,$K573)</f>
        <v>39.3451946297981</v>
      </c>
      <c r="M573" s="3" t="n">
        <f aca="true">TABLE(M$2,$J$19,$K573)</f>
        <v>0</v>
      </c>
    </row>
    <row r="574" customFormat="false" ht="15" hidden="false" customHeight="false" outlineLevel="0" collapsed="false">
      <c r="K574" s="3" t="n">
        <f aca="false">K573+1</f>
        <v>572</v>
      </c>
      <c r="L574" s="3" t="n">
        <f aca="true">TABLE(L$2,$J$19,$K574)</f>
        <v>39.3451946297981</v>
      </c>
      <c r="M574" s="3" t="n">
        <f aca="true">TABLE(M$2,$J$19,$K574)</f>
        <v>0</v>
      </c>
    </row>
    <row r="575" customFormat="false" ht="15" hidden="false" customHeight="false" outlineLevel="0" collapsed="false">
      <c r="K575" s="3" t="n">
        <f aca="false">K574+1</f>
        <v>573</v>
      </c>
      <c r="L575" s="3" t="n">
        <f aca="true">TABLE(L$2,$J$19,$K575)</f>
        <v>39.3451946297981</v>
      </c>
      <c r="M575" s="3" t="n">
        <f aca="true">TABLE(M$2,$J$19,$K575)</f>
        <v>0</v>
      </c>
    </row>
    <row r="576" customFormat="false" ht="15" hidden="false" customHeight="false" outlineLevel="0" collapsed="false">
      <c r="K576" s="3" t="n">
        <f aca="false">K575+1</f>
        <v>574</v>
      </c>
      <c r="L576" s="3" t="n">
        <f aca="true">TABLE(L$2,$J$19,$K576)</f>
        <v>39.3451946297981</v>
      </c>
      <c r="M576" s="3" t="n">
        <f aca="true">TABLE(M$2,$J$19,$K576)</f>
        <v>0</v>
      </c>
    </row>
    <row r="577" customFormat="false" ht="15" hidden="false" customHeight="false" outlineLevel="0" collapsed="false">
      <c r="K577" s="3" t="n">
        <f aca="false">K576+1</f>
        <v>575</v>
      </c>
      <c r="L577" s="3" t="n">
        <f aca="true">TABLE(L$2,$J$19,$K577)</f>
        <v>39.3451946297981</v>
      </c>
      <c r="M577" s="3" t="n">
        <f aca="true">TABLE(M$2,$J$19,$K577)</f>
        <v>0</v>
      </c>
    </row>
    <row r="578" customFormat="false" ht="15" hidden="false" customHeight="false" outlineLevel="0" collapsed="false">
      <c r="K578" s="3" t="n">
        <f aca="false">K577+1</f>
        <v>576</v>
      </c>
      <c r="L578" s="3" t="n">
        <f aca="true">TABLE(L$2,$J$19,$K578)</f>
        <v>39.3451946297981</v>
      </c>
      <c r="M578" s="3" t="n">
        <f aca="true">TABLE(M$2,$J$19,$K578)</f>
        <v>0</v>
      </c>
    </row>
    <row r="579" customFormat="false" ht="15" hidden="false" customHeight="false" outlineLevel="0" collapsed="false">
      <c r="K579" s="3" t="n">
        <f aca="false">K578+1</f>
        <v>577</v>
      </c>
      <c r="L579" s="3" t="n">
        <f aca="true">TABLE(L$2,$J$19,$K579)</f>
        <v>39.3451946297981</v>
      </c>
      <c r="M579" s="3" t="n">
        <f aca="true">TABLE(M$2,$J$19,$K579)</f>
        <v>0</v>
      </c>
    </row>
    <row r="580" customFormat="false" ht="15" hidden="false" customHeight="false" outlineLevel="0" collapsed="false">
      <c r="K580" s="3" t="n">
        <f aca="false">K579+1</f>
        <v>578</v>
      </c>
      <c r="L580" s="3" t="n">
        <f aca="true">TABLE(L$2,$J$19,$K580)</f>
        <v>39.3451946297981</v>
      </c>
      <c r="M580" s="3" t="n">
        <f aca="true">TABLE(M$2,$J$19,$K580)</f>
        <v>0</v>
      </c>
    </row>
    <row r="581" customFormat="false" ht="15" hidden="false" customHeight="false" outlineLevel="0" collapsed="false">
      <c r="K581" s="3" t="n">
        <f aca="false">K580+1</f>
        <v>579</v>
      </c>
      <c r="L581" s="3" t="n">
        <f aca="true">TABLE(L$2,$J$19,$K581)</f>
        <v>39.3451946297981</v>
      </c>
      <c r="M581" s="3" t="n">
        <f aca="true">TABLE(M$2,$J$19,$K581)</f>
        <v>0</v>
      </c>
    </row>
    <row r="582" customFormat="false" ht="15" hidden="false" customHeight="false" outlineLevel="0" collapsed="false">
      <c r="K582" s="3" t="n">
        <f aca="false">K581+1</f>
        <v>580</v>
      </c>
      <c r="L582" s="3" t="n">
        <f aca="true">TABLE(L$2,$J$19,$K582)</f>
        <v>39.3451946297981</v>
      </c>
      <c r="M582" s="3" t="n">
        <f aca="true">TABLE(M$2,$J$19,$K582)</f>
        <v>0</v>
      </c>
    </row>
    <row r="583" customFormat="false" ht="15" hidden="false" customHeight="false" outlineLevel="0" collapsed="false">
      <c r="K583" s="3" t="n">
        <f aca="false">K582+1</f>
        <v>581</v>
      </c>
      <c r="L583" s="3" t="n">
        <f aca="true">TABLE(L$2,$J$19,$K583)</f>
        <v>39.3451946297981</v>
      </c>
      <c r="M583" s="3" t="n">
        <f aca="true">TABLE(M$2,$J$19,$K583)</f>
        <v>0</v>
      </c>
    </row>
    <row r="584" customFormat="false" ht="15" hidden="false" customHeight="false" outlineLevel="0" collapsed="false">
      <c r="K584" s="3" t="n">
        <f aca="false">K583+1</f>
        <v>582</v>
      </c>
      <c r="L584" s="3" t="n">
        <f aca="true">TABLE(L$2,$J$19,$K584)</f>
        <v>39.3451946297981</v>
      </c>
      <c r="M584" s="3" t="n">
        <f aca="true">TABLE(M$2,$J$19,$K584)</f>
        <v>0</v>
      </c>
    </row>
    <row r="585" customFormat="false" ht="15" hidden="false" customHeight="false" outlineLevel="0" collapsed="false">
      <c r="K585" s="3" t="n">
        <f aca="false">K584+1</f>
        <v>583</v>
      </c>
      <c r="L585" s="3" t="n">
        <f aca="true">TABLE(L$2,$J$19,$K585)</f>
        <v>39.3451946297981</v>
      </c>
      <c r="M585" s="3" t="n">
        <f aca="true">TABLE(M$2,$J$19,$K585)</f>
        <v>0</v>
      </c>
    </row>
    <row r="586" customFormat="false" ht="15" hidden="false" customHeight="false" outlineLevel="0" collapsed="false">
      <c r="K586" s="3" t="n">
        <f aca="false">K585+1</f>
        <v>584</v>
      </c>
      <c r="L586" s="3" t="n">
        <f aca="true">TABLE(L$2,$J$19,$K586)</f>
        <v>39.3451946297981</v>
      </c>
      <c r="M586" s="3" t="n">
        <f aca="true">TABLE(M$2,$J$19,$K586)</f>
        <v>0</v>
      </c>
    </row>
    <row r="587" customFormat="false" ht="15" hidden="false" customHeight="false" outlineLevel="0" collapsed="false">
      <c r="K587" s="3" t="n">
        <f aca="false">K586+1</f>
        <v>585</v>
      </c>
      <c r="L587" s="3" t="n">
        <f aca="true">TABLE(L$2,$J$19,$K587)</f>
        <v>39.3451946297981</v>
      </c>
      <c r="M587" s="3" t="n">
        <f aca="true">TABLE(M$2,$J$19,$K587)</f>
        <v>0</v>
      </c>
    </row>
    <row r="588" customFormat="false" ht="15" hidden="false" customHeight="false" outlineLevel="0" collapsed="false">
      <c r="K588" s="3" t="n">
        <f aca="false">K587+1</f>
        <v>586</v>
      </c>
      <c r="L588" s="3" t="n">
        <f aca="true">TABLE(L$2,$J$19,$K588)</f>
        <v>39.3451946297981</v>
      </c>
      <c r="M588" s="3" t="n">
        <f aca="true">TABLE(M$2,$J$19,$K588)</f>
        <v>0</v>
      </c>
    </row>
    <row r="589" customFormat="false" ht="15" hidden="false" customHeight="false" outlineLevel="0" collapsed="false">
      <c r="K589" s="3" t="n">
        <f aca="false">K588+1</f>
        <v>587</v>
      </c>
      <c r="L589" s="3" t="n">
        <f aca="true">TABLE(L$2,$J$19,$K589)</f>
        <v>39.3451946297981</v>
      </c>
      <c r="M589" s="3" t="n">
        <f aca="true">TABLE(M$2,$J$19,$K589)</f>
        <v>0</v>
      </c>
    </row>
    <row r="590" customFormat="false" ht="15" hidden="false" customHeight="false" outlineLevel="0" collapsed="false">
      <c r="K590" s="3" t="n">
        <f aca="false">K589+1</f>
        <v>588</v>
      </c>
      <c r="L590" s="3" t="n">
        <f aca="true">TABLE(L$2,$J$19,$K590)</f>
        <v>39.3451946297981</v>
      </c>
      <c r="M590" s="3" t="n">
        <f aca="true">TABLE(M$2,$J$19,$K590)</f>
        <v>0</v>
      </c>
    </row>
    <row r="591" customFormat="false" ht="15" hidden="false" customHeight="false" outlineLevel="0" collapsed="false">
      <c r="K591" s="3" t="n">
        <f aca="false">K590+1</f>
        <v>589</v>
      </c>
      <c r="L591" s="3" t="n">
        <f aca="true">TABLE(L$2,$J$19,$K591)</f>
        <v>39.3451946297981</v>
      </c>
      <c r="M591" s="3" t="n">
        <f aca="true">TABLE(M$2,$J$19,$K591)</f>
        <v>0</v>
      </c>
    </row>
    <row r="592" customFormat="false" ht="15" hidden="false" customHeight="false" outlineLevel="0" collapsed="false">
      <c r="K592" s="3" t="n">
        <f aca="false">K591+1</f>
        <v>590</v>
      </c>
      <c r="L592" s="3" t="n">
        <f aca="true">TABLE(L$2,$J$19,$K592)</f>
        <v>39.3451946297981</v>
      </c>
      <c r="M592" s="3" t="n">
        <f aca="true">TABLE(M$2,$J$19,$K592)</f>
        <v>0</v>
      </c>
    </row>
    <row r="593" customFormat="false" ht="15" hidden="false" customHeight="false" outlineLevel="0" collapsed="false">
      <c r="K593" s="3" t="n">
        <f aca="false">K592+1</f>
        <v>591</v>
      </c>
      <c r="L593" s="3" t="n">
        <f aca="true">TABLE(L$2,$J$19,$K593)</f>
        <v>39.3451946297981</v>
      </c>
      <c r="M593" s="3" t="n">
        <f aca="true">TABLE(M$2,$J$19,$K593)</f>
        <v>0</v>
      </c>
    </row>
    <row r="594" customFormat="false" ht="15" hidden="false" customHeight="false" outlineLevel="0" collapsed="false">
      <c r="K594" s="3" t="n">
        <f aca="false">K593+1</f>
        <v>592</v>
      </c>
      <c r="L594" s="3" t="n">
        <f aca="true">TABLE(L$2,$J$19,$K594)</f>
        <v>39.3451946297981</v>
      </c>
      <c r="M594" s="3" t="n">
        <f aca="true">TABLE(M$2,$J$19,$K594)</f>
        <v>0</v>
      </c>
    </row>
    <row r="595" customFormat="false" ht="15" hidden="false" customHeight="false" outlineLevel="0" collapsed="false">
      <c r="K595" s="3" t="n">
        <f aca="false">K594+1</f>
        <v>593</v>
      </c>
      <c r="L595" s="3" t="n">
        <f aca="true">TABLE(L$2,$J$19,$K595)</f>
        <v>39.3451946297981</v>
      </c>
      <c r="M595" s="3" t="n">
        <f aca="true">TABLE(M$2,$J$19,$K595)</f>
        <v>0</v>
      </c>
    </row>
    <row r="596" customFormat="false" ht="15" hidden="false" customHeight="false" outlineLevel="0" collapsed="false">
      <c r="K596" s="3" t="n">
        <f aca="false">K595+1</f>
        <v>594</v>
      </c>
      <c r="L596" s="3" t="n">
        <f aca="true">TABLE(L$2,$J$19,$K596)</f>
        <v>39.3451946297981</v>
      </c>
      <c r="M596" s="3" t="n">
        <f aca="true">TABLE(M$2,$J$19,$K596)</f>
        <v>0</v>
      </c>
    </row>
    <row r="597" customFormat="false" ht="15" hidden="false" customHeight="false" outlineLevel="0" collapsed="false">
      <c r="K597" s="3" t="n">
        <f aca="false">K596+1</f>
        <v>595</v>
      </c>
      <c r="L597" s="3" t="n">
        <f aca="true">TABLE(L$2,$J$19,$K597)</f>
        <v>39.3451946297981</v>
      </c>
      <c r="M597" s="3" t="n">
        <f aca="true">TABLE(M$2,$J$19,$K597)</f>
        <v>0</v>
      </c>
    </row>
    <row r="598" customFormat="false" ht="15" hidden="false" customHeight="false" outlineLevel="0" collapsed="false">
      <c r="K598" s="3" t="n">
        <f aca="false">K597+1</f>
        <v>596</v>
      </c>
      <c r="L598" s="3" t="n">
        <f aca="true">TABLE(L$2,$J$19,$K598)</f>
        <v>39.3451946297981</v>
      </c>
      <c r="M598" s="3" t="n">
        <f aca="true">TABLE(M$2,$J$19,$K598)</f>
        <v>0</v>
      </c>
    </row>
    <row r="599" customFormat="false" ht="15" hidden="false" customHeight="false" outlineLevel="0" collapsed="false">
      <c r="K599" s="3" t="n">
        <f aca="false">K598+1</f>
        <v>597</v>
      </c>
      <c r="L599" s="3" t="n">
        <f aca="true">TABLE(L$2,$J$19,$K599)</f>
        <v>39.3451946297981</v>
      </c>
      <c r="M599" s="3" t="n">
        <f aca="true">TABLE(M$2,$J$19,$K599)</f>
        <v>0</v>
      </c>
    </row>
    <row r="600" customFormat="false" ht="15" hidden="false" customHeight="false" outlineLevel="0" collapsed="false">
      <c r="K600" s="3" t="n">
        <f aca="false">K599+1</f>
        <v>598</v>
      </c>
      <c r="L600" s="3" t="n">
        <f aca="true">TABLE(L$2,$J$19,$K600)</f>
        <v>39.3451946297981</v>
      </c>
      <c r="M600" s="3" t="n">
        <f aca="true">TABLE(M$2,$J$19,$K600)</f>
        <v>0</v>
      </c>
    </row>
    <row r="601" customFormat="false" ht="15" hidden="false" customHeight="false" outlineLevel="0" collapsed="false">
      <c r="K601" s="3" t="n">
        <f aca="false">K600+1</f>
        <v>599</v>
      </c>
      <c r="L601" s="3" t="n">
        <f aca="true">TABLE(L$2,$J$19,$K601)</f>
        <v>39.3451946297981</v>
      </c>
      <c r="M601" s="3" t="n">
        <f aca="true">TABLE(M$2,$J$19,$K601)</f>
        <v>0</v>
      </c>
    </row>
    <row r="602" customFormat="false" ht="15" hidden="false" customHeight="false" outlineLevel="0" collapsed="false">
      <c r="K602" s="3" t="n">
        <f aca="false">K601+1</f>
        <v>600</v>
      </c>
      <c r="L602" s="3" t="n">
        <f aca="true">TABLE(L$2,$J$19,$K602)</f>
        <v>39.3451946297981</v>
      </c>
      <c r="M602" s="3" t="n">
        <f aca="true">TABLE(M$2,$J$19,$K602)</f>
        <v>0</v>
      </c>
    </row>
    <row r="603" customFormat="false" ht="15" hidden="false" customHeight="false" outlineLevel="0" collapsed="false">
      <c r="K603" s="3" t="n">
        <f aca="false">K602+1</f>
        <v>601</v>
      </c>
      <c r="L603" s="3" t="n">
        <f aca="true">TABLE(L$2,$J$19,$K603)</f>
        <v>39.3451946297981</v>
      </c>
      <c r="M603" s="3" t="n">
        <f aca="true">TABLE(M$2,$J$19,$K603)</f>
        <v>0</v>
      </c>
    </row>
    <row r="604" customFormat="false" ht="15" hidden="false" customHeight="false" outlineLevel="0" collapsed="false">
      <c r="K604" s="3" t="n">
        <f aca="false">K603+1</f>
        <v>602</v>
      </c>
      <c r="L604" s="3" t="n">
        <f aca="true">TABLE(L$2,$J$19,$K604)</f>
        <v>39.3451946297981</v>
      </c>
      <c r="M604" s="3" t="n">
        <f aca="true">TABLE(M$2,$J$19,$K604)</f>
        <v>0</v>
      </c>
    </row>
    <row r="605" customFormat="false" ht="15" hidden="false" customHeight="false" outlineLevel="0" collapsed="false">
      <c r="K605" s="3" t="n">
        <f aca="false">K604+1</f>
        <v>603</v>
      </c>
      <c r="L605" s="3" t="n">
        <f aca="true">TABLE(L$2,$J$19,$K605)</f>
        <v>39.3451946297981</v>
      </c>
      <c r="M605" s="3" t="n">
        <f aca="true">TABLE(M$2,$J$19,$K605)</f>
        <v>0</v>
      </c>
    </row>
    <row r="606" customFormat="false" ht="15" hidden="false" customHeight="false" outlineLevel="0" collapsed="false">
      <c r="K606" s="3" t="n">
        <f aca="false">K605+1</f>
        <v>604</v>
      </c>
      <c r="L606" s="3" t="n">
        <f aca="true">TABLE(L$2,$J$19,$K606)</f>
        <v>39.3451946297981</v>
      </c>
      <c r="M606" s="3" t="n">
        <f aca="true">TABLE(M$2,$J$19,$K606)</f>
        <v>0</v>
      </c>
    </row>
    <row r="607" customFormat="false" ht="15" hidden="false" customHeight="false" outlineLevel="0" collapsed="false">
      <c r="K607" s="3" t="n">
        <f aca="false">K606+1</f>
        <v>605</v>
      </c>
      <c r="L607" s="3" t="n">
        <f aca="true">TABLE(L$2,$J$19,$K607)</f>
        <v>39.3451946297981</v>
      </c>
      <c r="M607" s="3" t="n">
        <f aca="true">TABLE(M$2,$J$19,$K607)</f>
        <v>0</v>
      </c>
    </row>
    <row r="608" customFormat="false" ht="15" hidden="false" customHeight="false" outlineLevel="0" collapsed="false">
      <c r="K608" s="3" t="n">
        <f aca="false">K607+1</f>
        <v>606</v>
      </c>
      <c r="L608" s="3" t="n">
        <f aca="true">TABLE(L$2,$J$19,$K608)</f>
        <v>39.3451946297981</v>
      </c>
      <c r="M608" s="3" t="n">
        <f aca="true">TABLE(M$2,$J$19,$K608)</f>
        <v>0</v>
      </c>
    </row>
    <row r="609" customFormat="false" ht="15" hidden="false" customHeight="false" outlineLevel="0" collapsed="false">
      <c r="K609" s="3" t="n">
        <f aca="false">K608+1</f>
        <v>607</v>
      </c>
      <c r="L609" s="3" t="n">
        <f aca="true">TABLE(L$2,$J$19,$K609)</f>
        <v>39.3451946297981</v>
      </c>
      <c r="M609" s="3" t="n">
        <f aca="true">TABLE(M$2,$J$19,$K609)</f>
        <v>0</v>
      </c>
    </row>
    <row r="610" customFormat="false" ht="15" hidden="false" customHeight="false" outlineLevel="0" collapsed="false">
      <c r="K610" s="3" t="n">
        <f aca="false">K609+1</f>
        <v>608</v>
      </c>
      <c r="L610" s="3" t="n">
        <f aca="true">TABLE(L$2,$J$19,$K610)</f>
        <v>39.3451946297981</v>
      </c>
      <c r="M610" s="3" t="n">
        <f aca="true">TABLE(M$2,$J$19,$K610)</f>
        <v>0</v>
      </c>
    </row>
    <row r="611" customFormat="false" ht="15" hidden="false" customHeight="false" outlineLevel="0" collapsed="false">
      <c r="K611" s="3" t="n">
        <f aca="false">K610+1</f>
        <v>609</v>
      </c>
      <c r="L611" s="3" t="n">
        <f aca="true">TABLE(L$2,$J$19,$K611)</f>
        <v>39.3451946297981</v>
      </c>
      <c r="M611" s="3" t="n">
        <f aca="true">TABLE(M$2,$J$19,$K611)</f>
        <v>0</v>
      </c>
    </row>
    <row r="612" customFormat="false" ht="15" hidden="false" customHeight="false" outlineLevel="0" collapsed="false">
      <c r="K612" s="3" t="n">
        <f aca="false">K611+1</f>
        <v>610</v>
      </c>
      <c r="L612" s="3" t="n">
        <f aca="true">TABLE(L$2,$J$19,$K612)</f>
        <v>39.3451946297981</v>
      </c>
      <c r="M612" s="3" t="n">
        <f aca="true">TABLE(M$2,$J$19,$K612)</f>
        <v>0</v>
      </c>
    </row>
    <row r="613" customFormat="false" ht="15" hidden="false" customHeight="false" outlineLevel="0" collapsed="false">
      <c r="K613" s="3" t="n">
        <f aca="false">K612+1</f>
        <v>611</v>
      </c>
      <c r="L613" s="3" t="n">
        <f aca="true">TABLE(L$2,$J$19,$K613)</f>
        <v>39.3451946297981</v>
      </c>
      <c r="M613" s="3" t="n">
        <f aca="true">TABLE(M$2,$J$19,$K613)</f>
        <v>0</v>
      </c>
    </row>
    <row r="614" customFormat="false" ht="15" hidden="false" customHeight="false" outlineLevel="0" collapsed="false">
      <c r="K614" s="3" t="n">
        <f aca="false">K613+1</f>
        <v>612</v>
      </c>
      <c r="L614" s="3" t="n">
        <f aca="true">TABLE(L$2,$J$19,$K614)</f>
        <v>39.3451946297981</v>
      </c>
      <c r="M614" s="3" t="n">
        <f aca="true">TABLE(M$2,$J$19,$K614)</f>
        <v>0</v>
      </c>
    </row>
    <row r="615" customFormat="false" ht="15" hidden="false" customHeight="false" outlineLevel="0" collapsed="false">
      <c r="K615" s="3" t="n">
        <f aca="false">K614+1</f>
        <v>613</v>
      </c>
      <c r="L615" s="3" t="n">
        <f aca="true">TABLE(L$2,$J$19,$K615)</f>
        <v>39.3451946297981</v>
      </c>
      <c r="M615" s="3" t="n">
        <f aca="true">TABLE(M$2,$J$19,$K615)</f>
        <v>0</v>
      </c>
    </row>
    <row r="616" customFormat="false" ht="15" hidden="false" customHeight="false" outlineLevel="0" collapsed="false">
      <c r="K616" s="3" t="n">
        <f aca="false">K615+1</f>
        <v>614</v>
      </c>
      <c r="L616" s="3" t="n">
        <f aca="true">TABLE(L$2,$J$19,$K616)</f>
        <v>39.3451946297981</v>
      </c>
      <c r="M616" s="3" t="n">
        <f aca="true">TABLE(M$2,$J$19,$K616)</f>
        <v>0</v>
      </c>
    </row>
    <row r="617" customFormat="false" ht="15" hidden="false" customHeight="false" outlineLevel="0" collapsed="false">
      <c r="K617" s="3" t="n">
        <f aca="false">K616+1</f>
        <v>615</v>
      </c>
      <c r="L617" s="3" t="n">
        <f aca="true">TABLE(L$2,$J$19,$K617)</f>
        <v>39.3451946297981</v>
      </c>
      <c r="M617" s="3" t="n">
        <f aca="true">TABLE(M$2,$J$19,$K617)</f>
        <v>0</v>
      </c>
    </row>
    <row r="618" customFormat="false" ht="15" hidden="false" customHeight="false" outlineLevel="0" collapsed="false">
      <c r="K618" s="3" t="n">
        <f aca="false">K617+1</f>
        <v>616</v>
      </c>
      <c r="L618" s="3" t="n">
        <f aca="true">TABLE(L$2,$J$19,$K618)</f>
        <v>39.3451946297981</v>
      </c>
      <c r="M618" s="3" t="n">
        <f aca="true">TABLE(M$2,$J$19,$K618)</f>
        <v>0</v>
      </c>
    </row>
    <row r="619" customFormat="false" ht="15" hidden="false" customHeight="false" outlineLevel="0" collapsed="false">
      <c r="K619" s="3" t="n">
        <f aca="false">K618+1</f>
        <v>617</v>
      </c>
      <c r="L619" s="3" t="n">
        <f aca="true">TABLE(L$2,$J$19,$K619)</f>
        <v>39.3451946297981</v>
      </c>
      <c r="M619" s="3" t="n">
        <f aca="true">TABLE(M$2,$J$19,$K619)</f>
        <v>0</v>
      </c>
    </row>
    <row r="620" customFormat="false" ht="15" hidden="false" customHeight="false" outlineLevel="0" collapsed="false">
      <c r="K620" s="3" t="n">
        <f aca="false">K619+1</f>
        <v>618</v>
      </c>
      <c r="L620" s="3" t="n">
        <f aca="true">TABLE(L$2,$J$19,$K620)</f>
        <v>39.3451946297981</v>
      </c>
      <c r="M620" s="3" t="n">
        <f aca="true">TABLE(M$2,$J$19,$K620)</f>
        <v>0</v>
      </c>
    </row>
    <row r="621" customFormat="false" ht="15" hidden="false" customHeight="false" outlineLevel="0" collapsed="false">
      <c r="K621" s="3" t="n">
        <f aca="false">K620+1</f>
        <v>619</v>
      </c>
      <c r="L621" s="3" t="n">
        <f aca="true">TABLE(L$2,$J$19,$K621)</f>
        <v>39.3451946297981</v>
      </c>
      <c r="M621" s="3" t="n">
        <f aca="true">TABLE(M$2,$J$19,$K621)</f>
        <v>0</v>
      </c>
    </row>
    <row r="622" customFormat="false" ht="15" hidden="false" customHeight="false" outlineLevel="0" collapsed="false">
      <c r="K622" s="3" t="n">
        <f aca="false">K621+1</f>
        <v>620</v>
      </c>
      <c r="L622" s="3" t="n">
        <f aca="true">TABLE(L$2,$J$19,$K622)</f>
        <v>39.3451946297981</v>
      </c>
      <c r="M622" s="3" t="n">
        <f aca="true">TABLE(M$2,$J$19,$K622)</f>
        <v>0</v>
      </c>
    </row>
    <row r="623" customFormat="false" ht="15" hidden="false" customHeight="false" outlineLevel="0" collapsed="false">
      <c r="K623" s="3" t="n">
        <f aca="false">K622+1</f>
        <v>621</v>
      </c>
      <c r="L623" s="3" t="n">
        <f aca="true">TABLE(L$2,$J$19,$K623)</f>
        <v>39.3451946297981</v>
      </c>
      <c r="M623" s="3" t="n">
        <f aca="true">TABLE(M$2,$J$19,$K623)</f>
        <v>0</v>
      </c>
    </row>
    <row r="624" customFormat="false" ht="15" hidden="false" customHeight="false" outlineLevel="0" collapsed="false">
      <c r="K624" s="3" t="n">
        <f aca="false">K623+1</f>
        <v>622</v>
      </c>
      <c r="L624" s="3" t="n">
        <f aca="true">TABLE(L$2,$J$19,$K624)</f>
        <v>39.3451946297981</v>
      </c>
      <c r="M624" s="3" t="n">
        <f aca="true">TABLE(M$2,$J$19,$K624)</f>
        <v>0</v>
      </c>
    </row>
    <row r="625" customFormat="false" ht="15" hidden="false" customHeight="false" outlineLevel="0" collapsed="false">
      <c r="K625" s="3" t="n">
        <f aca="false">K624+1</f>
        <v>623</v>
      </c>
      <c r="L625" s="3" t="n">
        <f aca="true">TABLE(L$2,$J$19,$K625)</f>
        <v>39.3451946297981</v>
      </c>
      <c r="M625" s="3" t="n">
        <f aca="true">TABLE(M$2,$J$19,$K625)</f>
        <v>0</v>
      </c>
    </row>
    <row r="626" customFormat="false" ht="15" hidden="false" customHeight="false" outlineLevel="0" collapsed="false">
      <c r="K626" s="3" t="n">
        <f aca="false">K625+1</f>
        <v>624</v>
      </c>
      <c r="L626" s="3" t="n">
        <f aca="true">TABLE(L$2,$J$19,$K626)</f>
        <v>39.3451946297981</v>
      </c>
      <c r="M626" s="3" t="n">
        <f aca="true">TABLE(M$2,$J$19,$K626)</f>
        <v>0</v>
      </c>
    </row>
    <row r="627" customFormat="false" ht="15" hidden="false" customHeight="false" outlineLevel="0" collapsed="false">
      <c r="K627" s="3" t="n">
        <f aca="false">K626+1</f>
        <v>625</v>
      </c>
      <c r="L627" s="3" t="n">
        <f aca="true">TABLE(L$2,$J$19,$K627)</f>
        <v>39.3451946297981</v>
      </c>
      <c r="M627" s="3" t="n">
        <f aca="true">TABLE(M$2,$J$19,$K627)</f>
        <v>0</v>
      </c>
    </row>
    <row r="628" customFormat="false" ht="15" hidden="false" customHeight="false" outlineLevel="0" collapsed="false">
      <c r="K628" s="3" t="n">
        <f aca="false">K627+1</f>
        <v>626</v>
      </c>
      <c r="L628" s="3" t="n">
        <f aca="true">TABLE(L$2,$J$19,$K628)</f>
        <v>39.3451946297981</v>
      </c>
      <c r="M628" s="3" t="n">
        <f aca="true">TABLE(M$2,$J$19,$K628)</f>
        <v>0</v>
      </c>
    </row>
    <row r="629" customFormat="false" ht="15" hidden="false" customHeight="false" outlineLevel="0" collapsed="false">
      <c r="K629" s="3" t="n">
        <f aca="false">K628+1</f>
        <v>627</v>
      </c>
      <c r="L629" s="3" t="n">
        <f aca="true">TABLE(L$2,$J$19,$K629)</f>
        <v>39.3451946297981</v>
      </c>
      <c r="M629" s="3" t="n">
        <f aca="true">TABLE(M$2,$J$19,$K629)</f>
        <v>0</v>
      </c>
    </row>
    <row r="630" customFormat="false" ht="15" hidden="false" customHeight="false" outlineLevel="0" collapsed="false">
      <c r="K630" s="3" t="n">
        <f aca="false">K629+1</f>
        <v>628</v>
      </c>
      <c r="L630" s="3" t="n">
        <f aca="true">TABLE(L$2,$J$19,$K630)</f>
        <v>39.3451946297981</v>
      </c>
      <c r="M630" s="3" t="n">
        <f aca="true">TABLE(M$2,$J$19,$K630)</f>
        <v>0</v>
      </c>
    </row>
    <row r="631" customFormat="false" ht="15" hidden="false" customHeight="false" outlineLevel="0" collapsed="false">
      <c r="K631" s="3" t="n">
        <f aca="false">K630+1</f>
        <v>629</v>
      </c>
      <c r="L631" s="3" t="n">
        <f aca="true">TABLE(L$2,$J$19,$K631)</f>
        <v>39.3451946297981</v>
      </c>
      <c r="M631" s="3" t="n">
        <f aca="true">TABLE(M$2,$J$19,$K631)</f>
        <v>0</v>
      </c>
    </row>
    <row r="632" customFormat="false" ht="15" hidden="false" customHeight="false" outlineLevel="0" collapsed="false">
      <c r="K632" s="3" t="n">
        <f aca="false">K631+1</f>
        <v>630</v>
      </c>
      <c r="L632" s="3" t="n">
        <f aca="true">TABLE(L$2,$J$19,$K632)</f>
        <v>39.3451946297981</v>
      </c>
      <c r="M632" s="3" t="n">
        <f aca="true">TABLE(M$2,$J$19,$K632)</f>
        <v>0</v>
      </c>
    </row>
    <row r="633" customFormat="false" ht="15" hidden="false" customHeight="false" outlineLevel="0" collapsed="false">
      <c r="K633" s="3" t="n">
        <f aca="false">K632+1</f>
        <v>631</v>
      </c>
      <c r="L633" s="3" t="n">
        <f aca="true">TABLE(L$2,$J$19,$K633)</f>
        <v>39.3451946297981</v>
      </c>
      <c r="M633" s="3" t="n">
        <f aca="true">TABLE(M$2,$J$19,$K633)</f>
        <v>0</v>
      </c>
    </row>
    <row r="634" customFormat="false" ht="15" hidden="false" customHeight="false" outlineLevel="0" collapsed="false">
      <c r="K634" s="3" t="n">
        <f aca="false">K633+1</f>
        <v>632</v>
      </c>
      <c r="L634" s="3" t="n">
        <f aca="true">TABLE(L$2,$J$19,$K634)</f>
        <v>39.3451946297981</v>
      </c>
      <c r="M634" s="3" t="n">
        <f aca="true">TABLE(M$2,$J$19,$K634)</f>
        <v>0</v>
      </c>
    </row>
    <row r="635" customFormat="false" ht="15" hidden="false" customHeight="false" outlineLevel="0" collapsed="false">
      <c r="K635" s="3" t="n">
        <f aca="false">K634+1</f>
        <v>633</v>
      </c>
      <c r="L635" s="3" t="n">
        <f aca="true">TABLE(L$2,$J$19,$K635)</f>
        <v>39.3451946297981</v>
      </c>
      <c r="M635" s="3" t="n">
        <f aca="true">TABLE(M$2,$J$19,$K635)</f>
        <v>0</v>
      </c>
    </row>
    <row r="636" customFormat="false" ht="15" hidden="false" customHeight="false" outlineLevel="0" collapsed="false">
      <c r="K636" s="3" t="n">
        <f aca="false">K635+1</f>
        <v>634</v>
      </c>
      <c r="L636" s="3" t="n">
        <f aca="true">TABLE(L$2,$J$19,$K636)</f>
        <v>39.3451946297981</v>
      </c>
      <c r="M636" s="3" t="n">
        <f aca="true">TABLE(M$2,$J$19,$K636)</f>
        <v>0</v>
      </c>
    </row>
    <row r="637" customFormat="false" ht="15" hidden="false" customHeight="false" outlineLevel="0" collapsed="false">
      <c r="K637" s="3" t="n">
        <f aca="false">K636+1</f>
        <v>635</v>
      </c>
      <c r="L637" s="3" t="n">
        <f aca="true">TABLE(L$2,$J$19,$K637)</f>
        <v>39.3451946297981</v>
      </c>
      <c r="M637" s="3" t="n">
        <f aca="true">TABLE(M$2,$J$19,$K637)</f>
        <v>0</v>
      </c>
    </row>
    <row r="638" customFormat="false" ht="15" hidden="false" customHeight="false" outlineLevel="0" collapsed="false">
      <c r="K638" s="3" t="n">
        <f aca="false">K637+1</f>
        <v>636</v>
      </c>
      <c r="L638" s="3" t="n">
        <f aca="true">TABLE(L$2,$J$19,$K638)</f>
        <v>39.3451946297981</v>
      </c>
      <c r="M638" s="3" t="n">
        <f aca="true">TABLE(M$2,$J$19,$K638)</f>
        <v>0</v>
      </c>
    </row>
    <row r="639" customFormat="false" ht="15" hidden="false" customHeight="false" outlineLevel="0" collapsed="false">
      <c r="K639" s="3" t="n">
        <f aca="false">K638+1</f>
        <v>637</v>
      </c>
      <c r="L639" s="3" t="n">
        <f aca="true">TABLE(L$2,$J$19,$K639)</f>
        <v>39.3451946297981</v>
      </c>
      <c r="M639" s="3" t="n">
        <f aca="true">TABLE(M$2,$J$19,$K639)</f>
        <v>0</v>
      </c>
    </row>
    <row r="640" customFormat="false" ht="15" hidden="false" customHeight="false" outlineLevel="0" collapsed="false">
      <c r="K640" s="3" t="n">
        <f aca="false">K639+1</f>
        <v>638</v>
      </c>
      <c r="L640" s="3" t="n">
        <f aca="true">TABLE(L$2,$J$19,$K640)</f>
        <v>39.3451946297981</v>
      </c>
      <c r="M640" s="3" t="n">
        <f aca="true">TABLE(M$2,$J$19,$K640)</f>
        <v>0</v>
      </c>
    </row>
    <row r="641" customFormat="false" ht="15" hidden="false" customHeight="false" outlineLevel="0" collapsed="false">
      <c r="K641" s="3" t="n">
        <f aca="false">K640+1</f>
        <v>639</v>
      </c>
      <c r="L641" s="3" t="n">
        <f aca="true">TABLE(L$2,$J$19,$K641)</f>
        <v>39.3451946297981</v>
      </c>
      <c r="M641" s="3" t="n">
        <f aca="true">TABLE(M$2,$J$19,$K641)</f>
        <v>0</v>
      </c>
    </row>
    <row r="642" customFormat="false" ht="15" hidden="false" customHeight="false" outlineLevel="0" collapsed="false">
      <c r="K642" s="3" t="n">
        <f aca="false">K641+1</f>
        <v>640</v>
      </c>
      <c r="L642" s="3" t="n">
        <f aca="true">TABLE(L$2,$J$19,$K642)</f>
        <v>39.3451946297981</v>
      </c>
      <c r="M642" s="3" t="n">
        <f aca="true">TABLE(M$2,$J$19,$K642)</f>
        <v>0</v>
      </c>
    </row>
    <row r="643" customFormat="false" ht="15" hidden="false" customHeight="false" outlineLevel="0" collapsed="false">
      <c r="K643" s="3" t="n">
        <f aca="false">K642+1</f>
        <v>641</v>
      </c>
      <c r="L643" s="3" t="n">
        <f aca="true">TABLE(L$2,$J$19,$K643)</f>
        <v>39.3451946297981</v>
      </c>
      <c r="M643" s="3" t="n">
        <f aca="true">TABLE(M$2,$J$19,$K643)</f>
        <v>0</v>
      </c>
    </row>
    <row r="644" customFormat="false" ht="15" hidden="false" customHeight="false" outlineLevel="0" collapsed="false">
      <c r="K644" s="3" t="n">
        <f aca="false">K643+1</f>
        <v>642</v>
      </c>
      <c r="L644" s="3" t="n">
        <f aca="true">TABLE(L$2,$J$19,$K644)</f>
        <v>39.3451946297981</v>
      </c>
      <c r="M644" s="3" t="n">
        <f aca="true">TABLE(M$2,$J$19,$K644)</f>
        <v>0</v>
      </c>
    </row>
    <row r="645" customFormat="false" ht="15" hidden="false" customHeight="false" outlineLevel="0" collapsed="false">
      <c r="K645" s="3" t="n">
        <f aca="false">K644+1</f>
        <v>643</v>
      </c>
      <c r="L645" s="3" t="n">
        <f aca="true">TABLE(L$2,$J$19,$K645)</f>
        <v>39.3451946297981</v>
      </c>
      <c r="M645" s="3" t="n">
        <f aca="true">TABLE(M$2,$J$19,$K645)</f>
        <v>0</v>
      </c>
    </row>
    <row r="646" customFormat="false" ht="15" hidden="false" customHeight="false" outlineLevel="0" collapsed="false">
      <c r="K646" s="3" t="n">
        <f aca="false">K645+1</f>
        <v>644</v>
      </c>
      <c r="L646" s="3" t="n">
        <f aca="true">TABLE(L$2,$J$19,$K646)</f>
        <v>39.3451946297981</v>
      </c>
      <c r="M646" s="3" t="n">
        <f aca="true">TABLE(M$2,$J$19,$K646)</f>
        <v>0</v>
      </c>
    </row>
    <row r="647" customFormat="false" ht="15" hidden="false" customHeight="false" outlineLevel="0" collapsed="false">
      <c r="K647" s="3" t="n">
        <f aca="false">K646+1</f>
        <v>645</v>
      </c>
      <c r="L647" s="3" t="n">
        <f aca="true">TABLE(L$2,$J$19,$K647)</f>
        <v>39.3451946297981</v>
      </c>
      <c r="M647" s="3" t="n">
        <f aca="true">TABLE(M$2,$J$19,$K647)</f>
        <v>0</v>
      </c>
    </row>
    <row r="648" customFormat="false" ht="15" hidden="false" customHeight="false" outlineLevel="0" collapsed="false">
      <c r="K648" s="3" t="n">
        <f aca="false">K647+1</f>
        <v>646</v>
      </c>
      <c r="L648" s="3" t="n">
        <f aca="true">TABLE(L$2,$J$19,$K648)</f>
        <v>39.3451946297981</v>
      </c>
      <c r="M648" s="3" t="n">
        <f aca="true">TABLE(M$2,$J$19,$K648)</f>
        <v>0</v>
      </c>
    </row>
    <row r="649" customFormat="false" ht="15" hidden="false" customHeight="false" outlineLevel="0" collapsed="false">
      <c r="K649" s="3" t="n">
        <f aca="false">K648+1</f>
        <v>647</v>
      </c>
      <c r="L649" s="3" t="n">
        <f aca="true">TABLE(L$2,$J$19,$K649)</f>
        <v>39.3451946297981</v>
      </c>
      <c r="M649" s="3" t="n">
        <f aca="true">TABLE(M$2,$J$19,$K649)</f>
        <v>0</v>
      </c>
    </row>
    <row r="650" customFormat="false" ht="15" hidden="false" customHeight="false" outlineLevel="0" collapsed="false">
      <c r="K650" s="3" t="n">
        <f aca="false">K649+1</f>
        <v>648</v>
      </c>
      <c r="L650" s="3" t="n">
        <f aca="true">TABLE(L$2,$J$19,$K650)</f>
        <v>39.3451946297981</v>
      </c>
      <c r="M650" s="3" t="n">
        <f aca="true">TABLE(M$2,$J$19,$K650)</f>
        <v>0</v>
      </c>
    </row>
    <row r="651" customFormat="false" ht="15" hidden="false" customHeight="false" outlineLevel="0" collapsed="false">
      <c r="K651" s="3" t="n">
        <f aca="false">K650+1</f>
        <v>649</v>
      </c>
      <c r="L651" s="3" t="n">
        <f aca="true">TABLE(L$2,$J$19,$K651)</f>
        <v>39.3451946297981</v>
      </c>
      <c r="M651" s="3" t="n">
        <f aca="true">TABLE(M$2,$J$19,$K651)</f>
        <v>0</v>
      </c>
    </row>
    <row r="652" customFormat="false" ht="15" hidden="false" customHeight="false" outlineLevel="0" collapsed="false">
      <c r="K652" s="3" t="n">
        <f aca="false">K651+1</f>
        <v>650</v>
      </c>
      <c r="L652" s="3" t="n">
        <f aca="true">TABLE(L$2,$J$19,$K652)</f>
        <v>39.3451946297981</v>
      </c>
      <c r="M652" s="3" t="n">
        <f aca="true">TABLE(M$2,$J$19,$K652)</f>
        <v>0</v>
      </c>
    </row>
    <row r="653" customFormat="false" ht="15" hidden="false" customHeight="false" outlineLevel="0" collapsed="false">
      <c r="K653" s="3" t="n">
        <f aca="false">K652+1</f>
        <v>651</v>
      </c>
      <c r="L653" s="3" t="n">
        <f aca="true">TABLE(L$2,$J$19,$K653)</f>
        <v>39.3451946297981</v>
      </c>
      <c r="M653" s="3" t="n">
        <f aca="true">TABLE(M$2,$J$19,$K653)</f>
        <v>0</v>
      </c>
    </row>
    <row r="654" customFormat="false" ht="15" hidden="false" customHeight="false" outlineLevel="0" collapsed="false">
      <c r="K654" s="3" t="n">
        <f aca="false">K653+1</f>
        <v>652</v>
      </c>
      <c r="L654" s="3" t="n">
        <f aca="true">TABLE(L$2,$J$19,$K654)</f>
        <v>39.3451946297981</v>
      </c>
      <c r="M654" s="3" t="n">
        <f aca="true">TABLE(M$2,$J$19,$K654)</f>
        <v>0</v>
      </c>
    </row>
    <row r="655" customFormat="false" ht="15" hidden="false" customHeight="false" outlineLevel="0" collapsed="false">
      <c r="K655" s="3" t="n">
        <f aca="false">K654+1</f>
        <v>653</v>
      </c>
      <c r="L655" s="3" t="n">
        <f aca="true">TABLE(L$2,$J$19,$K655)</f>
        <v>39.3451946297981</v>
      </c>
      <c r="M655" s="3" t="n">
        <f aca="true">TABLE(M$2,$J$19,$K655)</f>
        <v>0</v>
      </c>
    </row>
    <row r="656" customFormat="false" ht="15" hidden="false" customHeight="false" outlineLevel="0" collapsed="false">
      <c r="K656" s="3" t="n">
        <f aca="false">K655+1</f>
        <v>654</v>
      </c>
      <c r="L656" s="3" t="n">
        <f aca="true">TABLE(L$2,$J$19,$K656)</f>
        <v>39.3451946297981</v>
      </c>
      <c r="M656" s="3" t="n">
        <f aca="true">TABLE(M$2,$J$19,$K656)</f>
        <v>0</v>
      </c>
    </row>
    <row r="657" customFormat="false" ht="15" hidden="false" customHeight="false" outlineLevel="0" collapsed="false">
      <c r="K657" s="3" t="n">
        <f aca="false">K656+1</f>
        <v>655</v>
      </c>
      <c r="L657" s="3" t="n">
        <f aca="true">TABLE(L$2,$J$19,$K657)</f>
        <v>39.3451946297981</v>
      </c>
      <c r="M657" s="3" t="n">
        <f aca="true">TABLE(M$2,$J$19,$K657)</f>
        <v>0</v>
      </c>
    </row>
    <row r="658" customFormat="false" ht="15" hidden="false" customHeight="false" outlineLevel="0" collapsed="false">
      <c r="K658" s="3" t="n">
        <f aca="false">K657+1</f>
        <v>656</v>
      </c>
      <c r="L658" s="3" t="n">
        <f aca="true">TABLE(L$2,$J$19,$K658)</f>
        <v>39.3451946297981</v>
      </c>
      <c r="M658" s="3" t="n">
        <f aca="true">TABLE(M$2,$J$19,$K658)</f>
        <v>0</v>
      </c>
    </row>
    <row r="659" customFormat="false" ht="15" hidden="false" customHeight="false" outlineLevel="0" collapsed="false">
      <c r="K659" s="3" t="n">
        <f aca="false">K658+1</f>
        <v>657</v>
      </c>
      <c r="L659" s="3" t="n">
        <f aca="true">TABLE(L$2,$J$19,$K659)</f>
        <v>39.3451946297981</v>
      </c>
      <c r="M659" s="3" t="n">
        <f aca="true">TABLE(M$2,$J$19,$K659)</f>
        <v>0</v>
      </c>
    </row>
    <row r="660" customFormat="false" ht="15" hidden="false" customHeight="false" outlineLevel="0" collapsed="false">
      <c r="K660" s="3" t="n">
        <f aca="false">K659+1</f>
        <v>658</v>
      </c>
      <c r="L660" s="3" t="n">
        <f aca="true">TABLE(L$2,$J$19,$K660)</f>
        <v>39.3451946297981</v>
      </c>
      <c r="M660" s="3" t="n">
        <f aca="true">TABLE(M$2,$J$19,$K660)</f>
        <v>0</v>
      </c>
    </row>
    <row r="661" customFormat="false" ht="15" hidden="false" customHeight="false" outlineLevel="0" collapsed="false">
      <c r="K661" s="3" t="n">
        <f aca="false">K660+1</f>
        <v>659</v>
      </c>
      <c r="L661" s="3" t="n">
        <f aca="true">TABLE(L$2,$J$19,$K661)</f>
        <v>39.3451946297981</v>
      </c>
      <c r="M661" s="3" t="n">
        <f aca="true">TABLE(M$2,$J$19,$K661)</f>
        <v>0</v>
      </c>
    </row>
    <row r="662" customFormat="false" ht="15" hidden="false" customHeight="false" outlineLevel="0" collapsed="false">
      <c r="K662" s="3" t="n">
        <f aca="false">K661+1</f>
        <v>660</v>
      </c>
      <c r="L662" s="3" t="n">
        <f aca="true">TABLE(L$2,$J$19,$K662)</f>
        <v>39.3451946297981</v>
      </c>
      <c r="M662" s="3" t="n">
        <f aca="true">TABLE(M$2,$J$19,$K662)</f>
        <v>0</v>
      </c>
    </row>
    <row r="663" customFormat="false" ht="15" hidden="false" customHeight="false" outlineLevel="0" collapsed="false">
      <c r="K663" s="3" t="n">
        <f aca="false">K662+1</f>
        <v>661</v>
      </c>
      <c r="L663" s="3" t="n">
        <f aca="true">TABLE(L$2,$J$19,$K663)</f>
        <v>39.3451946297981</v>
      </c>
      <c r="M663" s="3" t="n">
        <f aca="true">TABLE(M$2,$J$19,$K663)</f>
        <v>0</v>
      </c>
    </row>
    <row r="664" customFormat="false" ht="15" hidden="false" customHeight="false" outlineLevel="0" collapsed="false">
      <c r="K664" s="3" t="n">
        <f aca="false">K663+1</f>
        <v>662</v>
      </c>
      <c r="L664" s="3" t="n">
        <f aca="true">TABLE(L$2,$J$19,$K664)</f>
        <v>39.3451946297981</v>
      </c>
      <c r="M664" s="3" t="n">
        <f aca="true">TABLE(M$2,$J$19,$K664)</f>
        <v>0</v>
      </c>
    </row>
    <row r="665" customFormat="false" ht="15" hidden="false" customHeight="false" outlineLevel="0" collapsed="false">
      <c r="K665" s="3" t="n">
        <f aca="false">K664+1</f>
        <v>663</v>
      </c>
      <c r="L665" s="3" t="n">
        <f aca="true">TABLE(L$2,$J$19,$K665)</f>
        <v>39.3451946297981</v>
      </c>
      <c r="M665" s="3" t="n">
        <f aca="true">TABLE(M$2,$J$19,$K665)</f>
        <v>0</v>
      </c>
    </row>
    <row r="666" customFormat="false" ht="15" hidden="false" customHeight="false" outlineLevel="0" collapsed="false">
      <c r="K666" s="3" t="n">
        <f aca="false">K665+1</f>
        <v>664</v>
      </c>
      <c r="L666" s="3" t="n">
        <f aca="true">TABLE(L$2,$J$19,$K666)</f>
        <v>39.3451946297981</v>
      </c>
      <c r="M666" s="3" t="n">
        <f aca="true">TABLE(M$2,$J$19,$K666)</f>
        <v>0</v>
      </c>
    </row>
    <row r="667" customFormat="false" ht="15" hidden="false" customHeight="false" outlineLevel="0" collapsed="false">
      <c r="K667" s="3" t="n">
        <f aca="false">K666+1</f>
        <v>665</v>
      </c>
      <c r="L667" s="3" t="n">
        <f aca="true">TABLE(L$2,$J$19,$K667)</f>
        <v>39.3451946297981</v>
      </c>
      <c r="M667" s="3" t="n">
        <f aca="true">TABLE(M$2,$J$19,$K667)</f>
        <v>0</v>
      </c>
    </row>
    <row r="668" customFormat="false" ht="15" hidden="false" customHeight="false" outlineLevel="0" collapsed="false">
      <c r="K668" s="3" t="n">
        <f aca="false">K667+1</f>
        <v>666</v>
      </c>
      <c r="L668" s="3" t="n">
        <f aca="true">TABLE(L$2,$J$19,$K668)</f>
        <v>39.3451946297981</v>
      </c>
      <c r="M668" s="3" t="n">
        <f aca="true">TABLE(M$2,$J$19,$K668)</f>
        <v>0</v>
      </c>
    </row>
    <row r="669" customFormat="false" ht="15" hidden="false" customHeight="false" outlineLevel="0" collapsed="false">
      <c r="K669" s="3" t="n">
        <f aca="false">K668+1</f>
        <v>667</v>
      </c>
      <c r="L669" s="3" t="n">
        <f aca="true">TABLE(L$2,$J$19,$K669)</f>
        <v>39.3451946297981</v>
      </c>
      <c r="M669" s="3" t="n">
        <f aca="true">TABLE(M$2,$J$19,$K669)</f>
        <v>0</v>
      </c>
    </row>
    <row r="670" customFormat="false" ht="15" hidden="false" customHeight="false" outlineLevel="0" collapsed="false">
      <c r="K670" s="3" t="n">
        <f aca="false">K669+1</f>
        <v>668</v>
      </c>
      <c r="L670" s="3" t="n">
        <f aca="true">TABLE(L$2,$J$19,$K670)</f>
        <v>39.3451946297981</v>
      </c>
      <c r="M670" s="3" t="n">
        <f aca="true">TABLE(M$2,$J$19,$K670)</f>
        <v>0</v>
      </c>
    </row>
    <row r="671" customFormat="false" ht="15" hidden="false" customHeight="false" outlineLevel="0" collapsed="false">
      <c r="K671" s="3" t="n">
        <f aca="false">K670+1</f>
        <v>669</v>
      </c>
      <c r="L671" s="3" t="n">
        <f aca="true">TABLE(L$2,$J$19,$K671)</f>
        <v>39.3451946297981</v>
      </c>
      <c r="M671" s="3" t="n">
        <f aca="true">TABLE(M$2,$J$19,$K671)</f>
        <v>0</v>
      </c>
    </row>
    <row r="672" customFormat="false" ht="15" hidden="false" customHeight="false" outlineLevel="0" collapsed="false">
      <c r="K672" s="3" t="n">
        <f aca="false">K671+1</f>
        <v>670</v>
      </c>
      <c r="L672" s="3" t="n">
        <f aca="true">TABLE(L$2,$J$19,$K672)</f>
        <v>39.3451946297981</v>
      </c>
      <c r="M672" s="3" t="n">
        <f aca="true">TABLE(M$2,$J$19,$K672)</f>
        <v>0</v>
      </c>
    </row>
    <row r="673" customFormat="false" ht="15" hidden="false" customHeight="false" outlineLevel="0" collapsed="false">
      <c r="K673" s="3" t="n">
        <f aca="false">K672+1</f>
        <v>671</v>
      </c>
      <c r="L673" s="3" t="n">
        <f aca="true">TABLE(L$2,$J$19,$K673)</f>
        <v>39.3451946297981</v>
      </c>
      <c r="M673" s="3" t="n">
        <f aca="true">TABLE(M$2,$J$19,$K673)</f>
        <v>0</v>
      </c>
    </row>
    <row r="674" customFormat="false" ht="15" hidden="false" customHeight="false" outlineLevel="0" collapsed="false">
      <c r="K674" s="3" t="n">
        <f aca="false">K673+1</f>
        <v>672</v>
      </c>
      <c r="L674" s="3" t="n">
        <f aca="true">TABLE(L$2,$J$19,$K674)</f>
        <v>39.3451946297981</v>
      </c>
      <c r="M674" s="3" t="n">
        <f aca="true">TABLE(M$2,$J$19,$K674)</f>
        <v>0</v>
      </c>
    </row>
    <row r="675" customFormat="false" ht="15" hidden="false" customHeight="false" outlineLevel="0" collapsed="false">
      <c r="K675" s="3" t="n">
        <f aca="false">K674+1</f>
        <v>673</v>
      </c>
      <c r="L675" s="3" t="n">
        <f aca="true">TABLE(L$2,$J$19,$K675)</f>
        <v>39.3451946297981</v>
      </c>
      <c r="M675" s="3" t="n">
        <f aca="true">TABLE(M$2,$J$19,$K675)</f>
        <v>0</v>
      </c>
    </row>
    <row r="676" customFormat="false" ht="15" hidden="false" customHeight="false" outlineLevel="0" collapsed="false">
      <c r="K676" s="3" t="n">
        <f aca="false">K675+1</f>
        <v>674</v>
      </c>
      <c r="L676" s="3" t="n">
        <f aca="true">TABLE(L$2,$J$19,$K676)</f>
        <v>39.3451946297981</v>
      </c>
      <c r="M676" s="3" t="n">
        <f aca="true">TABLE(M$2,$J$19,$K676)</f>
        <v>0</v>
      </c>
    </row>
    <row r="677" customFormat="false" ht="15" hidden="false" customHeight="false" outlineLevel="0" collapsed="false">
      <c r="K677" s="3" t="n">
        <f aca="false">K676+1</f>
        <v>675</v>
      </c>
      <c r="L677" s="3" t="n">
        <f aca="true">TABLE(L$2,$J$19,$K677)</f>
        <v>39.3451946297981</v>
      </c>
      <c r="M677" s="3" t="n">
        <f aca="true">TABLE(M$2,$J$19,$K677)</f>
        <v>0</v>
      </c>
    </row>
    <row r="678" customFormat="false" ht="15" hidden="false" customHeight="false" outlineLevel="0" collapsed="false">
      <c r="K678" s="3" t="n">
        <f aca="false">K677+1</f>
        <v>676</v>
      </c>
      <c r="L678" s="3" t="n">
        <f aca="true">TABLE(L$2,$J$19,$K678)</f>
        <v>39.3451946297981</v>
      </c>
      <c r="M678" s="3" t="n">
        <f aca="true">TABLE(M$2,$J$19,$K678)</f>
        <v>0</v>
      </c>
    </row>
    <row r="679" customFormat="false" ht="15" hidden="false" customHeight="false" outlineLevel="0" collapsed="false">
      <c r="K679" s="3" t="n">
        <f aca="false">K678+1</f>
        <v>677</v>
      </c>
      <c r="L679" s="3" t="n">
        <f aca="true">TABLE(L$2,$J$19,$K679)</f>
        <v>39.3451946297981</v>
      </c>
      <c r="M679" s="3" t="n">
        <f aca="true">TABLE(M$2,$J$19,$K679)</f>
        <v>0</v>
      </c>
    </row>
    <row r="680" customFormat="false" ht="15" hidden="false" customHeight="false" outlineLevel="0" collapsed="false">
      <c r="K680" s="3" t="n">
        <f aca="false">K679+1</f>
        <v>678</v>
      </c>
      <c r="L680" s="3" t="n">
        <f aca="true">TABLE(L$2,$J$19,$K680)</f>
        <v>39.3451946297981</v>
      </c>
      <c r="M680" s="3" t="n">
        <f aca="true">TABLE(M$2,$J$19,$K680)</f>
        <v>0</v>
      </c>
    </row>
    <row r="681" customFormat="false" ht="15" hidden="false" customHeight="false" outlineLevel="0" collapsed="false">
      <c r="K681" s="3" t="n">
        <f aca="false">K680+1</f>
        <v>679</v>
      </c>
      <c r="L681" s="3" t="n">
        <f aca="true">TABLE(L$2,$J$19,$K681)</f>
        <v>39.3451946297981</v>
      </c>
      <c r="M681" s="3" t="n">
        <f aca="true">TABLE(M$2,$J$19,$K681)</f>
        <v>0</v>
      </c>
    </row>
    <row r="682" customFormat="false" ht="15" hidden="false" customHeight="false" outlineLevel="0" collapsed="false">
      <c r="K682" s="3" t="n">
        <f aca="false">K681+1</f>
        <v>680</v>
      </c>
      <c r="L682" s="3" t="n">
        <f aca="true">TABLE(L$2,$J$19,$K682)</f>
        <v>39.3451946297981</v>
      </c>
      <c r="M682" s="3" t="n">
        <f aca="true">TABLE(M$2,$J$19,$K682)</f>
        <v>0</v>
      </c>
    </row>
    <row r="683" customFormat="false" ht="15" hidden="false" customHeight="false" outlineLevel="0" collapsed="false">
      <c r="K683" s="3" t="n">
        <f aca="false">K682+1</f>
        <v>681</v>
      </c>
      <c r="L683" s="3" t="n">
        <f aca="true">TABLE(L$2,$J$19,$K683)</f>
        <v>39.3451946297981</v>
      </c>
      <c r="M683" s="3" t="n">
        <f aca="true">TABLE(M$2,$J$19,$K683)</f>
        <v>0</v>
      </c>
    </row>
    <row r="684" customFormat="false" ht="15" hidden="false" customHeight="false" outlineLevel="0" collapsed="false">
      <c r="K684" s="3" t="n">
        <f aca="false">K683+1</f>
        <v>682</v>
      </c>
      <c r="L684" s="3" t="n">
        <f aca="true">TABLE(L$2,$J$19,$K684)</f>
        <v>39.3451946297981</v>
      </c>
      <c r="M684" s="3" t="n">
        <f aca="true">TABLE(M$2,$J$19,$K684)</f>
        <v>0</v>
      </c>
    </row>
    <row r="685" customFormat="false" ht="15" hidden="false" customHeight="false" outlineLevel="0" collapsed="false">
      <c r="K685" s="3" t="n">
        <f aca="false">K684+1</f>
        <v>683</v>
      </c>
      <c r="L685" s="3" t="n">
        <f aca="true">TABLE(L$2,$J$19,$K685)</f>
        <v>39.3451946297981</v>
      </c>
      <c r="M685" s="3" t="n">
        <f aca="true">TABLE(M$2,$J$19,$K685)</f>
        <v>0</v>
      </c>
    </row>
    <row r="686" customFormat="false" ht="15" hidden="false" customHeight="false" outlineLevel="0" collapsed="false">
      <c r="K686" s="3" t="n">
        <f aca="false">K685+1</f>
        <v>684</v>
      </c>
      <c r="L686" s="3" t="n">
        <f aca="true">TABLE(L$2,$J$19,$K686)</f>
        <v>39.3451946297981</v>
      </c>
      <c r="M686" s="3" t="n">
        <f aca="true">TABLE(M$2,$J$19,$K686)</f>
        <v>0</v>
      </c>
    </row>
    <row r="687" customFormat="false" ht="15" hidden="false" customHeight="false" outlineLevel="0" collapsed="false">
      <c r="K687" s="3" t="n">
        <f aca="false">K686+1</f>
        <v>685</v>
      </c>
      <c r="L687" s="3" t="n">
        <f aca="true">TABLE(L$2,$J$19,$K687)</f>
        <v>39.3451946297981</v>
      </c>
      <c r="M687" s="3" t="n">
        <f aca="true">TABLE(M$2,$J$19,$K687)</f>
        <v>0</v>
      </c>
    </row>
    <row r="688" customFormat="false" ht="15" hidden="false" customHeight="false" outlineLevel="0" collapsed="false">
      <c r="K688" s="3" t="n">
        <f aca="false">K687+1</f>
        <v>686</v>
      </c>
      <c r="L688" s="3" t="n">
        <f aca="true">TABLE(L$2,$J$19,$K688)</f>
        <v>39.3451946297981</v>
      </c>
      <c r="M688" s="3" t="n">
        <f aca="true">TABLE(M$2,$J$19,$K688)</f>
        <v>0</v>
      </c>
    </row>
    <row r="689" customFormat="false" ht="15" hidden="false" customHeight="false" outlineLevel="0" collapsed="false">
      <c r="K689" s="3" t="n">
        <f aca="false">K688+1</f>
        <v>687</v>
      </c>
      <c r="L689" s="3" t="n">
        <f aca="true">TABLE(L$2,$J$19,$K689)</f>
        <v>39.3451946297981</v>
      </c>
      <c r="M689" s="3" t="n">
        <f aca="true">TABLE(M$2,$J$19,$K689)</f>
        <v>0</v>
      </c>
    </row>
    <row r="690" customFormat="false" ht="15" hidden="false" customHeight="false" outlineLevel="0" collapsed="false">
      <c r="K690" s="3" t="n">
        <f aca="false">K689+1</f>
        <v>688</v>
      </c>
      <c r="L690" s="3" t="n">
        <f aca="true">TABLE(L$2,$J$19,$K690)</f>
        <v>39.3451946297981</v>
      </c>
      <c r="M690" s="3" t="n">
        <f aca="true">TABLE(M$2,$J$19,$K690)</f>
        <v>0</v>
      </c>
    </row>
    <row r="691" customFormat="false" ht="15" hidden="false" customHeight="false" outlineLevel="0" collapsed="false">
      <c r="K691" s="3" t="n">
        <f aca="false">K690+1</f>
        <v>689</v>
      </c>
      <c r="L691" s="3" t="n">
        <f aca="true">TABLE(L$2,$J$19,$K691)</f>
        <v>39.3451946297981</v>
      </c>
      <c r="M691" s="3" t="n">
        <f aca="true">TABLE(M$2,$J$19,$K691)</f>
        <v>0</v>
      </c>
    </row>
    <row r="692" customFormat="false" ht="15" hidden="false" customHeight="false" outlineLevel="0" collapsed="false">
      <c r="K692" s="3" t="n">
        <f aca="false">K691+1</f>
        <v>690</v>
      </c>
      <c r="L692" s="3" t="n">
        <f aca="true">TABLE(L$2,$J$19,$K692)</f>
        <v>39.3451946297981</v>
      </c>
      <c r="M692" s="3" t="n">
        <f aca="true">TABLE(M$2,$J$19,$K692)</f>
        <v>0</v>
      </c>
    </row>
    <row r="693" customFormat="false" ht="15" hidden="false" customHeight="false" outlineLevel="0" collapsed="false">
      <c r="K693" s="3" t="n">
        <f aca="false">K692+1</f>
        <v>691</v>
      </c>
      <c r="L693" s="3" t="n">
        <f aca="true">TABLE(L$2,$J$19,$K693)</f>
        <v>39.3451946297981</v>
      </c>
      <c r="M693" s="3" t="n">
        <f aca="true">TABLE(M$2,$J$19,$K693)</f>
        <v>0</v>
      </c>
    </row>
    <row r="694" customFormat="false" ht="15" hidden="false" customHeight="false" outlineLevel="0" collapsed="false">
      <c r="K694" s="3" t="n">
        <f aca="false">K693+1</f>
        <v>692</v>
      </c>
      <c r="L694" s="3" t="n">
        <f aca="true">TABLE(L$2,$J$19,$K694)</f>
        <v>39.3451946297981</v>
      </c>
      <c r="M694" s="3" t="n">
        <f aca="true">TABLE(M$2,$J$19,$K694)</f>
        <v>0</v>
      </c>
    </row>
    <row r="695" customFormat="false" ht="15" hidden="false" customHeight="false" outlineLevel="0" collapsed="false">
      <c r="K695" s="3" t="n">
        <f aca="false">K694+1</f>
        <v>693</v>
      </c>
      <c r="L695" s="3" t="n">
        <f aca="true">TABLE(L$2,$J$19,$K695)</f>
        <v>39.3451946297981</v>
      </c>
      <c r="M695" s="3" t="n">
        <f aca="true">TABLE(M$2,$J$19,$K695)</f>
        <v>0</v>
      </c>
    </row>
    <row r="696" customFormat="false" ht="15" hidden="false" customHeight="false" outlineLevel="0" collapsed="false">
      <c r="K696" s="3" t="n">
        <f aca="false">K695+1</f>
        <v>694</v>
      </c>
      <c r="L696" s="3" t="n">
        <f aca="true">TABLE(L$2,$J$19,$K696)</f>
        <v>39.3451946297981</v>
      </c>
      <c r="M696" s="3" t="n">
        <f aca="true">TABLE(M$2,$J$19,$K696)</f>
        <v>0</v>
      </c>
    </row>
    <row r="697" customFormat="false" ht="15" hidden="false" customHeight="false" outlineLevel="0" collapsed="false">
      <c r="K697" s="3" t="n">
        <f aca="false">K696+1</f>
        <v>695</v>
      </c>
      <c r="L697" s="3" t="n">
        <f aca="true">TABLE(L$2,$J$19,$K697)</f>
        <v>39.3451946297981</v>
      </c>
      <c r="M697" s="3" t="n">
        <f aca="true">TABLE(M$2,$J$19,$K697)</f>
        <v>0</v>
      </c>
    </row>
    <row r="698" customFormat="false" ht="15" hidden="false" customHeight="false" outlineLevel="0" collapsed="false">
      <c r="K698" s="3" t="n">
        <f aca="false">K697+1</f>
        <v>696</v>
      </c>
      <c r="L698" s="3" t="n">
        <f aca="true">TABLE(L$2,$J$19,$K698)</f>
        <v>39.3451946297981</v>
      </c>
      <c r="M698" s="3" t="n">
        <f aca="true">TABLE(M$2,$J$19,$K698)</f>
        <v>0</v>
      </c>
    </row>
    <row r="699" customFormat="false" ht="15" hidden="false" customHeight="false" outlineLevel="0" collapsed="false">
      <c r="K699" s="3" t="n">
        <f aca="false">K698+1</f>
        <v>697</v>
      </c>
      <c r="L699" s="3" t="n">
        <f aca="true">TABLE(L$2,$J$19,$K699)</f>
        <v>39.3451946297981</v>
      </c>
      <c r="M699" s="3" t="n">
        <f aca="true">TABLE(M$2,$J$19,$K699)</f>
        <v>0</v>
      </c>
    </row>
    <row r="700" customFormat="false" ht="15" hidden="false" customHeight="false" outlineLevel="0" collapsed="false">
      <c r="K700" s="3" t="n">
        <f aca="false">K699+1</f>
        <v>698</v>
      </c>
      <c r="L700" s="3" t="n">
        <f aca="true">TABLE(L$2,$J$19,$K700)</f>
        <v>39.3451946297981</v>
      </c>
      <c r="M700" s="3" t="n">
        <f aca="true">TABLE(M$2,$J$19,$K700)</f>
        <v>0</v>
      </c>
    </row>
    <row r="701" customFormat="false" ht="15" hidden="false" customHeight="false" outlineLevel="0" collapsed="false">
      <c r="K701" s="3" t="n">
        <f aca="false">K700+1</f>
        <v>699</v>
      </c>
      <c r="L701" s="3" t="n">
        <f aca="true">TABLE(L$2,$J$19,$K701)</f>
        <v>39.3451946297981</v>
      </c>
      <c r="M701" s="3" t="n">
        <f aca="true">TABLE(M$2,$J$19,$K701)</f>
        <v>0</v>
      </c>
    </row>
    <row r="702" customFormat="false" ht="15" hidden="false" customHeight="false" outlineLevel="0" collapsed="false">
      <c r="K702" s="3" t="n">
        <f aca="false">K701+1</f>
        <v>700</v>
      </c>
      <c r="L702" s="3" t="n">
        <f aca="true">TABLE(L$2,$J$19,$K702)</f>
        <v>39.3451946297981</v>
      </c>
      <c r="M702" s="3" t="n">
        <f aca="true">TABLE(M$2,$J$19,$K702)</f>
        <v>0</v>
      </c>
    </row>
    <row r="703" customFormat="false" ht="15" hidden="false" customHeight="false" outlineLevel="0" collapsed="false">
      <c r="K703" s="3" t="n">
        <f aca="false">K702+1</f>
        <v>701</v>
      </c>
      <c r="L703" s="3" t="n">
        <f aca="true">TABLE(L$2,$J$19,$K703)</f>
        <v>39.3451946297981</v>
      </c>
      <c r="M703" s="3" t="n">
        <f aca="true">TABLE(M$2,$J$19,$K703)</f>
        <v>0</v>
      </c>
    </row>
    <row r="704" customFormat="false" ht="15" hidden="false" customHeight="false" outlineLevel="0" collapsed="false">
      <c r="K704" s="3" t="n">
        <f aca="false">K703+1</f>
        <v>702</v>
      </c>
      <c r="L704" s="3" t="n">
        <f aca="true">TABLE(L$2,$J$19,$K704)</f>
        <v>39.3451946297981</v>
      </c>
      <c r="M704" s="3" t="n">
        <f aca="true">TABLE(M$2,$J$19,$K704)</f>
        <v>0</v>
      </c>
    </row>
    <row r="705" customFormat="false" ht="15" hidden="false" customHeight="false" outlineLevel="0" collapsed="false">
      <c r="K705" s="3" t="n">
        <f aca="false">K704+1</f>
        <v>703</v>
      </c>
      <c r="L705" s="3" t="n">
        <f aca="true">TABLE(L$2,$J$19,$K705)</f>
        <v>39.3451946297981</v>
      </c>
      <c r="M705" s="3" t="n">
        <f aca="true">TABLE(M$2,$J$19,$K705)</f>
        <v>0</v>
      </c>
    </row>
    <row r="706" customFormat="false" ht="15" hidden="false" customHeight="false" outlineLevel="0" collapsed="false">
      <c r="K706" s="3" t="n">
        <f aca="false">K705+1</f>
        <v>704</v>
      </c>
      <c r="L706" s="3" t="n">
        <f aca="true">TABLE(L$2,$J$19,$K706)</f>
        <v>39.3451946297981</v>
      </c>
      <c r="M706" s="3" t="n">
        <f aca="true">TABLE(M$2,$J$19,$K706)</f>
        <v>0</v>
      </c>
    </row>
    <row r="707" customFormat="false" ht="15" hidden="false" customHeight="false" outlineLevel="0" collapsed="false">
      <c r="K707" s="3" t="n">
        <f aca="false">K706+1</f>
        <v>705</v>
      </c>
      <c r="L707" s="3" t="n">
        <f aca="true">TABLE(L$2,$J$19,$K707)</f>
        <v>39.3451946297981</v>
      </c>
      <c r="M707" s="3" t="n">
        <f aca="true">TABLE(M$2,$J$19,$K707)</f>
        <v>0</v>
      </c>
    </row>
    <row r="708" customFormat="false" ht="15" hidden="false" customHeight="false" outlineLevel="0" collapsed="false">
      <c r="K708" s="3" t="n">
        <f aca="false">K707+1</f>
        <v>706</v>
      </c>
      <c r="L708" s="3" t="n">
        <f aca="true">TABLE(L$2,$J$19,$K708)</f>
        <v>39.3451946297981</v>
      </c>
      <c r="M708" s="3" t="n">
        <f aca="true">TABLE(M$2,$J$19,$K708)</f>
        <v>0</v>
      </c>
    </row>
    <row r="709" customFormat="false" ht="15" hidden="false" customHeight="false" outlineLevel="0" collapsed="false">
      <c r="K709" s="3" t="n">
        <f aca="false">K708+1</f>
        <v>707</v>
      </c>
      <c r="L709" s="3" t="n">
        <f aca="true">TABLE(L$2,$J$19,$K709)</f>
        <v>39.3451946297981</v>
      </c>
      <c r="M709" s="3" t="n">
        <f aca="true">TABLE(M$2,$J$19,$K709)</f>
        <v>0</v>
      </c>
    </row>
    <row r="710" customFormat="false" ht="15" hidden="false" customHeight="false" outlineLevel="0" collapsed="false">
      <c r="K710" s="3" t="n">
        <f aca="false">K709+1</f>
        <v>708</v>
      </c>
      <c r="L710" s="3" t="n">
        <f aca="true">TABLE(L$2,$J$19,$K710)</f>
        <v>39.3451946297981</v>
      </c>
      <c r="M710" s="3" t="n">
        <f aca="true">TABLE(M$2,$J$19,$K710)</f>
        <v>0</v>
      </c>
    </row>
    <row r="711" customFormat="false" ht="15" hidden="false" customHeight="false" outlineLevel="0" collapsed="false">
      <c r="K711" s="3" t="n">
        <f aca="false">K710+1</f>
        <v>709</v>
      </c>
      <c r="L711" s="3" t="n">
        <f aca="true">TABLE(L$2,$J$19,$K711)</f>
        <v>39.3451946297981</v>
      </c>
      <c r="M711" s="3" t="n">
        <f aca="true">TABLE(M$2,$J$19,$K711)</f>
        <v>0</v>
      </c>
    </row>
    <row r="712" customFormat="false" ht="15" hidden="false" customHeight="false" outlineLevel="0" collapsed="false">
      <c r="K712" s="3" t="n">
        <f aca="false">K711+1</f>
        <v>710</v>
      </c>
      <c r="L712" s="3" t="n">
        <f aca="true">TABLE(L$2,$J$19,$K712)</f>
        <v>39.3451946297981</v>
      </c>
      <c r="M712" s="3" t="n">
        <f aca="true">TABLE(M$2,$J$19,$K712)</f>
        <v>0</v>
      </c>
    </row>
    <row r="713" customFormat="false" ht="15" hidden="false" customHeight="false" outlineLevel="0" collapsed="false">
      <c r="K713" s="3" t="n">
        <f aca="false">K712+1</f>
        <v>711</v>
      </c>
      <c r="L713" s="3" t="n">
        <f aca="true">TABLE(L$2,$J$19,$K713)</f>
        <v>39.3451946297981</v>
      </c>
      <c r="M713" s="3" t="n">
        <f aca="true">TABLE(M$2,$J$19,$K713)</f>
        <v>0</v>
      </c>
    </row>
    <row r="714" customFormat="false" ht="15" hidden="false" customHeight="false" outlineLevel="0" collapsed="false">
      <c r="K714" s="3" t="n">
        <f aca="false">K713+1</f>
        <v>712</v>
      </c>
      <c r="L714" s="3" t="n">
        <f aca="true">TABLE(L$2,$J$19,$K714)</f>
        <v>39.3451946297981</v>
      </c>
      <c r="M714" s="3" t="n">
        <f aca="true">TABLE(M$2,$J$19,$K714)</f>
        <v>0</v>
      </c>
    </row>
    <row r="715" customFormat="false" ht="15" hidden="false" customHeight="false" outlineLevel="0" collapsed="false">
      <c r="K715" s="3" t="n">
        <f aca="false">K714+1</f>
        <v>713</v>
      </c>
      <c r="L715" s="3" t="n">
        <f aca="true">TABLE(L$2,$J$19,$K715)</f>
        <v>39.3451946297981</v>
      </c>
      <c r="M715" s="3" t="n">
        <f aca="true">TABLE(M$2,$J$19,$K715)</f>
        <v>0</v>
      </c>
    </row>
    <row r="716" customFormat="false" ht="15" hidden="false" customHeight="false" outlineLevel="0" collapsed="false">
      <c r="K716" s="3" t="n">
        <f aca="false">K715+1</f>
        <v>714</v>
      </c>
      <c r="L716" s="3" t="n">
        <f aca="true">TABLE(L$2,$J$19,$K716)</f>
        <v>39.3451946297981</v>
      </c>
      <c r="M716" s="3" t="n">
        <f aca="true">TABLE(M$2,$J$19,$K716)</f>
        <v>0</v>
      </c>
    </row>
    <row r="717" customFormat="false" ht="15" hidden="false" customHeight="false" outlineLevel="0" collapsed="false">
      <c r="K717" s="3" t="n">
        <f aca="false">K716+1</f>
        <v>715</v>
      </c>
      <c r="L717" s="3" t="n">
        <f aca="true">TABLE(L$2,$J$19,$K717)</f>
        <v>39.3451946297981</v>
      </c>
      <c r="M717" s="3" t="n">
        <f aca="true">TABLE(M$2,$J$19,$K717)</f>
        <v>0</v>
      </c>
    </row>
    <row r="718" customFormat="false" ht="15" hidden="false" customHeight="false" outlineLevel="0" collapsed="false">
      <c r="K718" s="3" t="n">
        <f aca="false">K717+1</f>
        <v>716</v>
      </c>
      <c r="L718" s="3" t="n">
        <f aca="true">TABLE(L$2,$J$19,$K718)</f>
        <v>39.3451946297981</v>
      </c>
      <c r="M718" s="3" t="n">
        <f aca="true">TABLE(M$2,$J$19,$K718)</f>
        <v>0</v>
      </c>
    </row>
    <row r="719" customFormat="false" ht="15" hidden="false" customHeight="false" outlineLevel="0" collapsed="false">
      <c r="K719" s="3" t="n">
        <f aca="false">K718+1</f>
        <v>717</v>
      </c>
      <c r="L719" s="3" t="n">
        <f aca="true">TABLE(L$2,$J$19,$K719)</f>
        <v>39.3451946297981</v>
      </c>
      <c r="M719" s="3" t="n">
        <f aca="true">TABLE(M$2,$J$19,$K719)</f>
        <v>0</v>
      </c>
    </row>
    <row r="720" customFormat="false" ht="15" hidden="false" customHeight="false" outlineLevel="0" collapsed="false">
      <c r="K720" s="3" t="n">
        <f aca="false">K719+1</f>
        <v>718</v>
      </c>
      <c r="L720" s="3" t="n">
        <f aca="true">TABLE(L$2,$J$19,$K720)</f>
        <v>39.3451946297981</v>
      </c>
      <c r="M720" s="3" t="n">
        <f aca="true">TABLE(M$2,$J$19,$K720)</f>
        <v>0</v>
      </c>
    </row>
    <row r="721" customFormat="false" ht="15" hidden="false" customHeight="false" outlineLevel="0" collapsed="false">
      <c r="K721" s="3" t="n">
        <f aca="false">K720+1</f>
        <v>719</v>
      </c>
      <c r="L721" s="3" t="n">
        <f aca="true">TABLE(L$2,$J$19,$K721)</f>
        <v>39.3451946297981</v>
      </c>
      <c r="M721" s="3" t="n">
        <f aca="true">TABLE(M$2,$J$19,$K721)</f>
        <v>0</v>
      </c>
    </row>
    <row r="722" customFormat="false" ht="15" hidden="false" customHeight="false" outlineLevel="0" collapsed="false">
      <c r="K722" s="3" t="n">
        <f aca="false">K721+1</f>
        <v>720</v>
      </c>
      <c r="L722" s="3" t="n">
        <f aca="true">TABLE(L$2,$J$19,$K722)</f>
        <v>39.3451946297981</v>
      </c>
      <c r="M722" s="3" t="n">
        <f aca="true">TABLE(M$2,$J$19,$K722)</f>
        <v>0</v>
      </c>
    </row>
    <row r="723" customFormat="false" ht="15" hidden="false" customHeight="false" outlineLevel="0" collapsed="false">
      <c r="K723" s="3" t="n">
        <f aca="false">K722+1</f>
        <v>721</v>
      </c>
      <c r="L723" s="3" t="n">
        <f aca="true">TABLE(L$2,$J$19,$K723)</f>
        <v>39.3451946297981</v>
      </c>
      <c r="M723" s="3" t="n">
        <f aca="true">TABLE(M$2,$J$19,$K723)</f>
        <v>0</v>
      </c>
    </row>
    <row r="724" customFormat="false" ht="15" hidden="false" customHeight="false" outlineLevel="0" collapsed="false">
      <c r="K724" s="3" t="n">
        <f aca="false">K723+1</f>
        <v>722</v>
      </c>
      <c r="L724" s="3" t="n">
        <f aca="true">TABLE(L$2,$J$19,$K724)</f>
        <v>39.3451946297981</v>
      </c>
      <c r="M724" s="3" t="n">
        <f aca="true">TABLE(M$2,$J$19,$K724)</f>
        <v>0</v>
      </c>
    </row>
    <row r="725" customFormat="false" ht="15" hidden="false" customHeight="false" outlineLevel="0" collapsed="false">
      <c r="K725" s="3" t="n">
        <f aca="false">K724+1</f>
        <v>723</v>
      </c>
      <c r="L725" s="3" t="n">
        <f aca="true">TABLE(L$2,$J$19,$K725)</f>
        <v>39.3451946297981</v>
      </c>
      <c r="M725" s="3" t="n">
        <f aca="true">TABLE(M$2,$J$19,$K725)</f>
        <v>0</v>
      </c>
    </row>
    <row r="726" customFormat="false" ht="15" hidden="false" customHeight="false" outlineLevel="0" collapsed="false">
      <c r="K726" s="3" t="n">
        <f aca="false">K725+1</f>
        <v>724</v>
      </c>
      <c r="L726" s="3" t="n">
        <f aca="true">TABLE(L$2,$J$19,$K726)</f>
        <v>39.3451946297981</v>
      </c>
      <c r="M726" s="3" t="n">
        <f aca="true">TABLE(M$2,$J$19,$K726)</f>
        <v>0</v>
      </c>
    </row>
    <row r="727" customFormat="false" ht="15" hidden="false" customHeight="false" outlineLevel="0" collapsed="false">
      <c r="K727" s="3" t="n">
        <f aca="false">K726+1</f>
        <v>725</v>
      </c>
      <c r="L727" s="3" t="n">
        <f aca="true">TABLE(L$2,$J$19,$K727)</f>
        <v>39.3451946297981</v>
      </c>
      <c r="M727" s="3" t="n">
        <f aca="true">TABLE(M$2,$J$19,$K727)</f>
        <v>0</v>
      </c>
    </row>
    <row r="728" customFormat="false" ht="15" hidden="false" customHeight="false" outlineLevel="0" collapsed="false">
      <c r="K728" s="3" t="n">
        <f aca="false">K727+1</f>
        <v>726</v>
      </c>
      <c r="L728" s="3" t="n">
        <f aca="true">TABLE(L$2,$J$19,$K728)</f>
        <v>39.3451946297981</v>
      </c>
      <c r="M728" s="3" t="n">
        <f aca="true">TABLE(M$2,$J$19,$K728)</f>
        <v>0</v>
      </c>
    </row>
    <row r="729" customFormat="false" ht="15" hidden="false" customHeight="false" outlineLevel="0" collapsed="false">
      <c r="K729" s="3" t="n">
        <f aca="false">K728+1</f>
        <v>727</v>
      </c>
      <c r="L729" s="3" t="n">
        <f aca="true">TABLE(L$2,$J$19,$K729)</f>
        <v>39.3451946297981</v>
      </c>
      <c r="M729" s="3" t="n">
        <f aca="true">TABLE(M$2,$J$19,$K729)</f>
        <v>0</v>
      </c>
    </row>
    <row r="730" customFormat="false" ht="15" hidden="false" customHeight="false" outlineLevel="0" collapsed="false">
      <c r="K730" s="3" t="n">
        <f aca="false">K729+1</f>
        <v>728</v>
      </c>
      <c r="L730" s="3" t="n">
        <f aca="true">TABLE(L$2,$J$19,$K730)</f>
        <v>39.3451946297981</v>
      </c>
      <c r="M730" s="3" t="n">
        <f aca="true">TABLE(M$2,$J$19,$K730)</f>
        <v>0</v>
      </c>
    </row>
    <row r="731" customFormat="false" ht="15" hidden="false" customHeight="false" outlineLevel="0" collapsed="false">
      <c r="K731" s="3" t="n">
        <f aca="false">K730+1</f>
        <v>729</v>
      </c>
      <c r="L731" s="3" t="n">
        <f aca="true">TABLE(L$2,$J$19,$K731)</f>
        <v>39.3451946297981</v>
      </c>
      <c r="M731" s="3" t="n">
        <f aca="true">TABLE(M$2,$J$19,$K731)</f>
        <v>0</v>
      </c>
    </row>
    <row r="732" customFormat="false" ht="15" hidden="false" customHeight="false" outlineLevel="0" collapsed="false">
      <c r="K732" s="3" t="n">
        <f aca="false">K731+1</f>
        <v>730</v>
      </c>
      <c r="L732" s="3" t="n">
        <f aca="true">TABLE(L$2,$J$19,$K732)</f>
        <v>39.3451946297981</v>
      </c>
      <c r="M732" s="3" t="n">
        <f aca="true">TABLE(M$2,$J$19,$K732)</f>
        <v>0</v>
      </c>
    </row>
    <row r="733" customFormat="false" ht="15" hidden="false" customHeight="false" outlineLevel="0" collapsed="false">
      <c r="K733" s="3" t="n">
        <f aca="false">K732+1</f>
        <v>731</v>
      </c>
      <c r="L733" s="3" t="n">
        <f aca="true">TABLE(L$2,$J$19,$K733)</f>
        <v>39.3451946297981</v>
      </c>
      <c r="M733" s="3" t="n">
        <f aca="true">TABLE(M$2,$J$19,$K733)</f>
        <v>0</v>
      </c>
    </row>
    <row r="734" customFormat="false" ht="15" hidden="false" customHeight="false" outlineLevel="0" collapsed="false">
      <c r="K734" s="3" t="n">
        <f aca="false">K733+1</f>
        <v>732</v>
      </c>
      <c r="L734" s="3" t="n">
        <f aca="true">TABLE(L$2,$J$19,$K734)</f>
        <v>39.3451946297981</v>
      </c>
      <c r="M734" s="3" t="n">
        <f aca="true">TABLE(M$2,$J$19,$K734)</f>
        <v>0</v>
      </c>
    </row>
    <row r="735" customFormat="false" ht="15" hidden="false" customHeight="false" outlineLevel="0" collapsed="false">
      <c r="K735" s="3" t="n">
        <f aca="false">K734+1</f>
        <v>733</v>
      </c>
      <c r="L735" s="3" t="n">
        <f aca="true">TABLE(L$2,$J$19,$K735)</f>
        <v>39.3451946297981</v>
      </c>
      <c r="M735" s="3" t="n">
        <f aca="true">TABLE(M$2,$J$19,$K735)</f>
        <v>0</v>
      </c>
    </row>
    <row r="736" customFormat="false" ht="15" hidden="false" customHeight="false" outlineLevel="0" collapsed="false">
      <c r="K736" s="3" t="n">
        <f aca="false">K735+1</f>
        <v>734</v>
      </c>
      <c r="L736" s="3" t="n">
        <f aca="true">TABLE(L$2,$J$19,$K736)</f>
        <v>39.3451946297981</v>
      </c>
      <c r="M736" s="3" t="n">
        <f aca="true">TABLE(M$2,$J$19,$K736)</f>
        <v>0</v>
      </c>
    </row>
    <row r="737" customFormat="false" ht="15" hidden="false" customHeight="false" outlineLevel="0" collapsed="false">
      <c r="K737" s="3" t="n">
        <f aca="false">K736+1</f>
        <v>735</v>
      </c>
      <c r="L737" s="3" t="n">
        <f aca="true">TABLE(L$2,$J$19,$K737)</f>
        <v>39.3451946297981</v>
      </c>
      <c r="M737" s="3" t="n">
        <f aca="true">TABLE(M$2,$J$19,$K737)</f>
        <v>0</v>
      </c>
    </row>
    <row r="738" customFormat="false" ht="15" hidden="false" customHeight="false" outlineLevel="0" collapsed="false">
      <c r="K738" s="3" t="n">
        <f aca="false">K737+1</f>
        <v>736</v>
      </c>
      <c r="L738" s="3" t="n">
        <f aca="true">TABLE(L$2,$J$19,$K738)</f>
        <v>39.3451946297981</v>
      </c>
      <c r="M738" s="3" t="n">
        <f aca="true">TABLE(M$2,$J$19,$K738)</f>
        <v>0</v>
      </c>
    </row>
    <row r="739" customFormat="false" ht="15" hidden="false" customHeight="false" outlineLevel="0" collapsed="false">
      <c r="K739" s="3" t="n">
        <f aca="false">K738+1</f>
        <v>737</v>
      </c>
      <c r="L739" s="3" t="n">
        <f aca="true">TABLE(L$2,$J$19,$K739)</f>
        <v>39.3451946297981</v>
      </c>
      <c r="M739" s="3" t="n">
        <f aca="true">TABLE(M$2,$J$19,$K739)</f>
        <v>0</v>
      </c>
    </row>
    <row r="740" customFormat="false" ht="15" hidden="false" customHeight="false" outlineLevel="0" collapsed="false">
      <c r="K740" s="3" t="n">
        <f aca="false">K739+1</f>
        <v>738</v>
      </c>
      <c r="L740" s="3" t="n">
        <f aca="true">TABLE(L$2,$J$19,$K740)</f>
        <v>39.3451946297981</v>
      </c>
      <c r="M740" s="3" t="n">
        <f aca="true">TABLE(M$2,$J$19,$K740)</f>
        <v>0</v>
      </c>
    </row>
    <row r="741" customFormat="false" ht="15" hidden="false" customHeight="false" outlineLevel="0" collapsed="false">
      <c r="K741" s="3" t="n">
        <f aca="false">K740+1</f>
        <v>739</v>
      </c>
      <c r="L741" s="3" t="n">
        <f aca="true">TABLE(L$2,$J$19,$K741)</f>
        <v>39.3451946297981</v>
      </c>
      <c r="M741" s="3" t="n">
        <f aca="true">TABLE(M$2,$J$19,$K741)</f>
        <v>0</v>
      </c>
    </row>
    <row r="742" customFormat="false" ht="15" hidden="false" customHeight="false" outlineLevel="0" collapsed="false">
      <c r="K742" s="3" t="n">
        <f aca="false">K741+1</f>
        <v>740</v>
      </c>
      <c r="L742" s="3" t="n">
        <f aca="true">TABLE(L$2,$J$19,$K742)</f>
        <v>39.3451946297981</v>
      </c>
      <c r="M742" s="3" t="n">
        <f aca="true">TABLE(M$2,$J$19,$K742)</f>
        <v>0</v>
      </c>
    </row>
    <row r="743" customFormat="false" ht="15" hidden="false" customHeight="false" outlineLevel="0" collapsed="false">
      <c r="K743" s="3" t="n">
        <f aca="false">K742+1</f>
        <v>741</v>
      </c>
      <c r="L743" s="3" t="n">
        <f aca="true">TABLE(L$2,$J$19,$K743)</f>
        <v>39.3451946297981</v>
      </c>
      <c r="M743" s="3" t="n">
        <f aca="true">TABLE(M$2,$J$19,$K743)</f>
        <v>0</v>
      </c>
    </row>
    <row r="744" customFormat="false" ht="15" hidden="false" customHeight="false" outlineLevel="0" collapsed="false">
      <c r="K744" s="3" t="n">
        <f aca="false">K743+1</f>
        <v>742</v>
      </c>
      <c r="L744" s="3" t="n">
        <f aca="true">TABLE(L$2,$J$19,$K744)</f>
        <v>39.3451946297981</v>
      </c>
      <c r="M744" s="3" t="n">
        <f aca="true">TABLE(M$2,$J$19,$K744)</f>
        <v>0</v>
      </c>
    </row>
    <row r="745" customFormat="false" ht="15" hidden="false" customHeight="false" outlineLevel="0" collapsed="false">
      <c r="K745" s="3" t="n">
        <f aca="false">K744+1</f>
        <v>743</v>
      </c>
      <c r="L745" s="3" t="n">
        <f aca="true">TABLE(L$2,$J$19,$K745)</f>
        <v>39.3451946297981</v>
      </c>
      <c r="M745" s="3" t="n">
        <f aca="true">TABLE(M$2,$J$19,$K745)</f>
        <v>0</v>
      </c>
    </row>
    <row r="746" customFormat="false" ht="15" hidden="false" customHeight="false" outlineLevel="0" collapsed="false">
      <c r="K746" s="3" t="n">
        <f aca="false">K745+1</f>
        <v>744</v>
      </c>
      <c r="L746" s="3" t="n">
        <f aca="true">TABLE(L$2,$J$19,$K746)</f>
        <v>39.3451946297981</v>
      </c>
      <c r="M746" s="3" t="n">
        <f aca="true">TABLE(M$2,$J$19,$K746)</f>
        <v>0</v>
      </c>
    </row>
    <row r="747" customFormat="false" ht="15" hidden="false" customHeight="false" outlineLevel="0" collapsed="false">
      <c r="K747" s="3" t="n">
        <f aca="false">K746+1</f>
        <v>745</v>
      </c>
      <c r="L747" s="3" t="n">
        <f aca="true">TABLE(L$2,$J$19,$K747)</f>
        <v>39.3451946297981</v>
      </c>
      <c r="M747" s="3" t="n">
        <f aca="true">TABLE(M$2,$J$19,$K747)</f>
        <v>0</v>
      </c>
    </row>
    <row r="748" customFormat="false" ht="15" hidden="false" customHeight="false" outlineLevel="0" collapsed="false">
      <c r="K748" s="3" t="n">
        <f aca="false">K747+1</f>
        <v>746</v>
      </c>
      <c r="L748" s="3" t="n">
        <f aca="true">TABLE(L$2,$J$19,$K748)</f>
        <v>39.3451946297981</v>
      </c>
      <c r="M748" s="3" t="n">
        <f aca="true">TABLE(M$2,$J$19,$K748)</f>
        <v>0</v>
      </c>
    </row>
    <row r="749" customFormat="false" ht="15" hidden="false" customHeight="false" outlineLevel="0" collapsed="false">
      <c r="K749" s="3" t="n">
        <f aca="false">K748+1</f>
        <v>747</v>
      </c>
      <c r="L749" s="3" t="n">
        <f aca="true">TABLE(L$2,$J$19,$K749)</f>
        <v>39.3451946297981</v>
      </c>
      <c r="M749" s="3" t="n">
        <f aca="true">TABLE(M$2,$J$19,$K749)</f>
        <v>0</v>
      </c>
    </row>
    <row r="750" customFormat="false" ht="15" hidden="false" customHeight="false" outlineLevel="0" collapsed="false">
      <c r="K750" s="3" t="n">
        <f aca="false">K749+1</f>
        <v>748</v>
      </c>
      <c r="L750" s="3" t="n">
        <f aca="true">TABLE(L$2,$J$19,$K750)</f>
        <v>39.3451946297981</v>
      </c>
      <c r="M750" s="3" t="n">
        <f aca="true">TABLE(M$2,$J$19,$K750)</f>
        <v>0</v>
      </c>
    </row>
    <row r="751" customFormat="false" ht="15" hidden="false" customHeight="false" outlineLevel="0" collapsed="false">
      <c r="K751" s="3" t="n">
        <f aca="false">K750+1</f>
        <v>749</v>
      </c>
      <c r="L751" s="3" t="n">
        <f aca="true">TABLE(L$2,$J$19,$K751)</f>
        <v>39.3451946297981</v>
      </c>
      <c r="M751" s="3" t="n">
        <f aca="true">TABLE(M$2,$J$19,$K751)</f>
        <v>0</v>
      </c>
    </row>
    <row r="752" customFormat="false" ht="15" hidden="false" customHeight="false" outlineLevel="0" collapsed="false">
      <c r="K752" s="3" t="n">
        <f aca="false">K751+1</f>
        <v>750</v>
      </c>
      <c r="L752" s="3" t="n">
        <f aca="true">TABLE(L$2,$J$19,$K752)</f>
        <v>39.3451946297981</v>
      </c>
      <c r="M752" s="3" t="n">
        <f aca="true">TABLE(M$2,$J$19,$K752)</f>
        <v>0</v>
      </c>
    </row>
    <row r="753" customFormat="false" ht="15" hidden="false" customHeight="false" outlineLevel="0" collapsed="false">
      <c r="K753" s="3" t="n">
        <f aca="false">K752+1</f>
        <v>751</v>
      </c>
      <c r="L753" s="3" t="n">
        <f aca="true">TABLE(L$2,$J$19,$K753)</f>
        <v>39.3451946297981</v>
      </c>
      <c r="M753" s="3" t="n">
        <f aca="true">TABLE(M$2,$J$19,$K753)</f>
        <v>0</v>
      </c>
    </row>
    <row r="754" customFormat="false" ht="15" hidden="false" customHeight="false" outlineLevel="0" collapsed="false">
      <c r="K754" s="3" t="n">
        <f aca="false">K753+1</f>
        <v>752</v>
      </c>
      <c r="L754" s="3" t="n">
        <f aca="true">TABLE(L$2,$J$19,$K754)</f>
        <v>39.3451946297981</v>
      </c>
      <c r="M754" s="3" t="n">
        <f aca="true">TABLE(M$2,$J$19,$K754)</f>
        <v>0</v>
      </c>
    </row>
    <row r="755" customFormat="false" ht="15" hidden="false" customHeight="false" outlineLevel="0" collapsed="false">
      <c r="K755" s="3" t="n">
        <f aca="false">K754+1</f>
        <v>753</v>
      </c>
      <c r="L755" s="3" t="n">
        <f aca="true">TABLE(L$2,$J$19,$K755)</f>
        <v>39.3451946297981</v>
      </c>
      <c r="M755" s="3" t="n">
        <f aca="true">TABLE(M$2,$J$19,$K755)</f>
        <v>0</v>
      </c>
    </row>
    <row r="756" customFormat="false" ht="15" hidden="false" customHeight="false" outlineLevel="0" collapsed="false">
      <c r="K756" s="3" t="n">
        <f aca="false">K755+1</f>
        <v>754</v>
      </c>
      <c r="L756" s="3" t="n">
        <f aca="true">TABLE(L$2,$J$19,$K756)</f>
        <v>39.3451946297981</v>
      </c>
      <c r="M756" s="3" t="n">
        <f aca="true">TABLE(M$2,$J$19,$K756)</f>
        <v>0</v>
      </c>
    </row>
    <row r="757" customFormat="false" ht="15" hidden="false" customHeight="false" outlineLevel="0" collapsed="false">
      <c r="K757" s="3" t="n">
        <f aca="false">K756+1</f>
        <v>755</v>
      </c>
      <c r="L757" s="3" t="n">
        <f aca="true">TABLE(L$2,$J$19,$K757)</f>
        <v>39.3451946297981</v>
      </c>
      <c r="M757" s="3" t="n">
        <f aca="true">TABLE(M$2,$J$19,$K757)</f>
        <v>0</v>
      </c>
    </row>
    <row r="758" customFormat="false" ht="15" hidden="false" customHeight="false" outlineLevel="0" collapsed="false">
      <c r="K758" s="3" t="n">
        <f aca="false">K757+1</f>
        <v>756</v>
      </c>
      <c r="L758" s="3" t="n">
        <f aca="true">TABLE(L$2,$J$19,$K758)</f>
        <v>39.3451946297981</v>
      </c>
      <c r="M758" s="3" t="n">
        <f aca="true">TABLE(M$2,$J$19,$K758)</f>
        <v>0</v>
      </c>
    </row>
    <row r="759" customFormat="false" ht="15" hidden="false" customHeight="false" outlineLevel="0" collapsed="false">
      <c r="K759" s="3" t="n">
        <f aca="false">K758+1</f>
        <v>757</v>
      </c>
      <c r="L759" s="3" t="n">
        <f aca="true">TABLE(L$2,$J$19,$K759)</f>
        <v>39.3451946297981</v>
      </c>
      <c r="M759" s="3" t="n">
        <f aca="true">TABLE(M$2,$J$19,$K759)</f>
        <v>0</v>
      </c>
    </row>
    <row r="760" customFormat="false" ht="15" hidden="false" customHeight="false" outlineLevel="0" collapsed="false">
      <c r="K760" s="3" t="n">
        <f aca="false">K759+1</f>
        <v>758</v>
      </c>
      <c r="L760" s="3" t="n">
        <f aca="true">TABLE(L$2,$J$19,$K760)</f>
        <v>39.3451946297981</v>
      </c>
      <c r="M760" s="3" t="n">
        <f aca="true">TABLE(M$2,$J$19,$K760)</f>
        <v>0</v>
      </c>
    </row>
    <row r="761" customFormat="false" ht="15" hidden="false" customHeight="false" outlineLevel="0" collapsed="false">
      <c r="K761" s="3" t="n">
        <f aca="false">K760+1</f>
        <v>759</v>
      </c>
      <c r="L761" s="3" t="n">
        <f aca="true">TABLE(L$2,$J$19,$K761)</f>
        <v>39.3451946297981</v>
      </c>
      <c r="M761" s="3" t="n">
        <f aca="true">TABLE(M$2,$J$19,$K761)</f>
        <v>0</v>
      </c>
    </row>
    <row r="762" customFormat="false" ht="15" hidden="false" customHeight="false" outlineLevel="0" collapsed="false">
      <c r="K762" s="3" t="n">
        <f aca="false">K761+1</f>
        <v>760</v>
      </c>
      <c r="L762" s="3" t="n">
        <f aca="true">TABLE(L$2,$J$19,$K762)</f>
        <v>39.3451946297981</v>
      </c>
      <c r="M762" s="3" t="n">
        <f aca="true">TABLE(M$2,$J$19,$K762)</f>
        <v>0</v>
      </c>
    </row>
    <row r="763" customFormat="false" ht="15" hidden="false" customHeight="false" outlineLevel="0" collapsed="false">
      <c r="K763" s="3" t="n">
        <f aca="false">K762+1</f>
        <v>761</v>
      </c>
      <c r="L763" s="3" t="n">
        <f aca="true">TABLE(L$2,$J$19,$K763)</f>
        <v>39.3451946297981</v>
      </c>
      <c r="M763" s="3" t="n">
        <f aca="true">TABLE(M$2,$J$19,$K763)</f>
        <v>0</v>
      </c>
    </row>
    <row r="764" customFormat="false" ht="15" hidden="false" customHeight="false" outlineLevel="0" collapsed="false">
      <c r="K764" s="3" t="n">
        <f aca="false">K763+1</f>
        <v>762</v>
      </c>
      <c r="L764" s="3" t="n">
        <f aca="true">TABLE(L$2,$J$19,$K764)</f>
        <v>39.3451946297981</v>
      </c>
      <c r="M764" s="3" t="n">
        <f aca="true">TABLE(M$2,$J$19,$K764)</f>
        <v>0</v>
      </c>
    </row>
    <row r="765" customFormat="false" ht="15" hidden="false" customHeight="false" outlineLevel="0" collapsed="false">
      <c r="K765" s="3" t="n">
        <f aca="false">K764+1</f>
        <v>763</v>
      </c>
      <c r="L765" s="3" t="n">
        <f aca="true">TABLE(L$2,$J$19,$K765)</f>
        <v>39.3451946297981</v>
      </c>
      <c r="M765" s="3" t="n">
        <f aca="true">TABLE(M$2,$J$19,$K765)</f>
        <v>0</v>
      </c>
    </row>
    <row r="766" customFormat="false" ht="15" hidden="false" customHeight="false" outlineLevel="0" collapsed="false">
      <c r="K766" s="3" t="n">
        <f aca="false">K765+1</f>
        <v>764</v>
      </c>
      <c r="L766" s="3" t="n">
        <f aca="true">TABLE(L$2,$J$19,$K766)</f>
        <v>39.3451946297981</v>
      </c>
      <c r="M766" s="3" t="n">
        <f aca="true">TABLE(M$2,$J$19,$K766)</f>
        <v>0</v>
      </c>
    </row>
    <row r="767" customFormat="false" ht="15" hidden="false" customHeight="false" outlineLevel="0" collapsed="false">
      <c r="K767" s="3" t="n">
        <f aca="false">K766+1</f>
        <v>765</v>
      </c>
      <c r="L767" s="3" t="n">
        <f aca="true">TABLE(L$2,$J$19,$K767)</f>
        <v>39.3451946297981</v>
      </c>
      <c r="M767" s="3" t="n">
        <f aca="true">TABLE(M$2,$J$19,$K767)</f>
        <v>0</v>
      </c>
    </row>
    <row r="768" customFormat="false" ht="15" hidden="false" customHeight="false" outlineLevel="0" collapsed="false">
      <c r="K768" s="3" t="n">
        <f aca="false">K767+1</f>
        <v>766</v>
      </c>
      <c r="L768" s="3" t="n">
        <f aca="true">TABLE(L$2,$J$19,$K768)</f>
        <v>39.3451946297981</v>
      </c>
      <c r="M768" s="3" t="n">
        <f aca="true">TABLE(M$2,$J$19,$K768)</f>
        <v>0</v>
      </c>
    </row>
    <row r="769" customFormat="false" ht="15" hidden="false" customHeight="false" outlineLevel="0" collapsed="false">
      <c r="K769" s="3" t="n">
        <f aca="false">K768+1</f>
        <v>767</v>
      </c>
      <c r="L769" s="3" t="n">
        <f aca="true">TABLE(L$2,$J$19,$K769)</f>
        <v>39.3451946297981</v>
      </c>
      <c r="M769" s="3" t="n">
        <f aca="true">TABLE(M$2,$J$19,$K769)</f>
        <v>0</v>
      </c>
    </row>
    <row r="770" customFormat="false" ht="15" hidden="false" customHeight="false" outlineLevel="0" collapsed="false">
      <c r="K770" s="3" t="n">
        <f aca="false">K769+1</f>
        <v>768</v>
      </c>
      <c r="L770" s="3" t="n">
        <f aca="true">TABLE(L$2,$J$19,$K770)</f>
        <v>39.3451946297981</v>
      </c>
      <c r="M770" s="3" t="n">
        <f aca="true">TABLE(M$2,$J$19,$K770)</f>
        <v>0</v>
      </c>
    </row>
    <row r="771" customFormat="false" ht="15" hidden="false" customHeight="false" outlineLevel="0" collapsed="false">
      <c r="K771" s="3" t="n">
        <f aca="false">K770+1</f>
        <v>769</v>
      </c>
      <c r="L771" s="3" t="n">
        <f aca="true">TABLE(L$2,$J$19,$K771)</f>
        <v>39.3451946297981</v>
      </c>
      <c r="M771" s="3" t="n">
        <f aca="true">TABLE(M$2,$J$19,$K771)</f>
        <v>0</v>
      </c>
    </row>
    <row r="772" customFormat="false" ht="15" hidden="false" customHeight="false" outlineLevel="0" collapsed="false">
      <c r="K772" s="3" t="n">
        <f aca="false">K771+1</f>
        <v>770</v>
      </c>
      <c r="L772" s="3" t="n">
        <f aca="true">TABLE(L$2,$J$19,$K772)</f>
        <v>39.3451946297981</v>
      </c>
      <c r="M772" s="3" t="n">
        <f aca="true">TABLE(M$2,$J$19,$K772)</f>
        <v>0</v>
      </c>
    </row>
    <row r="773" customFormat="false" ht="15" hidden="false" customHeight="false" outlineLevel="0" collapsed="false">
      <c r="K773" s="3" t="n">
        <f aca="false">K772+1</f>
        <v>771</v>
      </c>
      <c r="L773" s="3" t="n">
        <f aca="true">TABLE(L$2,$J$19,$K773)</f>
        <v>39.3451946297981</v>
      </c>
      <c r="M773" s="3" t="n">
        <f aca="true">TABLE(M$2,$J$19,$K773)</f>
        <v>0</v>
      </c>
    </row>
    <row r="774" customFormat="false" ht="15" hidden="false" customHeight="false" outlineLevel="0" collapsed="false">
      <c r="K774" s="3" t="n">
        <f aca="false">K773+1</f>
        <v>772</v>
      </c>
      <c r="L774" s="3" t="n">
        <f aca="true">TABLE(L$2,$J$19,$K774)</f>
        <v>39.3451946297981</v>
      </c>
      <c r="M774" s="3" t="n">
        <f aca="true">TABLE(M$2,$J$19,$K774)</f>
        <v>0</v>
      </c>
    </row>
    <row r="775" customFormat="false" ht="15" hidden="false" customHeight="false" outlineLevel="0" collapsed="false">
      <c r="K775" s="3" t="n">
        <f aca="false">K774+1</f>
        <v>773</v>
      </c>
      <c r="L775" s="3" t="n">
        <f aca="true">TABLE(L$2,$J$19,$K775)</f>
        <v>39.3451946297981</v>
      </c>
      <c r="M775" s="3" t="n">
        <f aca="true">TABLE(M$2,$J$19,$K775)</f>
        <v>0</v>
      </c>
    </row>
    <row r="776" customFormat="false" ht="15" hidden="false" customHeight="false" outlineLevel="0" collapsed="false">
      <c r="K776" s="3" t="n">
        <f aca="false">K775+1</f>
        <v>774</v>
      </c>
      <c r="L776" s="3" t="n">
        <f aca="true">TABLE(L$2,$J$19,$K776)</f>
        <v>39.3451946297981</v>
      </c>
      <c r="M776" s="3" t="n">
        <f aca="true">TABLE(M$2,$J$19,$K776)</f>
        <v>0</v>
      </c>
    </row>
    <row r="777" customFormat="false" ht="15" hidden="false" customHeight="false" outlineLevel="0" collapsed="false">
      <c r="K777" s="3" t="n">
        <f aca="false">K776+1</f>
        <v>775</v>
      </c>
      <c r="L777" s="3" t="n">
        <f aca="true">TABLE(L$2,$J$19,$K777)</f>
        <v>39.3451946297981</v>
      </c>
      <c r="M777" s="3" t="n">
        <f aca="true">TABLE(M$2,$J$19,$K777)</f>
        <v>0</v>
      </c>
    </row>
    <row r="778" customFormat="false" ht="15" hidden="false" customHeight="false" outlineLevel="0" collapsed="false">
      <c r="K778" s="3" t="n">
        <f aca="false">K777+1</f>
        <v>776</v>
      </c>
      <c r="L778" s="3" t="n">
        <f aca="true">TABLE(L$2,$J$19,$K778)</f>
        <v>39.3451946297981</v>
      </c>
      <c r="M778" s="3" t="n">
        <f aca="true">TABLE(M$2,$J$19,$K778)</f>
        <v>0</v>
      </c>
    </row>
    <row r="779" customFormat="false" ht="15" hidden="false" customHeight="false" outlineLevel="0" collapsed="false">
      <c r="K779" s="3" t="n">
        <f aca="false">K778+1</f>
        <v>777</v>
      </c>
      <c r="L779" s="3" t="n">
        <f aca="true">TABLE(L$2,$J$19,$K779)</f>
        <v>39.3451946297981</v>
      </c>
      <c r="M779" s="3" t="n">
        <f aca="true">TABLE(M$2,$J$19,$K779)</f>
        <v>0</v>
      </c>
    </row>
    <row r="780" customFormat="false" ht="15" hidden="false" customHeight="false" outlineLevel="0" collapsed="false">
      <c r="K780" s="3" t="n">
        <f aca="false">K779+1</f>
        <v>778</v>
      </c>
      <c r="L780" s="3" t="n">
        <f aca="true">TABLE(L$2,$J$19,$K780)</f>
        <v>39.3451946297981</v>
      </c>
      <c r="M780" s="3" t="n">
        <f aca="true">TABLE(M$2,$J$19,$K780)</f>
        <v>0</v>
      </c>
    </row>
    <row r="781" customFormat="false" ht="15" hidden="false" customHeight="false" outlineLevel="0" collapsed="false">
      <c r="K781" s="3" t="n">
        <f aca="false">K780+1</f>
        <v>779</v>
      </c>
      <c r="L781" s="3" t="n">
        <f aca="true">TABLE(L$2,$J$19,$K781)</f>
        <v>39.3451946297981</v>
      </c>
      <c r="M781" s="3" t="n">
        <f aca="true">TABLE(M$2,$J$19,$K781)</f>
        <v>0</v>
      </c>
    </row>
    <row r="782" customFormat="false" ht="15" hidden="false" customHeight="false" outlineLevel="0" collapsed="false">
      <c r="K782" s="3" t="n">
        <f aca="false">K781+1</f>
        <v>780</v>
      </c>
      <c r="L782" s="3" t="n">
        <f aca="true">TABLE(L$2,$J$19,$K782)</f>
        <v>39.3451946297981</v>
      </c>
      <c r="M782" s="3" t="n">
        <f aca="true">TABLE(M$2,$J$19,$K782)</f>
        <v>0</v>
      </c>
    </row>
    <row r="783" customFormat="false" ht="15" hidden="false" customHeight="false" outlineLevel="0" collapsed="false">
      <c r="K783" s="3" t="n">
        <f aca="false">K782+1</f>
        <v>781</v>
      </c>
      <c r="L783" s="3" t="n">
        <f aca="true">TABLE(L$2,$J$19,$K783)</f>
        <v>39.3451946297981</v>
      </c>
      <c r="M783" s="3" t="n">
        <f aca="true">TABLE(M$2,$J$19,$K783)</f>
        <v>0</v>
      </c>
    </row>
    <row r="784" customFormat="false" ht="15" hidden="false" customHeight="false" outlineLevel="0" collapsed="false">
      <c r="K784" s="3" t="n">
        <f aca="false">K783+1</f>
        <v>782</v>
      </c>
      <c r="L784" s="3" t="n">
        <f aca="true">TABLE(L$2,$J$19,$K784)</f>
        <v>39.3451946297981</v>
      </c>
      <c r="M784" s="3" t="n">
        <f aca="true">TABLE(M$2,$J$19,$K784)</f>
        <v>0</v>
      </c>
    </row>
    <row r="785" customFormat="false" ht="15" hidden="false" customHeight="false" outlineLevel="0" collapsed="false">
      <c r="K785" s="3" t="n">
        <f aca="false">K784+1</f>
        <v>783</v>
      </c>
      <c r="L785" s="3" t="n">
        <f aca="true">TABLE(L$2,$J$19,$K785)</f>
        <v>39.3451946297981</v>
      </c>
      <c r="M785" s="3" t="n">
        <f aca="true">TABLE(M$2,$J$19,$K785)</f>
        <v>0</v>
      </c>
    </row>
    <row r="786" customFormat="false" ht="15" hidden="false" customHeight="false" outlineLevel="0" collapsed="false">
      <c r="K786" s="3" t="n">
        <f aca="false">K785+1</f>
        <v>784</v>
      </c>
      <c r="L786" s="3" t="n">
        <f aca="true">TABLE(L$2,$J$19,$K786)</f>
        <v>39.3451946297981</v>
      </c>
      <c r="M786" s="3" t="n">
        <f aca="true">TABLE(M$2,$J$19,$K786)</f>
        <v>0</v>
      </c>
    </row>
    <row r="787" customFormat="false" ht="15" hidden="false" customHeight="false" outlineLevel="0" collapsed="false">
      <c r="K787" s="3" t="n">
        <f aca="false">K786+1</f>
        <v>785</v>
      </c>
      <c r="L787" s="3" t="n">
        <f aca="true">TABLE(L$2,$J$19,$K787)</f>
        <v>39.3451946297981</v>
      </c>
      <c r="M787" s="3" t="n">
        <f aca="true">TABLE(M$2,$J$19,$K787)</f>
        <v>0</v>
      </c>
    </row>
    <row r="788" customFormat="false" ht="15" hidden="false" customHeight="false" outlineLevel="0" collapsed="false">
      <c r="K788" s="3" t="n">
        <f aca="false">K787+1</f>
        <v>786</v>
      </c>
      <c r="L788" s="3" t="n">
        <f aca="true">TABLE(L$2,$J$19,$K788)</f>
        <v>39.3451946297981</v>
      </c>
      <c r="M788" s="3" t="n">
        <f aca="true">TABLE(M$2,$J$19,$K788)</f>
        <v>0</v>
      </c>
    </row>
    <row r="789" customFormat="false" ht="15" hidden="false" customHeight="false" outlineLevel="0" collapsed="false">
      <c r="K789" s="3" t="n">
        <f aca="false">K788+1</f>
        <v>787</v>
      </c>
      <c r="L789" s="3" t="n">
        <f aca="true">TABLE(L$2,$J$19,$K789)</f>
        <v>39.3451946297981</v>
      </c>
      <c r="M789" s="3" t="n">
        <f aca="true">TABLE(M$2,$J$19,$K789)</f>
        <v>0</v>
      </c>
    </row>
    <row r="790" customFormat="false" ht="15" hidden="false" customHeight="false" outlineLevel="0" collapsed="false">
      <c r="K790" s="3" t="n">
        <f aca="false">K789+1</f>
        <v>788</v>
      </c>
      <c r="L790" s="3" t="n">
        <f aca="true">TABLE(L$2,$J$19,$K790)</f>
        <v>39.3451946297981</v>
      </c>
      <c r="M790" s="3" t="n">
        <f aca="true">TABLE(M$2,$J$19,$K790)</f>
        <v>0</v>
      </c>
    </row>
    <row r="791" customFormat="false" ht="15" hidden="false" customHeight="false" outlineLevel="0" collapsed="false">
      <c r="K791" s="3" t="n">
        <f aca="false">K790+1</f>
        <v>789</v>
      </c>
      <c r="L791" s="3" t="n">
        <f aca="true">TABLE(L$2,$J$19,$K791)</f>
        <v>39.3451946297981</v>
      </c>
      <c r="M791" s="3" t="n">
        <f aca="true">TABLE(M$2,$J$19,$K791)</f>
        <v>0</v>
      </c>
    </row>
    <row r="792" customFormat="false" ht="15" hidden="false" customHeight="false" outlineLevel="0" collapsed="false">
      <c r="K792" s="3" t="n">
        <f aca="false">K791+1</f>
        <v>790</v>
      </c>
      <c r="L792" s="3" t="n">
        <f aca="true">TABLE(L$2,$J$19,$K792)</f>
        <v>39.3451946297981</v>
      </c>
      <c r="M792" s="3" t="n">
        <f aca="true">TABLE(M$2,$J$19,$K792)</f>
        <v>0</v>
      </c>
    </row>
    <row r="793" customFormat="false" ht="15" hidden="false" customHeight="false" outlineLevel="0" collapsed="false">
      <c r="K793" s="3" t="n">
        <f aca="false">K792+1</f>
        <v>791</v>
      </c>
      <c r="L793" s="3" t="n">
        <f aca="true">TABLE(L$2,$J$19,$K793)</f>
        <v>39.3451946297981</v>
      </c>
      <c r="M793" s="3" t="n">
        <f aca="true">TABLE(M$2,$J$19,$K793)</f>
        <v>0</v>
      </c>
    </row>
    <row r="794" customFormat="false" ht="15" hidden="false" customHeight="false" outlineLevel="0" collapsed="false">
      <c r="K794" s="3" t="n">
        <f aca="false">K793+1</f>
        <v>792</v>
      </c>
      <c r="L794" s="3" t="n">
        <f aca="true">TABLE(L$2,$J$19,$K794)</f>
        <v>39.3451946297981</v>
      </c>
      <c r="M794" s="3" t="n">
        <f aca="true">TABLE(M$2,$J$19,$K794)</f>
        <v>0</v>
      </c>
    </row>
    <row r="795" customFormat="false" ht="15" hidden="false" customHeight="false" outlineLevel="0" collapsed="false">
      <c r="K795" s="3" t="n">
        <f aca="false">K794+1</f>
        <v>793</v>
      </c>
      <c r="L795" s="3" t="n">
        <f aca="true">TABLE(L$2,$J$19,$K795)</f>
        <v>39.3451946297981</v>
      </c>
      <c r="M795" s="3" t="n">
        <f aca="true">TABLE(M$2,$J$19,$K795)</f>
        <v>0</v>
      </c>
    </row>
    <row r="796" customFormat="false" ht="15" hidden="false" customHeight="false" outlineLevel="0" collapsed="false">
      <c r="K796" s="3" t="n">
        <f aca="false">K795+1</f>
        <v>794</v>
      </c>
      <c r="L796" s="3" t="n">
        <f aca="true">TABLE(L$2,$J$19,$K796)</f>
        <v>39.3451946297981</v>
      </c>
      <c r="M796" s="3" t="n">
        <f aca="true">TABLE(M$2,$J$19,$K796)</f>
        <v>0</v>
      </c>
    </row>
    <row r="797" customFormat="false" ht="15" hidden="false" customHeight="false" outlineLevel="0" collapsed="false">
      <c r="K797" s="3" t="n">
        <f aca="false">K796+1</f>
        <v>795</v>
      </c>
      <c r="L797" s="3" t="n">
        <f aca="true">TABLE(L$2,$J$19,$K797)</f>
        <v>39.3451946297981</v>
      </c>
      <c r="M797" s="3" t="n">
        <f aca="true">TABLE(M$2,$J$19,$K797)</f>
        <v>0</v>
      </c>
    </row>
    <row r="798" customFormat="false" ht="15" hidden="false" customHeight="false" outlineLevel="0" collapsed="false">
      <c r="K798" s="3" t="n">
        <f aca="false">K797+1</f>
        <v>796</v>
      </c>
      <c r="L798" s="3" t="n">
        <f aca="true">TABLE(L$2,$J$19,$K798)</f>
        <v>39.3451946297981</v>
      </c>
      <c r="M798" s="3" t="n">
        <f aca="true">TABLE(M$2,$J$19,$K798)</f>
        <v>0</v>
      </c>
    </row>
    <row r="799" customFormat="false" ht="15" hidden="false" customHeight="false" outlineLevel="0" collapsed="false">
      <c r="K799" s="3" t="n">
        <f aca="false">K798+1</f>
        <v>797</v>
      </c>
      <c r="L799" s="3" t="n">
        <f aca="true">TABLE(L$2,$J$19,$K799)</f>
        <v>39.3451946297981</v>
      </c>
      <c r="M799" s="3" t="n">
        <f aca="true">TABLE(M$2,$J$19,$K799)</f>
        <v>0</v>
      </c>
    </row>
    <row r="800" customFormat="false" ht="15" hidden="false" customHeight="false" outlineLevel="0" collapsed="false">
      <c r="K800" s="3" t="n">
        <f aca="false">K799+1</f>
        <v>798</v>
      </c>
      <c r="L800" s="3" t="n">
        <f aca="true">TABLE(L$2,$J$19,$K800)</f>
        <v>39.3451946297981</v>
      </c>
      <c r="M800" s="3" t="n">
        <f aca="true">TABLE(M$2,$J$19,$K800)</f>
        <v>0</v>
      </c>
    </row>
    <row r="801" customFormat="false" ht="15" hidden="false" customHeight="false" outlineLevel="0" collapsed="false">
      <c r="K801" s="3" t="n">
        <f aca="false">K800+1</f>
        <v>799</v>
      </c>
      <c r="L801" s="3" t="n">
        <f aca="true">TABLE(L$2,$J$19,$K801)</f>
        <v>39.3451946297981</v>
      </c>
      <c r="M801" s="3" t="n">
        <f aca="true">TABLE(M$2,$J$19,$K801)</f>
        <v>0</v>
      </c>
    </row>
    <row r="802" customFormat="false" ht="15" hidden="false" customHeight="false" outlineLevel="0" collapsed="false">
      <c r="K802" s="3" t="n">
        <f aca="false">K801+1</f>
        <v>800</v>
      </c>
      <c r="L802" s="3" t="n">
        <f aca="true">TABLE(L$2,$J$19,$K802)</f>
        <v>39.3451946297981</v>
      </c>
      <c r="M802" s="3" t="n">
        <f aca="true">TABLE(M$2,$J$19,$K802)</f>
        <v>0</v>
      </c>
    </row>
    <row r="803" customFormat="false" ht="15" hidden="false" customHeight="false" outlineLevel="0" collapsed="false">
      <c r="K803" s="3" t="n">
        <f aca="false">K802+1</f>
        <v>801</v>
      </c>
      <c r="L803" s="3" t="n">
        <f aca="true">TABLE(L$2,$J$19,$K803)</f>
        <v>39.3451946297981</v>
      </c>
      <c r="M803" s="3" t="n">
        <f aca="true">TABLE(M$2,$J$19,$K803)</f>
        <v>0</v>
      </c>
    </row>
    <row r="804" customFormat="false" ht="15" hidden="false" customHeight="false" outlineLevel="0" collapsed="false">
      <c r="K804" s="3" t="n">
        <f aca="false">K803+1</f>
        <v>802</v>
      </c>
      <c r="L804" s="3" t="n">
        <f aca="true">TABLE(L$2,$J$19,$K804)</f>
        <v>39.3451946297981</v>
      </c>
      <c r="M804" s="3" t="n">
        <f aca="true">TABLE(M$2,$J$19,$K804)</f>
        <v>0</v>
      </c>
    </row>
    <row r="805" customFormat="false" ht="15" hidden="false" customHeight="false" outlineLevel="0" collapsed="false">
      <c r="K805" s="3" t="n">
        <f aca="false">K804+1</f>
        <v>803</v>
      </c>
      <c r="L805" s="3" t="n">
        <f aca="true">TABLE(L$2,$J$19,$K805)</f>
        <v>39.3451946297981</v>
      </c>
      <c r="M805" s="3" t="n">
        <f aca="true">TABLE(M$2,$J$19,$K805)</f>
        <v>0</v>
      </c>
    </row>
    <row r="806" customFormat="false" ht="15" hidden="false" customHeight="false" outlineLevel="0" collapsed="false">
      <c r="K806" s="3" t="n">
        <f aca="false">K805+1</f>
        <v>804</v>
      </c>
      <c r="L806" s="3" t="n">
        <f aca="true">TABLE(L$2,$J$19,$K806)</f>
        <v>39.3451946297981</v>
      </c>
      <c r="M806" s="3" t="n">
        <f aca="true">TABLE(M$2,$J$19,$K806)</f>
        <v>0</v>
      </c>
    </row>
    <row r="807" customFormat="false" ht="15" hidden="false" customHeight="false" outlineLevel="0" collapsed="false">
      <c r="K807" s="3" t="n">
        <f aca="false">K806+1</f>
        <v>805</v>
      </c>
      <c r="L807" s="3" t="n">
        <f aca="true">TABLE(L$2,$J$19,$K807)</f>
        <v>39.3451946297981</v>
      </c>
      <c r="M807" s="3" t="n">
        <f aca="true">TABLE(M$2,$J$19,$K807)</f>
        <v>0</v>
      </c>
    </row>
    <row r="808" customFormat="false" ht="15" hidden="false" customHeight="false" outlineLevel="0" collapsed="false">
      <c r="K808" s="3" t="n">
        <f aca="false">K807+1</f>
        <v>806</v>
      </c>
      <c r="L808" s="3" t="n">
        <f aca="true">TABLE(L$2,$J$19,$K808)</f>
        <v>39.3451946297981</v>
      </c>
      <c r="M808" s="3" t="n">
        <f aca="true">TABLE(M$2,$J$19,$K808)</f>
        <v>0</v>
      </c>
    </row>
    <row r="809" customFormat="false" ht="15" hidden="false" customHeight="false" outlineLevel="0" collapsed="false">
      <c r="K809" s="3" t="n">
        <f aca="false">K808+1</f>
        <v>807</v>
      </c>
      <c r="L809" s="3" t="n">
        <f aca="true">TABLE(L$2,$J$19,$K809)</f>
        <v>39.3451946297981</v>
      </c>
      <c r="M809" s="3" t="n">
        <f aca="true">TABLE(M$2,$J$19,$K809)</f>
        <v>0</v>
      </c>
    </row>
    <row r="810" customFormat="false" ht="15" hidden="false" customHeight="false" outlineLevel="0" collapsed="false">
      <c r="K810" s="3" t="n">
        <f aca="false">K809+1</f>
        <v>808</v>
      </c>
      <c r="L810" s="3" t="n">
        <f aca="true">TABLE(L$2,$J$19,$K810)</f>
        <v>39.3451946297981</v>
      </c>
      <c r="M810" s="3" t="n">
        <f aca="true">TABLE(M$2,$J$19,$K810)</f>
        <v>0</v>
      </c>
    </row>
    <row r="811" customFormat="false" ht="15" hidden="false" customHeight="false" outlineLevel="0" collapsed="false">
      <c r="K811" s="3" t="n">
        <f aca="false">K810+1</f>
        <v>809</v>
      </c>
      <c r="L811" s="3" t="n">
        <f aca="true">TABLE(L$2,$J$19,$K811)</f>
        <v>39.3451946297981</v>
      </c>
      <c r="M811" s="3" t="n">
        <f aca="true">TABLE(M$2,$J$19,$K811)</f>
        <v>0</v>
      </c>
    </row>
    <row r="812" customFormat="false" ht="15" hidden="false" customHeight="false" outlineLevel="0" collapsed="false">
      <c r="K812" s="3" t="n">
        <f aca="false">K811+1</f>
        <v>810</v>
      </c>
      <c r="L812" s="3" t="n">
        <f aca="true">TABLE(L$2,$J$19,$K812)</f>
        <v>39.3451946297981</v>
      </c>
      <c r="M812" s="3" t="n">
        <f aca="true">TABLE(M$2,$J$19,$K812)</f>
        <v>0</v>
      </c>
    </row>
    <row r="813" customFormat="false" ht="15" hidden="false" customHeight="false" outlineLevel="0" collapsed="false">
      <c r="K813" s="3" t="n">
        <f aca="false">K812+1</f>
        <v>811</v>
      </c>
      <c r="L813" s="3" t="n">
        <f aca="true">TABLE(L$2,$J$19,$K813)</f>
        <v>39.3451946297981</v>
      </c>
      <c r="M813" s="3" t="n">
        <f aca="true">TABLE(M$2,$J$19,$K813)</f>
        <v>0</v>
      </c>
    </row>
    <row r="814" customFormat="false" ht="15" hidden="false" customHeight="false" outlineLevel="0" collapsed="false">
      <c r="K814" s="3" t="n">
        <f aca="false">K813+1</f>
        <v>812</v>
      </c>
      <c r="L814" s="3" t="n">
        <f aca="true">TABLE(L$2,$J$19,$K814)</f>
        <v>39.3451946297981</v>
      </c>
      <c r="M814" s="3" t="n">
        <f aca="true">TABLE(M$2,$J$19,$K814)</f>
        <v>0</v>
      </c>
    </row>
    <row r="815" customFormat="false" ht="15" hidden="false" customHeight="false" outlineLevel="0" collapsed="false">
      <c r="K815" s="3" t="n">
        <f aca="false">K814+1</f>
        <v>813</v>
      </c>
      <c r="L815" s="3" t="n">
        <f aca="true">TABLE(L$2,$J$19,$K815)</f>
        <v>39.3451946297981</v>
      </c>
      <c r="M815" s="3" t="n">
        <f aca="true">TABLE(M$2,$J$19,$K815)</f>
        <v>0</v>
      </c>
    </row>
    <row r="816" customFormat="false" ht="15" hidden="false" customHeight="false" outlineLevel="0" collapsed="false">
      <c r="K816" s="3" t="n">
        <f aca="false">K815+1</f>
        <v>814</v>
      </c>
      <c r="L816" s="3" t="n">
        <f aca="true">TABLE(L$2,$J$19,$K816)</f>
        <v>39.3451946297981</v>
      </c>
      <c r="M816" s="3" t="n">
        <f aca="true">TABLE(M$2,$J$19,$K816)</f>
        <v>0</v>
      </c>
    </row>
    <row r="817" customFormat="false" ht="15" hidden="false" customHeight="false" outlineLevel="0" collapsed="false">
      <c r="K817" s="3" t="n">
        <f aca="false">K816+1</f>
        <v>815</v>
      </c>
      <c r="L817" s="3" t="n">
        <f aca="true">TABLE(L$2,$J$19,$K817)</f>
        <v>39.3451946297981</v>
      </c>
      <c r="M817" s="3" t="n">
        <f aca="true">TABLE(M$2,$J$19,$K817)</f>
        <v>0</v>
      </c>
    </row>
    <row r="818" customFormat="false" ht="15" hidden="false" customHeight="false" outlineLevel="0" collapsed="false">
      <c r="K818" s="3" t="n">
        <f aca="false">K817+1</f>
        <v>816</v>
      </c>
      <c r="L818" s="3" t="n">
        <f aca="true">TABLE(L$2,$J$19,$K818)</f>
        <v>39.3451946297981</v>
      </c>
      <c r="M818" s="3" t="n">
        <f aca="true">TABLE(M$2,$J$19,$K818)</f>
        <v>0</v>
      </c>
    </row>
    <row r="819" customFormat="false" ht="15" hidden="false" customHeight="false" outlineLevel="0" collapsed="false">
      <c r="K819" s="3" t="n">
        <f aca="false">K818+1</f>
        <v>817</v>
      </c>
      <c r="L819" s="3" t="n">
        <f aca="true">TABLE(L$2,$J$19,$K819)</f>
        <v>39.3451946297981</v>
      </c>
      <c r="M819" s="3" t="n">
        <f aca="true">TABLE(M$2,$J$19,$K819)</f>
        <v>0</v>
      </c>
    </row>
    <row r="820" customFormat="false" ht="15" hidden="false" customHeight="false" outlineLevel="0" collapsed="false">
      <c r="K820" s="3" t="n">
        <f aca="false">K819+1</f>
        <v>818</v>
      </c>
      <c r="L820" s="3" t="n">
        <f aca="true">TABLE(L$2,$J$19,$K820)</f>
        <v>39.3451946297981</v>
      </c>
      <c r="M820" s="3" t="n">
        <f aca="true">TABLE(M$2,$J$19,$K820)</f>
        <v>0</v>
      </c>
    </row>
    <row r="821" customFormat="false" ht="15" hidden="false" customHeight="false" outlineLevel="0" collapsed="false">
      <c r="K821" s="3" t="n">
        <f aca="false">K820+1</f>
        <v>819</v>
      </c>
      <c r="L821" s="3" t="n">
        <f aca="true">TABLE(L$2,$J$19,$K821)</f>
        <v>39.3451946297981</v>
      </c>
      <c r="M821" s="3" t="n">
        <f aca="true">TABLE(M$2,$J$19,$K821)</f>
        <v>0</v>
      </c>
    </row>
    <row r="822" customFormat="false" ht="15" hidden="false" customHeight="false" outlineLevel="0" collapsed="false">
      <c r="K822" s="3" t="n">
        <f aca="false">K821+1</f>
        <v>820</v>
      </c>
      <c r="L822" s="3" t="n">
        <f aca="true">TABLE(L$2,$J$19,$K822)</f>
        <v>39.3451946297981</v>
      </c>
      <c r="M822" s="3" t="n">
        <f aca="true">TABLE(M$2,$J$19,$K822)</f>
        <v>0</v>
      </c>
    </row>
    <row r="823" customFormat="false" ht="15" hidden="false" customHeight="false" outlineLevel="0" collapsed="false">
      <c r="K823" s="3" t="n">
        <f aca="false">K822+1</f>
        <v>821</v>
      </c>
      <c r="L823" s="3" t="n">
        <f aca="true">TABLE(L$2,$J$19,$K823)</f>
        <v>39.3451946297981</v>
      </c>
      <c r="M823" s="3" t="n">
        <f aca="true">TABLE(M$2,$J$19,$K823)</f>
        <v>0</v>
      </c>
    </row>
    <row r="824" customFormat="false" ht="15" hidden="false" customHeight="false" outlineLevel="0" collapsed="false">
      <c r="K824" s="3" t="n">
        <f aca="false">K823+1</f>
        <v>822</v>
      </c>
      <c r="L824" s="3" t="n">
        <f aca="true">TABLE(L$2,$J$19,$K824)</f>
        <v>39.3451946297981</v>
      </c>
      <c r="M824" s="3" t="n">
        <f aca="true">TABLE(M$2,$J$19,$K824)</f>
        <v>0</v>
      </c>
    </row>
    <row r="825" customFormat="false" ht="15" hidden="false" customHeight="false" outlineLevel="0" collapsed="false">
      <c r="K825" s="3" t="n">
        <f aca="false">K824+1</f>
        <v>823</v>
      </c>
      <c r="L825" s="3" t="n">
        <f aca="true">TABLE(L$2,$J$19,$K825)</f>
        <v>39.3451946297981</v>
      </c>
      <c r="M825" s="3" t="n">
        <f aca="true">TABLE(M$2,$J$19,$K825)</f>
        <v>0</v>
      </c>
    </row>
    <row r="826" customFormat="false" ht="15" hidden="false" customHeight="false" outlineLevel="0" collapsed="false">
      <c r="K826" s="3" t="n">
        <f aca="false">K825+1</f>
        <v>824</v>
      </c>
      <c r="L826" s="3" t="n">
        <f aca="true">TABLE(L$2,$J$19,$K826)</f>
        <v>39.3451946297981</v>
      </c>
      <c r="M826" s="3" t="n">
        <f aca="true">TABLE(M$2,$J$19,$K826)</f>
        <v>0</v>
      </c>
    </row>
    <row r="827" customFormat="false" ht="15" hidden="false" customHeight="false" outlineLevel="0" collapsed="false">
      <c r="K827" s="3" t="n">
        <f aca="false">K826+1</f>
        <v>825</v>
      </c>
      <c r="L827" s="3" t="n">
        <f aca="true">TABLE(L$2,$J$19,$K827)</f>
        <v>39.3451946297981</v>
      </c>
      <c r="M827" s="3" t="n">
        <f aca="true">TABLE(M$2,$J$19,$K827)</f>
        <v>0</v>
      </c>
    </row>
    <row r="828" customFormat="false" ht="15" hidden="false" customHeight="false" outlineLevel="0" collapsed="false">
      <c r="K828" s="3" t="n">
        <f aca="false">K827+1</f>
        <v>826</v>
      </c>
      <c r="L828" s="3" t="n">
        <f aca="true">TABLE(L$2,$J$19,$K828)</f>
        <v>39.3451946297981</v>
      </c>
      <c r="M828" s="3" t="n">
        <f aca="true">TABLE(M$2,$J$19,$K828)</f>
        <v>0</v>
      </c>
    </row>
    <row r="829" customFormat="false" ht="15" hidden="false" customHeight="false" outlineLevel="0" collapsed="false">
      <c r="K829" s="3" t="n">
        <f aca="false">K828+1</f>
        <v>827</v>
      </c>
      <c r="L829" s="3" t="n">
        <f aca="true">TABLE(L$2,$J$19,$K829)</f>
        <v>39.3451946297981</v>
      </c>
      <c r="M829" s="3" t="n">
        <f aca="true">TABLE(M$2,$J$19,$K829)</f>
        <v>0</v>
      </c>
    </row>
    <row r="830" customFormat="false" ht="15" hidden="false" customHeight="false" outlineLevel="0" collapsed="false">
      <c r="K830" s="3" t="n">
        <f aca="false">K829+1</f>
        <v>828</v>
      </c>
      <c r="L830" s="3" t="n">
        <f aca="true">TABLE(L$2,$J$19,$K830)</f>
        <v>39.3451946297981</v>
      </c>
      <c r="M830" s="3" t="n">
        <f aca="true">TABLE(M$2,$J$19,$K830)</f>
        <v>0</v>
      </c>
    </row>
    <row r="831" customFormat="false" ht="15" hidden="false" customHeight="false" outlineLevel="0" collapsed="false">
      <c r="K831" s="3" t="n">
        <f aca="false">K830+1</f>
        <v>829</v>
      </c>
      <c r="L831" s="3" t="n">
        <f aca="true">TABLE(L$2,$J$19,$K831)</f>
        <v>39.3451946297981</v>
      </c>
      <c r="M831" s="3" t="n">
        <f aca="true">TABLE(M$2,$J$19,$K831)</f>
        <v>0</v>
      </c>
    </row>
    <row r="832" customFormat="false" ht="15" hidden="false" customHeight="false" outlineLevel="0" collapsed="false">
      <c r="K832" s="3" t="n">
        <f aca="false">K831+1</f>
        <v>830</v>
      </c>
      <c r="L832" s="3" t="n">
        <f aca="true">TABLE(L$2,$J$19,$K832)</f>
        <v>39.3451946297981</v>
      </c>
      <c r="M832" s="3" t="n">
        <f aca="true">TABLE(M$2,$J$19,$K832)</f>
        <v>0</v>
      </c>
    </row>
    <row r="833" customFormat="false" ht="15" hidden="false" customHeight="false" outlineLevel="0" collapsed="false">
      <c r="K833" s="3" t="n">
        <f aca="false">K832+1</f>
        <v>831</v>
      </c>
      <c r="L833" s="3" t="n">
        <f aca="true">TABLE(L$2,$J$19,$K833)</f>
        <v>39.3451946297981</v>
      </c>
      <c r="M833" s="3" t="n">
        <f aca="true">TABLE(M$2,$J$19,$K833)</f>
        <v>0</v>
      </c>
    </row>
    <row r="834" customFormat="false" ht="15" hidden="false" customHeight="false" outlineLevel="0" collapsed="false">
      <c r="K834" s="3" t="n">
        <f aca="false">K833+1</f>
        <v>832</v>
      </c>
      <c r="L834" s="3" t="n">
        <f aca="true">TABLE(L$2,$J$19,$K834)</f>
        <v>39.3451946297981</v>
      </c>
      <c r="M834" s="3" t="n">
        <f aca="true">TABLE(M$2,$J$19,$K834)</f>
        <v>0</v>
      </c>
    </row>
    <row r="835" customFormat="false" ht="15" hidden="false" customHeight="false" outlineLevel="0" collapsed="false">
      <c r="K835" s="3" t="n">
        <f aca="false">K834+1</f>
        <v>833</v>
      </c>
      <c r="L835" s="3" t="n">
        <f aca="true">TABLE(L$2,$J$19,$K835)</f>
        <v>39.3451946297981</v>
      </c>
      <c r="M835" s="3" t="n">
        <f aca="true">TABLE(M$2,$J$19,$K835)</f>
        <v>0</v>
      </c>
    </row>
    <row r="836" customFormat="false" ht="15" hidden="false" customHeight="false" outlineLevel="0" collapsed="false">
      <c r="K836" s="3" t="n">
        <f aca="false">K835+1</f>
        <v>834</v>
      </c>
      <c r="L836" s="3" t="n">
        <f aca="true">TABLE(L$2,$J$19,$K836)</f>
        <v>39.3451946297981</v>
      </c>
      <c r="M836" s="3" t="n">
        <f aca="true">TABLE(M$2,$J$19,$K836)</f>
        <v>0</v>
      </c>
    </row>
    <row r="837" customFormat="false" ht="15" hidden="false" customHeight="false" outlineLevel="0" collapsed="false">
      <c r="K837" s="3" t="n">
        <f aca="false">K836+1</f>
        <v>835</v>
      </c>
      <c r="L837" s="3" t="n">
        <f aca="true">TABLE(L$2,$J$19,$K837)</f>
        <v>39.3451946297981</v>
      </c>
      <c r="M837" s="3" t="n">
        <f aca="true">TABLE(M$2,$J$19,$K837)</f>
        <v>0</v>
      </c>
    </row>
    <row r="838" customFormat="false" ht="15" hidden="false" customHeight="false" outlineLevel="0" collapsed="false">
      <c r="K838" s="3" t="n">
        <f aca="false">K837+1</f>
        <v>836</v>
      </c>
      <c r="L838" s="3" t="n">
        <f aca="true">TABLE(L$2,$J$19,$K838)</f>
        <v>39.3451946297981</v>
      </c>
      <c r="M838" s="3" t="n">
        <f aca="true">TABLE(M$2,$J$19,$K838)</f>
        <v>0</v>
      </c>
    </row>
    <row r="839" customFormat="false" ht="15" hidden="false" customHeight="false" outlineLevel="0" collapsed="false">
      <c r="K839" s="3" t="n">
        <f aca="false">K838+1</f>
        <v>837</v>
      </c>
      <c r="L839" s="3" t="n">
        <f aca="true">TABLE(L$2,$J$19,$K839)</f>
        <v>39.3451946297981</v>
      </c>
      <c r="M839" s="3" t="n">
        <f aca="true">TABLE(M$2,$J$19,$K839)</f>
        <v>0</v>
      </c>
    </row>
    <row r="840" customFormat="false" ht="15" hidden="false" customHeight="false" outlineLevel="0" collapsed="false">
      <c r="K840" s="3" t="n">
        <f aca="false">K839+1</f>
        <v>838</v>
      </c>
      <c r="L840" s="3" t="n">
        <f aca="true">TABLE(L$2,$J$19,$K840)</f>
        <v>39.3451946297981</v>
      </c>
      <c r="M840" s="3" t="n">
        <f aca="true">TABLE(M$2,$J$19,$K840)</f>
        <v>0</v>
      </c>
    </row>
    <row r="841" customFormat="false" ht="15" hidden="false" customHeight="false" outlineLevel="0" collapsed="false">
      <c r="K841" s="3" t="n">
        <f aca="false">K840+1</f>
        <v>839</v>
      </c>
      <c r="L841" s="3" t="n">
        <f aca="true">TABLE(L$2,$J$19,$K841)</f>
        <v>39.3451946297981</v>
      </c>
      <c r="M841" s="3" t="n">
        <f aca="true">TABLE(M$2,$J$19,$K841)</f>
        <v>0</v>
      </c>
    </row>
    <row r="842" customFormat="false" ht="15" hidden="false" customHeight="false" outlineLevel="0" collapsed="false">
      <c r="K842" s="3" t="n">
        <f aca="false">K841+1</f>
        <v>840</v>
      </c>
      <c r="L842" s="3" t="n">
        <f aca="true">TABLE(L$2,$J$19,$K842)</f>
        <v>39.3451946297981</v>
      </c>
      <c r="M842" s="3" t="n">
        <f aca="true">TABLE(M$2,$J$19,$K842)</f>
        <v>0</v>
      </c>
    </row>
    <row r="843" customFormat="false" ht="15" hidden="false" customHeight="false" outlineLevel="0" collapsed="false">
      <c r="K843" s="3" t="n">
        <f aca="false">K842+1</f>
        <v>841</v>
      </c>
      <c r="L843" s="3" t="n">
        <f aca="true">TABLE(L$2,$J$19,$K843)</f>
        <v>39.3451946297981</v>
      </c>
      <c r="M843" s="3" t="n">
        <f aca="true">TABLE(M$2,$J$19,$K843)</f>
        <v>0</v>
      </c>
    </row>
    <row r="844" customFormat="false" ht="15" hidden="false" customHeight="false" outlineLevel="0" collapsed="false">
      <c r="K844" s="3" t="n">
        <f aca="false">K843+1</f>
        <v>842</v>
      </c>
      <c r="L844" s="3" t="n">
        <f aca="true">TABLE(L$2,$J$19,$K844)</f>
        <v>39.3451946297981</v>
      </c>
      <c r="M844" s="3" t="n">
        <f aca="true">TABLE(M$2,$J$19,$K844)</f>
        <v>0</v>
      </c>
    </row>
    <row r="845" customFormat="false" ht="15" hidden="false" customHeight="false" outlineLevel="0" collapsed="false">
      <c r="K845" s="3" t="n">
        <f aca="false">K844+1</f>
        <v>843</v>
      </c>
      <c r="L845" s="3" t="n">
        <f aca="true">TABLE(L$2,$J$19,$K845)</f>
        <v>39.3451946297981</v>
      </c>
      <c r="M845" s="3" t="n">
        <f aca="true">TABLE(M$2,$J$19,$K845)</f>
        <v>0</v>
      </c>
    </row>
    <row r="846" customFormat="false" ht="15" hidden="false" customHeight="false" outlineLevel="0" collapsed="false">
      <c r="K846" s="3" t="n">
        <f aca="false">K845+1</f>
        <v>844</v>
      </c>
      <c r="L846" s="3" t="n">
        <f aca="true">TABLE(L$2,$J$19,$K846)</f>
        <v>39.3451946297981</v>
      </c>
      <c r="M846" s="3" t="n">
        <f aca="true">TABLE(M$2,$J$19,$K846)</f>
        <v>0</v>
      </c>
    </row>
    <row r="847" customFormat="false" ht="15" hidden="false" customHeight="false" outlineLevel="0" collapsed="false">
      <c r="K847" s="3" t="n">
        <f aca="false">K846+1</f>
        <v>845</v>
      </c>
      <c r="L847" s="3" t="n">
        <f aca="true">TABLE(L$2,$J$19,$K847)</f>
        <v>39.3451946297981</v>
      </c>
      <c r="M847" s="3" t="n">
        <f aca="true">TABLE(M$2,$J$19,$K847)</f>
        <v>0</v>
      </c>
    </row>
    <row r="848" customFormat="false" ht="15" hidden="false" customHeight="false" outlineLevel="0" collapsed="false">
      <c r="K848" s="3" t="n">
        <f aca="false">K847+1</f>
        <v>846</v>
      </c>
      <c r="L848" s="3" t="n">
        <f aca="true">TABLE(L$2,$J$19,$K848)</f>
        <v>39.3451946297981</v>
      </c>
      <c r="M848" s="3" t="n">
        <f aca="true">TABLE(M$2,$J$19,$K848)</f>
        <v>0</v>
      </c>
    </row>
    <row r="849" customFormat="false" ht="15" hidden="false" customHeight="false" outlineLevel="0" collapsed="false">
      <c r="K849" s="3" t="n">
        <f aca="false">K848+1</f>
        <v>847</v>
      </c>
      <c r="L849" s="3" t="n">
        <f aca="true">TABLE(L$2,$J$19,$K849)</f>
        <v>39.3451946297981</v>
      </c>
      <c r="M849" s="3" t="n">
        <f aca="true">TABLE(M$2,$J$19,$K849)</f>
        <v>0</v>
      </c>
    </row>
    <row r="850" customFormat="false" ht="15" hidden="false" customHeight="false" outlineLevel="0" collapsed="false">
      <c r="K850" s="3" t="n">
        <f aca="false">K849+1</f>
        <v>848</v>
      </c>
      <c r="L850" s="3" t="n">
        <f aca="true">TABLE(L$2,$J$19,$K850)</f>
        <v>39.3451946297981</v>
      </c>
      <c r="M850" s="3" t="n">
        <f aca="true">TABLE(M$2,$J$19,$K850)</f>
        <v>0</v>
      </c>
    </row>
    <row r="851" customFormat="false" ht="15" hidden="false" customHeight="false" outlineLevel="0" collapsed="false">
      <c r="K851" s="3" t="n">
        <f aca="false">K850+1</f>
        <v>849</v>
      </c>
      <c r="L851" s="3" t="n">
        <f aca="true">TABLE(L$2,$J$19,$K851)</f>
        <v>39.3451946297981</v>
      </c>
      <c r="M851" s="3" t="n">
        <f aca="true">TABLE(M$2,$J$19,$K851)</f>
        <v>0</v>
      </c>
    </row>
    <row r="852" customFormat="false" ht="15" hidden="false" customHeight="false" outlineLevel="0" collapsed="false">
      <c r="K852" s="3" t="n">
        <f aca="false">K851+1</f>
        <v>850</v>
      </c>
      <c r="L852" s="3" t="n">
        <f aca="true">TABLE(L$2,$J$19,$K852)</f>
        <v>39.3451946297981</v>
      </c>
      <c r="M852" s="3" t="n">
        <f aca="true">TABLE(M$2,$J$19,$K852)</f>
        <v>0</v>
      </c>
    </row>
    <row r="853" customFormat="false" ht="15" hidden="false" customHeight="false" outlineLevel="0" collapsed="false">
      <c r="K853" s="3" t="n">
        <f aca="false">K852+1</f>
        <v>851</v>
      </c>
      <c r="L853" s="3" t="n">
        <f aca="true">TABLE(L$2,$J$19,$K853)</f>
        <v>39.3451946297981</v>
      </c>
      <c r="M853" s="3" t="n">
        <f aca="true">TABLE(M$2,$J$19,$K853)</f>
        <v>0</v>
      </c>
    </row>
    <row r="854" customFormat="false" ht="15" hidden="false" customHeight="false" outlineLevel="0" collapsed="false">
      <c r="K854" s="3" t="n">
        <f aca="false">K853+1</f>
        <v>852</v>
      </c>
      <c r="L854" s="3" t="n">
        <f aca="true">TABLE(L$2,$J$19,$K854)</f>
        <v>39.3451946297981</v>
      </c>
      <c r="M854" s="3" t="n">
        <f aca="true">TABLE(M$2,$J$19,$K854)</f>
        <v>0</v>
      </c>
    </row>
    <row r="855" customFormat="false" ht="15" hidden="false" customHeight="false" outlineLevel="0" collapsed="false">
      <c r="K855" s="3" t="n">
        <f aca="false">K854+1</f>
        <v>853</v>
      </c>
      <c r="L855" s="3" t="n">
        <f aca="true">TABLE(L$2,$J$19,$K855)</f>
        <v>39.3451946297981</v>
      </c>
      <c r="M855" s="3" t="n">
        <f aca="true">TABLE(M$2,$J$19,$K855)</f>
        <v>0</v>
      </c>
    </row>
    <row r="856" customFormat="false" ht="15" hidden="false" customHeight="false" outlineLevel="0" collapsed="false">
      <c r="K856" s="3" t="n">
        <f aca="false">K855+1</f>
        <v>854</v>
      </c>
      <c r="L856" s="3" t="n">
        <f aca="true">TABLE(L$2,$J$19,$K856)</f>
        <v>39.3451946297981</v>
      </c>
      <c r="M856" s="3" t="n">
        <f aca="true">TABLE(M$2,$J$19,$K856)</f>
        <v>0</v>
      </c>
    </row>
    <row r="857" customFormat="false" ht="15" hidden="false" customHeight="false" outlineLevel="0" collapsed="false">
      <c r="K857" s="3" t="n">
        <f aca="false">K856+1</f>
        <v>855</v>
      </c>
      <c r="L857" s="3" t="n">
        <f aca="true">TABLE(L$2,$J$19,$K857)</f>
        <v>39.3451946297981</v>
      </c>
      <c r="M857" s="3" t="n">
        <f aca="true">TABLE(M$2,$J$19,$K857)</f>
        <v>0</v>
      </c>
    </row>
    <row r="858" customFormat="false" ht="15" hidden="false" customHeight="false" outlineLevel="0" collapsed="false">
      <c r="K858" s="3" t="n">
        <f aca="false">K857+1</f>
        <v>856</v>
      </c>
      <c r="L858" s="3" t="n">
        <f aca="true">TABLE(L$2,$J$19,$K858)</f>
        <v>39.3451946297981</v>
      </c>
      <c r="M858" s="3" t="n">
        <f aca="true">TABLE(M$2,$J$19,$K858)</f>
        <v>0</v>
      </c>
    </row>
    <row r="859" customFormat="false" ht="15" hidden="false" customHeight="false" outlineLevel="0" collapsed="false">
      <c r="K859" s="3" t="n">
        <f aca="false">K858+1</f>
        <v>857</v>
      </c>
      <c r="L859" s="3" t="n">
        <f aca="true">TABLE(L$2,$J$19,$K859)</f>
        <v>39.3451946297981</v>
      </c>
      <c r="M859" s="3" t="n">
        <f aca="true">TABLE(M$2,$J$19,$K859)</f>
        <v>0</v>
      </c>
    </row>
    <row r="860" customFormat="false" ht="15" hidden="false" customHeight="false" outlineLevel="0" collapsed="false">
      <c r="K860" s="3" t="n">
        <f aca="false">K859+1</f>
        <v>858</v>
      </c>
      <c r="L860" s="3" t="n">
        <f aca="true">TABLE(L$2,$J$19,$K860)</f>
        <v>39.3451946297981</v>
      </c>
      <c r="M860" s="3" t="n">
        <f aca="true">TABLE(M$2,$J$19,$K860)</f>
        <v>0</v>
      </c>
    </row>
    <row r="861" customFormat="false" ht="15" hidden="false" customHeight="false" outlineLevel="0" collapsed="false">
      <c r="K861" s="3" t="n">
        <f aca="false">K860+1</f>
        <v>859</v>
      </c>
      <c r="L861" s="3" t="n">
        <f aca="true">TABLE(L$2,$J$19,$K861)</f>
        <v>39.3451946297981</v>
      </c>
      <c r="M861" s="3" t="n">
        <f aca="true">TABLE(M$2,$J$19,$K861)</f>
        <v>0</v>
      </c>
    </row>
    <row r="862" customFormat="false" ht="15" hidden="false" customHeight="false" outlineLevel="0" collapsed="false">
      <c r="K862" s="3" t="n">
        <f aca="false">K861+1</f>
        <v>860</v>
      </c>
      <c r="L862" s="3" t="n">
        <f aca="true">TABLE(L$2,$J$19,$K862)</f>
        <v>39.3451946297981</v>
      </c>
      <c r="M862" s="3" t="n">
        <f aca="true">TABLE(M$2,$J$19,$K862)</f>
        <v>0</v>
      </c>
    </row>
    <row r="863" customFormat="false" ht="15" hidden="false" customHeight="false" outlineLevel="0" collapsed="false">
      <c r="K863" s="3" t="n">
        <f aca="false">K862+1</f>
        <v>861</v>
      </c>
      <c r="L863" s="3" t="n">
        <f aca="true">TABLE(L$2,$J$19,$K863)</f>
        <v>39.3451946297981</v>
      </c>
      <c r="M863" s="3" t="n">
        <f aca="true">TABLE(M$2,$J$19,$K863)</f>
        <v>0</v>
      </c>
    </row>
    <row r="864" customFormat="false" ht="15" hidden="false" customHeight="false" outlineLevel="0" collapsed="false">
      <c r="K864" s="3" t="n">
        <f aca="false">K863+1</f>
        <v>862</v>
      </c>
      <c r="L864" s="3" t="n">
        <f aca="true">TABLE(L$2,$J$19,$K864)</f>
        <v>39.3451946297981</v>
      </c>
      <c r="M864" s="3" t="n">
        <f aca="true">TABLE(M$2,$J$19,$K864)</f>
        <v>0</v>
      </c>
    </row>
    <row r="865" customFormat="false" ht="15" hidden="false" customHeight="false" outlineLevel="0" collapsed="false">
      <c r="K865" s="3" t="n">
        <f aca="false">K864+1</f>
        <v>863</v>
      </c>
      <c r="L865" s="3" t="n">
        <f aca="true">TABLE(L$2,$J$19,$K865)</f>
        <v>39.3451946297981</v>
      </c>
      <c r="M865" s="3" t="n">
        <f aca="true">TABLE(M$2,$J$19,$K865)</f>
        <v>0</v>
      </c>
    </row>
    <row r="866" customFormat="false" ht="15" hidden="false" customHeight="false" outlineLevel="0" collapsed="false">
      <c r="K866" s="3" t="n">
        <f aca="false">K865+1</f>
        <v>864</v>
      </c>
      <c r="L866" s="3" t="n">
        <f aca="true">TABLE(L$2,$J$19,$K866)</f>
        <v>39.3451946297981</v>
      </c>
      <c r="M866" s="3" t="n">
        <f aca="true">TABLE(M$2,$J$19,$K866)</f>
        <v>0</v>
      </c>
    </row>
    <row r="867" customFormat="false" ht="15" hidden="false" customHeight="false" outlineLevel="0" collapsed="false">
      <c r="K867" s="3" t="n">
        <f aca="false">K866+1</f>
        <v>865</v>
      </c>
      <c r="L867" s="3" t="n">
        <f aca="true">TABLE(L$2,$J$19,$K867)</f>
        <v>39.3451946297981</v>
      </c>
      <c r="M867" s="3" t="n">
        <f aca="true">TABLE(M$2,$J$19,$K867)</f>
        <v>0</v>
      </c>
    </row>
    <row r="868" customFormat="false" ht="15" hidden="false" customHeight="false" outlineLevel="0" collapsed="false">
      <c r="K868" s="3" t="n">
        <f aca="false">K867+1</f>
        <v>866</v>
      </c>
      <c r="L868" s="3" t="n">
        <f aca="true">TABLE(L$2,$J$19,$K868)</f>
        <v>39.3451946297981</v>
      </c>
      <c r="M868" s="3" t="n">
        <f aca="true">TABLE(M$2,$J$19,$K868)</f>
        <v>0</v>
      </c>
    </row>
    <row r="869" customFormat="false" ht="15" hidden="false" customHeight="false" outlineLevel="0" collapsed="false">
      <c r="K869" s="3" t="n">
        <f aca="false">K868+1</f>
        <v>867</v>
      </c>
      <c r="L869" s="3" t="n">
        <f aca="true">TABLE(L$2,$J$19,$K869)</f>
        <v>39.3451946297981</v>
      </c>
      <c r="M869" s="3" t="n">
        <f aca="true">TABLE(M$2,$J$19,$K869)</f>
        <v>0</v>
      </c>
    </row>
    <row r="870" customFormat="false" ht="15" hidden="false" customHeight="false" outlineLevel="0" collapsed="false">
      <c r="K870" s="3" t="n">
        <f aca="false">K869+1</f>
        <v>868</v>
      </c>
      <c r="L870" s="3" t="n">
        <f aca="true">TABLE(L$2,$J$19,$K870)</f>
        <v>39.3451946297981</v>
      </c>
      <c r="M870" s="3" t="n">
        <f aca="true">TABLE(M$2,$J$19,$K870)</f>
        <v>0</v>
      </c>
    </row>
    <row r="871" customFormat="false" ht="15" hidden="false" customHeight="false" outlineLevel="0" collapsed="false">
      <c r="K871" s="3" t="n">
        <f aca="false">K870+1</f>
        <v>869</v>
      </c>
      <c r="L871" s="3" t="n">
        <f aca="true">TABLE(L$2,$J$19,$K871)</f>
        <v>39.3451946297981</v>
      </c>
      <c r="M871" s="3" t="n">
        <f aca="true">TABLE(M$2,$J$19,$K871)</f>
        <v>0</v>
      </c>
    </row>
    <row r="872" customFormat="false" ht="15" hidden="false" customHeight="false" outlineLevel="0" collapsed="false">
      <c r="K872" s="3" t="n">
        <f aca="false">K871+1</f>
        <v>870</v>
      </c>
      <c r="L872" s="3" t="n">
        <f aca="true">TABLE(L$2,$J$19,$K872)</f>
        <v>39.3451946297981</v>
      </c>
      <c r="M872" s="3" t="n">
        <f aca="true">TABLE(M$2,$J$19,$K872)</f>
        <v>0</v>
      </c>
    </row>
    <row r="873" customFormat="false" ht="15" hidden="false" customHeight="false" outlineLevel="0" collapsed="false">
      <c r="K873" s="3" t="n">
        <f aca="false">K872+1</f>
        <v>871</v>
      </c>
      <c r="L873" s="3" t="n">
        <f aca="true">TABLE(L$2,$J$19,$K873)</f>
        <v>39.3451946297981</v>
      </c>
      <c r="M873" s="3" t="n">
        <f aca="true">TABLE(M$2,$J$19,$K873)</f>
        <v>0</v>
      </c>
    </row>
    <row r="874" customFormat="false" ht="15" hidden="false" customHeight="false" outlineLevel="0" collapsed="false">
      <c r="K874" s="3" t="n">
        <f aca="false">K873+1</f>
        <v>872</v>
      </c>
      <c r="L874" s="3" t="n">
        <f aca="true">TABLE(L$2,$J$19,$K874)</f>
        <v>39.3451946297981</v>
      </c>
      <c r="M874" s="3" t="n">
        <f aca="true">TABLE(M$2,$J$19,$K874)</f>
        <v>0</v>
      </c>
    </row>
    <row r="875" customFormat="false" ht="15" hidden="false" customHeight="false" outlineLevel="0" collapsed="false">
      <c r="K875" s="3" t="n">
        <f aca="false">K874+1</f>
        <v>873</v>
      </c>
      <c r="L875" s="3" t="n">
        <f aca="true">TABLE(L$2,$J$19,$K875)</f>
        <v>39.3451946297981</v>
      </c>
      <c r="M875" s="3" t="n">
        <f aca="true">TABLE(M$2,$J$19,$K875)</f>
        <v>0</v>
      </c>
    </row>
    <row r="876" customFormat="false" ht="15" hidden="false" customHeight="false" outlineLevel="0" collapsed="false">
      <c r="K876" s="3" t="n">
        <f aca="false">K875+1</f>
        <v>874</v>
      </c>
      <c r="L876" s="3" t="n">
        <f aca="true">TABLE(L$2,$J$19,$K876)</f>
        <v>39.3451946297981</v>
      </c>
      <c r="M876" s="3" t="n">
        <f aca="true">TABLE(M$2,$J$19,$K876)</f>
        <v>0</v>
      </c>
    </row>
    <row r="877" customFormat="false" ht="15" hidden="false" customHeight="false" outlineLevel="0" collapsed="false">
      <c r="K877" s="3" t="n">
        <f aca="false">K876+1</f>
        <v>875</v>
      </c>
      <c r="L877" s="3" t="n">
        <f aca="true">TABLE(L$2,$J$19,$K877)</f>
        <v>39.3451946297981</v>
      </c>
      <c r="M877" s="3" t="n">
        <f aca="true">TABLE(M$2,$J$19,$K877)</f>
        <v>0</v>
      </c>
    </row>
    <row r="878" customFormat="false" ht="15" hidden="false" customHeight="false" outlineLevel="0" collapsed="false">
      <c r="K878" s="3" t="n">
        <f aca="false">K877+1</f>
        <v>876</v>
      </c>
      <c r="L878" s="3" t="n">
        <f aca="true">TABLE(L$2,$J$19,$K878)</f>
        <v>39.3451946297981</v>
      </c>
      <c r="M878" s="3" t="n">
        <f aca="true">TABLE(M$2,$J$19,$K878)</f>
        <v>0</v>
      </c>
    </row>
    <row r="879" customFormat="false" ht="15" hidden="false" customHeight="false" outlineLevel="0" collapsed="false">
      <c r="K879" s="3" t="n">
        <f aca="false">K878+1</f>
        <v>877</v>
      </c>
      <c r="L879" s="3" t="n">
        <f aca="true">TABLE(L$2,$J$19,$K879)</f>
        <v>39.3451946297981</v>
      </c>
      <c r="M879" s="3" t="n">
        <f aca="true">TABLE(M$2,$J$19,$K879)</f>
        <v>0</v>
      </c>
    </row>
    <row r="880" customFormat="false" ht="15" hidden="false" customHeight="false" outlineLevel="0" collapsed="false">
      <c r="K880" s="3" t="n">
        <f aca="false">K879+1</f>
        <v>878</v>
      </c>
      <c r="L880" s="3" t="n">
        <f aca="true">TABLE(L$2,$J$19,$K880)</f>
        <v>39.3451946297981</v>
      </c>
      <c r="M880" s="3" t="n">
        <f aca="true">TABLE(M$2,$J$19,$K880)</f>
        <v>0</v>
      </c>
    </row>
    <row r="881" customFormat="false" ht="15" hidden="false" customHeight="false" outlineLevel="0" collapsed="false">
      <c r="K881" s="3" t="n">
        <f aca="false">K880+1</f>
        <v>879</v>
      </c>
      <c r="L881" s="3" t="n">
        <f aca="true">TABLE(L$2,$J$19,$K881)</f>
        <v>39.3451946297981</v>
      </c>
      <c r="M881" s="3" t="n">
        <f aca="true">TABLE(M$2,$J$19,$K881)</f>
        <v>0</v>
      </c>
    </row>
    <row r="882" customFormat="false" ht="15" hidden="false" customHeight="false" outlineLevel="0" collapsed="false">
      <c r="K882" s="3" t="n">
        <f aca="false">K881+1</f>
        <v>880</v>
      </c>
      <c r="L882" s="3" t="n">
        <f aca="true">TABLE(L$2,$J$19,$K882)</f>
        <v>39.3451946297981</v>
      </c>
      <c r="M882" s="3" t="n">
        <f aca="true">TABLE(M$2,$J$19,$K882)</f>
        <v>0</v>
      </c>
    </row>
    <row r="883" customFormat="false" ht="15" hidden="false" customHeight="false" outlineLevel="0" collapsed="false">
      <c r="K883" s="3" t="n">
        <f aca="false">K882+1</f>
        <v>881</v>
      </c>
      <c r="L883" s="3" t="n">
        <f aca="true">TABLE(L$2,$J$19,$K883)</f>
        <v>39.3451946297981</v>
      </c>
      <c r="M883" s="3" t="n">
        <f aca="true">TABLE(M$2,$J$19,$K883)</f>
        <v>0</v>
      </c>
    </row>
    <row r="884" customFormat="false" ht="15" hidden="false" customHeight="false" outlineLevel="0" collapsed="false">
      <c r="K884" s="3" t="n">
        <f aca="false">K883+1</f>
        <v>882</v>
      </c>
      <c r="L884" s="3" t="n">
        <f aca="true">TABLE(L$2,$J$19,$K884)</f>
        <v>39.3451946297981</v>
      </c>
      <c r="M884" s="3" t="n">
        <f aca="true">TABLE(M$2,$J$19,$K884)</f>
        <v>0</v>
      </c>
    </row>
    <row r="885" customFormat="false" ht="15" hidden="false" customHeight="false" outlineLevel="0" collapsed="false">
      <c r="K885" s="3" t="n">
        <f aca="false">K884+1</f>
        <v>883</v>
      </c>
      <c r="L885" s="3" t="n">
        <f aca="true">TABLE(L$2,$J$19,$K885)</f>
        <v>39.3451946297981</v>
      </c>
      <c r="M885" s="3" t="n">
        <f aca="true">TABLE(M$2,$J$19,$K885)</f>
        <v>0</v>
      </c>
    </row>
    <row r="886" customFormat="false" ht="15" hidden="false" customHeight="false" outlineLevel="0" collapsed="false">
      <c r="K886" s="3" t="n">
        <f aca="false">K885+1</f>
        <v>884</v>
      </c>
      <c r="L886" s="3" t="n">
        <f aca="true">TABLE(L$2,$J$19,$K886)</f>
        <v>39.3451946297981</v>
      </c>
      <c r="M886" s="3" t="n">
        <f aca="true">TABLE(M$2,$J$19,$K886)</f>
        <v>0</v>
      </c>
    </row>
    <row r="887" customFormat="false" ht="15" hidden="false" customHeight="false" outlineLevel="0" collapsed="false">
      <c r="K887" s="3" t="n">
        <f aca="false">K886+1</f>
        <v>885</v>
      </c>
      <c r="L887" s="3" t="n">
        <f aca="true">TABLE(L$2,$J$19,$K887)</f>
        <v>39.3451946297981</v>
      </c>
      <c r="M887" s="3" t="n">
        <f aca="true">TABLE(M$2,$J$19,$K887)</f>
        <v>0</v>
      </c>
    </row>
    <row r="888" customFormat="false" ht="15" hidden="false" customHeight="false" outlineLevel="0" collapsed="false">
      <c r="K888" s="3" t="n">
        <f aca="false">K887+1</f>
        <v>886</v>
      </c>
      <c r="L888" s="3" t="n">
        <f aca="true">TABLE(L$2,$J$19,$K888)</f>
        <v>39.3451946297981</v>
      </c>
      <c r="M888" s="3" t="n">
        <f aca="true">TABLE(M$2,$J$19,$K888)</f>
        <v>0</v>
      </c>
    </row>
    <row r="889" customFormat="false" ht="15" hidden="false" customHeight="false" outlineLevel="0" collapsed="false">
      <c r="K889" s="3" t="n">
        <f aca="false">K888+1</f>
        <v>887</v>
      </c>
      <c r="L889" s="3" t="n">
        <f aca="true">TABLE(L$2,$J$19,$K889)</f>
        <v>39.3451946297981</v>
      </c>
      <c r="M889" s="3" t="n">
        <f aca="true">TABLE(M$2,$J$19,$K889)</f>
        <v>0</v>
      </c>
    </row>
    <row r="890" customFormat="false" ht="15" hidden="false" customHeight="false" outlineLevel="0" collapsed="false">
      <c r="K890" s="3" t="n">
        <f aca="false">K889+1</f>
        <v>888</v>
      </c>
      <c r="L890" s="3" t="n">
        <f aca="true">TABLE(L$2,$J$19,$K890)</f>
        <v>39.3451946297981</v>
      </c>
      <c r="M890" s="3" t="n">
        <f aca="true">TABLE(M$2,$J$19,$K890)</f>
        <v>0</v>
      </c>
    </row>
    <row r="891" customFormat="false" ht="15" hidden="false" customHeight="false" outlineLevel="0" collapsed="false">
      <c r="K891" s="3" t="n">
        <f aca="false">K890+1</f>
        <v>889</v>
      </c>
      <c r="L891" s="3" t="n">
        <f aca="true">TABLE(L$2,$J$19,$K891)</f>
        <v>39.3451946297981</v>
      </c>
      <c r="M891" s="3" t="n">
        <f aca="true">TABLE(M$2,$J$19,$K891)</f>
        <v>0</v>
      </c>
    </row>
    <row r="892" customFormat="false" ht="15" hidden="false" customHeight="false" outlineLevel="0" collapsed="false">
      <c r="K892" s="3" t="n">
        <f aca="false">K891+1</f>
        <v>890</v>
      </c>
      <c r="L892" s="3" t="n">
        <f aca="true">TABLE(L$2,$J$19,$K892)</f>
        <v>39.3451946297981</v>
      </c>
      <c r="M892" s="3" t="n">
        <f aca="true">TABLE(M$2,$J$19,$K892)</f>
        <v>0</v>
      </c>
    </row>
    <row r="893" customFormat="false" ht="15" hidden="false" customHeight="false" outlineLevel="0" collapsed="false">
      <c r="K893" s="3" t="n">
        <f aca="false">K892+1</f>
        <v>891</v>
      </c>
      <c r="L893" s="3" t="n">
        <f aca="true">TABLE(L$2,$J$19,$K893)</f>
        <v>39.3451946297981</v>
      </c>
      <c r="M893" s="3" t="n">
        <f aca="true">TABLE(M$2,$J$19,$K893)</f>
        <v>0</v>
      </c>
    </row>
    <row r="894" customFormat="false" ht="15" hidden="false" customHeight="false" outlineLevel="0" collapsed="false">
      <c r="K894" s="3" t="n">
        <f aca="false">K893+1</f>
        <v>892</v>
      </c>
      <c r="L894" s="3" t="n">
        <f aca="true">TABLE(L$2,$J$19,$K894)</f>
        <v>39.3451946297981</v>
      </c>
      <c r="M894" s="3" t="n">
        <f aca="true">TABLE(M$2,$J$19,$K894)</f>
        <v>0</v>
      </c>
    </row>
    <row r="895" customFormat="false" ht="15" hidden="false" customHeight="false" outlineLevel="0" collapsed="false">
      <c r="K895" s="3" t="n">
        <f aca="false">K894+1</f>
        <v>893</v>
      </c>
      <c r="L895" s="3" t="n">
        <f aca="true">TABLE(L$2,$J$19,$K895)</f>
        <v>39.3451946297981</v>
      </c>
      <c r="M895" s="3" t="n">
        <f aca="true">TABLE(M$2,$J$19,$K895)</f>
        <v>0</v>
      </c>
    </row>
    <row r="896" customFormat="false" ht="15" hidden="false" customHeight="false" outlineLevel="0" collapsed="false">
      <c r="K896" s="3" t="n">
        <f aca="false">K895+1</f>
        <v>894</v>
      </c>
      <c r="L896" s="3" t="n">
        <f aca="true">TABLE(L$2,$J$19,$K896)</f>
        <v>39.3451946297981</v>
      </c>
      <c r="M896" s="3" t="n">
        <f aca="true">TABLE(M$2,$J$19,$K896)</f>
        <v>0</v>
      </c>
    </row>
    <row r="897" customFormat="false" ht="15" hidden="false" customHeight="false" outlineLevel="0" collapsed="false">
      <c r="K897" s="3" t="n">
        <f aca="false">K896+1</f>
        <v>895</v>
      </c>
      <c r="L897" s="3" t="n">
        <f aca="true">TABLE(L$2,$J$19,$K897)</f>
        <v>39.3451946297981</v>
      </c>
      <c r="M897" s="3" t="n">
        <f aca="true">TABLE(M$2,$J$19,$K897)</f>
        <v>0</v>
      </c>
    </row>
    <row r="898" customFormat="false" ht="15" hidden="false" customHeight="false" outlineLevel="0" collapsed="false">
      <c r="K898" s="3" t="n">
        <f aca="false">K897+1</f>
        <v>896</v>
      </c>
      <c r="L898" s="3" t="n">
        <f aca="true">TABLE(L$2,$J$19,$K898)</f>
        <v>39.3451946297981</v>
      </c>
      <c r="M898" s="3" t="n">
        <f aca="true">TABLE(M$2,$J$19,$K898)</f>
        <v>0</v>
      </c>
    </row>
    <row r="899" customFormat="false" ht="15" hidden="false" customHeight="false" outlineLevel="0" collapsed="false">
      <c r="K899" s="3" t="n">
        <f aca="false">K898+1</f>
        <v>897</v>
      </c>
      <c r="L899" s="3" t="n">
        <f aca="true">TABLE(L$2,$J$19,$K899)</f>
        <v>39.3451946297981</v>
      </c>
      <c r="M899" s="3" t="n">
        <f aca="true">TABLE(M$2,$J$19,$K899)</f>
        <v>0</v>
      </c>
    </row>
    <row r="900" customFormat="false" ht="15" hidden="false" customHeight="false" outlineLevel="0" collapsed="false">
      <c r="K900" s="3" t="n">
        <f aca="false">K899+1</f>
        <v>898</v>
      </c>
      <c r="L900" s="3" t="n">
        <f aca="true">TABLE(L$2,$J$19,$K900)</f>
        <v>39.3451946297981</v>
      </c>
      <c r="M900" s="3" t="n">
        <f aca="true">TABLE(M$2,$J$19,$K900)</f>
        <v>0</v>
      </c>
    </row>
    <row r="901" customFormat="false" ht="15" hidden="false" customHeight="false" outlineLevel="0" collapsed="false">
      <c r="K901" s="3" t="n">
        <f aca="false">K900+1</f>
        <v>899</v>
      </c>
      <c r="L901" s="3" t="n">
        <f aca="true">TABLE(L$2,$J$19,$K901)</f>
        <v>39.3451946297981</v>
      </c>
      <c r="M901" s="3" t="n">
        <f aca="true">TABLE(M$2,$J$19,$K901)</f>
        <v>0</v>
      </c>
    </row>
    <row r="902" customFormat="false" ht="15" hidden="false" customHeight="false" outlineLevel="0" collapsed="false">
      <c r="K902" s="3" t="n">
        <f aca="false">K901+1</f>
        <v>900</v>
      </c>
      <c r="L902" s="3" t="n">
        <f aca="true">TABLE(L$2,$J$19,$K902)</f>
        <v>39.3451946297981</v>
      </c>
      <c r="M902" s="3" t="n">
        <f aca="true">TABLE(M$2,$J$19,$K902)</f>
        <v>0</v>
      </c>
    </row>
    <row r="903" customFormat="false" ht="15" hidden="false" customHeight="false" outlineLevel="0" collapsed="false">
      <c r="K903" s="3" t="n">
        <f aca="false">K902+1</f>
        <v>901</v>
      </c>
      <c r="L903" s="3" t="n">
        <f aca="true">TABLE(L$2,$J$19,$K903)</f>
        <v>39.3451946297981</v>
      </c>
      <c r="M903" s="3" t="n">
        <f aca="true">TABLE(M$2,$J$19,$K903)</f>
        <v>0</v>
      </c>
    </row>
    <row r="904" customFormat="false" ht="15" hidden="false" customHeight="false" outlineLevel="0" collapsed="false">
      <c r="K904" s="3" t="n">
        <f aca="false">K903+1</f>
        <v>902</v>
      </c>
      <c r="L904" s="3" t="n">
        <f aca="true">TABLE(L$2,$J$19,$K904)</f>
        <v>39.3451946297981</v>
      </c>
      <c r="M904" s="3" t="n">
        <f aca="true">TABLE(M$2,$J$19,$K904)</f>
        <v>0</v>
      </c>
    </row>
    <row r="905" customFormat="false" ht="15" hidden="false" customHeight="false" outlineLevel="0" collapsed="false">
      <c r="K905" s="3" t="n">
        <f aca="false">K904+1</f>
        <v>903</v>
      </c>
      <c r="L905" s="3" t="n">
        <f aca="true">TABLE(L$2,$J$19,$K905)</f>
        <v>39.3451946297981</v>
      </c>
      <c r="M905" s="3" t="n">
        <f aca="true">TABLE(M$2,$J$19,$K905)</f>
        <v>0</v>
      </c>
    </row>
    <row r="906" customFormat="false" ht="15" hidden="false" customHeight="false" outlineLevel="0" collapsed="false">
      <c r="K906" s="3" t="n">
        <f aca="false">K905+1</f>
        <v>904</v>
      </c>
      <c r="L906" s="3" t="n">
        <f aca="true">TABLE(L$2,$J$19,$K906)</f>
        <v>39.3451946297981</v>
      </c>
      <c r="M906" s="3" t="n">
        <f aca="true">TABLE(M$2,$J$19,$K906)</f>
        <v>0</v>
      </c>
    </row>
    <row r="907" customFormat="false" ht="15" hidden="false" customHeight="false" outlineLevel="0" collapsed="false">
      <c r="K907" s="3" t="n">
        <f aca="false">K906+1</f>
        <v>905</v>
      </c>
      <c r="L907" s="3" t="n">
        <f aca="true">TABLE(L$2,$J$19,$K907)</f>
        <v>39.3451946297981</v>
      </c>
      <c r="M907" s="3" t="n">
        <f aca="true">TABLE(M$2,$J$19,$K907)</f>
        <v>0</v>
      </c>
    </row>
    <row r="908" customFormat="false" ht="15" hidden="false" customHeight="false" outlineLevel="0" collapsed="false">
      <c r="K908" s="3" t="n">
        <f aca="false">K907+1</f>
        <v>906</v>
      </c>
      <c r="L908" s="3" t="n">
        <f aca="true">TABLE(L$2,$J$19,$K908)</f>
        <v>39.3451946297981</v>
      </c>
      <c r="M908" s="3" t="n">
        <f aca="true">TABLE(M$2,$J$19,$K908)</f>
        <v>0</v>
      </c>
    </row>
    <row r="909" customFormat="false" ht="15" hidden="false" customHeight="false" outlineLevel="0" collapsed="false">
      <c r="K909" s="3" t="n">
        <f aca="false">K908+1</f>
        <v>907</v>
      </c>
      <c r="L909" s="3" t="n">
        <f aca="true">TABLE(L$2,$J$19,$K909)</f>
        <v>39.3451946297981</v>
      </c>
      <c r="M909" s="3" t="n">
        <f aca="true">TABLE(M$2,$J$19,$K909)</f>
        <v>0</v>
      </c>
    </row>
    <row r="910" customFormat="false" ht="15" hidden="false" customHeight="false" outlineLevel="0" collapsed="false">
      <c r="K910" s="3" t="n">
        <f aca="false">K909+1</f>
        <v>908</v>
      </c>
      <c r="L910" s="3" t="n">
        <f aca="true">TABLE(L$2,$J$19,$K910)</f>
        <v>39.3451946297981</v>
      </c>
      <c r="M910" s="3" t="n">
        <f aca="true">TABLE(M$2,$J$19,$K910)</f>
        <v>0</v>
      </c>
    </row>
    <row r="911" customFormat="false" ht="15" hidden="false" customHeight="false" outlineLevel="0" collapsed="false">
      <c r="K911" s="3" t="n">
        <f aca="false">K910+1</f>
        <v>909</v>
      </c>
      <c r="L911" s="3" t="n">
        <f aca="true">TABLE(L$2,$J$19,$K911)</f>
        <v>39.3451946297981</v>
      </c>
      <c r="M911" s="3" t="n">
        <f aca="true">TABLE(M$2,$J$19,$K911)</f>
        <v>0</v>
      </c>
    </row>
    <row r="912" customFormat="false" ht="15" hidden="false" customHeight="false" outlineLevel="0" collapsed="false">
      <c r="K912" s="3" t="n">
        <f aca="false">K911+1</f>
        <v>910</v>
      </c>
      <c r="L912" s="3" t="n">
        <f aca="true">TABLE(L$2,$J$19,$K912)</f>
        <v>39.3451946297981</v>
      </c>
      <c r="M912" s="3" t="n">
        <f aca="true">TABLE(M$2,$J$19,$K912)</f>
        <v>0</v>
      </c>
    </row>
    <row r="913" customFormat="false" ht="15" hidden="false" customHeight="false" outlineLevel="0" collapsed="false">
      <c r="K913" s="3" t="n">
        <f aca="false">K912+1</f>
        <v>911</v>
      </c>
      <c r="L913" s="3" t="n">
        <f aca="true">TABLE(L$2,$J$19,$K913)</f>
        <v>39.3451946297981</v>
      </c>
      <c r="M913" s="3" t="n">
        <f aca="true">TABLE(M$2,$J$19,$K913)</f>
        <v>0</v>
      </c>
    </row>
    <row r="914" customFormat="false" ht="15" hidden="false" customHeight="false" outlineLevel="0" collapsed="false">
      <c r="K914" s="3" t="n">
        <f aca="false">K913+1</f>
        <v>912</v>
      </c>
      <c r="L914" s="3" t="n">
        <f aca="true">TABLE(L$2,$J$19,$K914)</f>
        <v>39.3451946297981</v>
      </c>
      <c r="M914" s="3" t="n">
        <f aca="true">TABLE(M$2,$J$19,$K914)</f>
        <v>0</v>
      </c>
    </row>
    <row r="915" customFormat="false" ht="15" hidden="false" customHeight="false" outlineLevel="0" collapsed="false">
      <c r="K915" s="3" t="n">
        <f aca="false">K914+1</f>
        <v>913</v>
      </c>
      <c r="L915" s="3" t="n">
        <f aca="true">TABLE(L$2,$J$19,$K915)</f>
        <v>39.3451946297981</v>
      </c>
      <c r="M915" s="3" t="n">
        <f aca="true">TABLE(M$2,$J$19,$K915)</f>
        <v>0</v>
      </c>
    </row>
    <row r="916" customFormat="false" ht="15" hidden="false" customHeight="false" outlineLevel="0" collapsed="false">
      <c r="K916" s="3" t="n">
        <f aca="false">K915+1</f>
        <v>914</v>
      </c>
      <c r="L916" s="3" t="n">
        <f aca="true">TABLE(L$2,$J$19,$K916)</f>
        <v>39.3451946297981</v>
      </c>
      <c r="M916" s="3" t="n">
        <f aca="true">TABLE(M$2,$J$19,$K916)</f>
        <v>0</v>
      </c>
    </row>
    <row r="917" customFormat="false" ht="15" hidden="false" customHeight="false" outlineLevel="0" collapsed="false">
      <c r="K917" s="3" t="n">
        <f aca="false">K916+1</f>
        <v>915</v>
      </c>
      <c r="L917" s="3" t="n">
        <f aca="true">TABLE(L$2,$J$19,$K917)</f>
        <v>39.3451946297981</v>
      </c>
      <c r="M917" s="3" t="n">
        <f aca="true">TABLE(M$2,$J$19,$K917)</f>
        <v>0</v>
      </c>
    </row>
    <row r="918" customFormat="false" ht="15" hidden="false" customHeight="false" outlineLevel="0" collapsed="false">
      <c r="K918" s="3" t="n">
        <f aca="false">K917+1</f>
        <v>916</v>
      </c>
      <c r="L918" s="3" t="n">
        <f aca="true">TABLE(L$2,$J$19,$K918)</f>
        <v>39.3451946297981</v>
      </c>
      <c r="M918" s="3" t="n">
        <f aca="true">TABLE(M$2,$J$19,$K918)</f>
        <v>0</v>
      </c>
    </row>
    <row r="919" customFormat="false" ht="15" hidden="false" customHeight="false" outlineLevel="0" collapsed="false">
      <c r="K919" s="3" t="n">
        <f aca="false">K918+1</f>
        <v>917</v>
      </c>
      <c r="L919" s="3" t="n">
        <f aca="true">TABLE(L$2,$J$19,$K919)</f>
        <v>39.3451946297981</v>
      </c>
      <c r="M919" s="3" t="n">
        <f aca="true">TABLE(M$2,$J$19,$K919)</f>
        <v>0</v>
      </c>
    </row>
    <row r="920" customFormat="false" ht="15" hidden="false" customHeight="false" outlineLevel="0" collapsed="false">
      <c r="K920" s="3" t="n">
        <f aca="false">K919+1</f>
        <v>918</v>
      </c>
      <c r="L920" s="3" t="n">
        <f aca="true">TABLE(L$2,$J$19,$K920)</f>
        <v>39.3451946297981</v>
      </c>
      <c r="M920" s="3" t="n">
        <f aca="true">TABLE(M$2,$J$19,$K920)</f>
        <v>0</v>
      </c>
    </row>
    <row r="921" customFormat="false" ht="15" hidden="false" customHeight="false" outlineLevel="0" collapsed="false">
      <c r="K921" s="3" t="n">
        <f aca="false">K920+1</f>
        <v>919</v>
      </c>
      <c r="L921" s="3" t="n">
        <f aca="true">TABLE(L$2,$J$19,$K921)</f>
        <v>39.3451946297981</v>
      </c>
      <c r="M921" s="3" t="n">
        <f aca="true">TABLE(M$2,$J$19,$K921)</f>
        <v>0</v>
      </c>
    </row>
    <row r="922" customFormat="false" ht="15" hidden="false" customHeight="false" outlineLevel="0" collapsed="false">
      <c r="K922" s="3" t="n">
        <f aca="false">K921+1</f>
        <v>920</v>
      </c>
      <c r="L922" s="3" t="n">
        <f aca="true">TABLE(L$2,$J$19,$K922)</f>
        <v>39.3451946297981</v>
      </c>
      <c r="M922" s="3" t="n">
        <f aca="true">TABLE(M$2,$J$19,$K922)</f>
        <v>0</v>
      </c>
    </row>
    <row r="923" customFormat="false" ht="15" hidden="false" customHeight="false" outlineLevel="0" collapsed="false">
      <c r="K923" s="3" t="n">
        <f aca="false">K922+1</f>
        <v>921</v>
      </c>
      <c r="L923" s="3" t="n">
        <f aca="true">TABLE(L$2,$J$19,$K923)</f>
        <v>39.3451946297981</v>
      </c>
      <c r="M923" s="3" t="n">
        <f aca="true">TABLE(M$2,$J$19,$K923)</f>
        <v>0</v>
      </c>
    </row>
    <row r="924" customFormat="false" ht="15" hidden="false" customHeight="false" outlineLevel="0" collapsed="false">
      <c r="K924" s="3" t="n">
        <f aca="false">K923+1</f>
        <v>922</v>
      </c>
      <c r="L924" s="3" t="n">
        <f aca="true">TABLE(L$2,$J$19,$K924)</f>
        <v>39.3451946297981</v>
      </c>
      <c r="M924" s="3" t="n">
        <f aca="true">TABLE(M$2,$J$19,$K924)</f>
        <v>0</v>
      </c>
    </row>
    <row r="925" customFormat="false" ht="15" hidden="false" customHeight="false" outlineLevel="0" collapsed="false">
      <c r="K925" s="3" t="n">
        <f aca="false">K924+1</f>
        <v>923</v>
      </c>
      <c r="L925" s="3" t="n">
        <f aca="true">TABLE(L$2,$J$19,$K925)</f>
        <v>39.3451946297981</v>
      </c>
      <c r="M925" s="3" t="n">
        <f aca="true">TABLE(M$2,$J$19,$K925)</f>
        <v>0</v>
      </c>
    </row>
    <row r="926" customFormat="false" ht="15" hidden="false" customHeight="false" outlineLevel="0" collapsed="false">
      <c r="K926" s="3" t="n">
        <f aca="false">K925+1</f>
        <v>924</v>
      </c>
      <c r="L926" s="3" t="n">
        <f aca="true">TABLE(L$2,$J$19,$K926)</f>
        <v>39.3451946297981</v>
      </c>
      <c r="M926" s="3" t="n">
        <f aca="true">TABLE(M$2,$J$19,$K926)</f>
        <v>0</v>
      </c>
    </row>
    <row r="927" customFormat="false" ht="15" hidden="false" customHeight="false" outlineLevel="0" collapsed="false">
      <c r="K927" s="3" t="n">
        <f aca="false">K926+1</f>
        <v>925</v>
      </c>
      <c r="L927" s="3" t="n">
        <f aca="true">TABLE(L$2,$J$19,$K927)</f>
        <v>39.3451946297981</v>
      </c>
      <c r="M927" s="3" t="n">
        <f aca="true">TABLE(M$2,$J$19,$K927)</f>
        <v>0</v>
      </c>
    </row>
    <row r="928" customFormat="false" ht="15" hidden="false" customHeight="false" outlineLevel="0" collapsed="false">
      <c r="K928" s="3" t="n">
        <f aca="false">K927+1</f>
        <v>926</v>
      </c>
      <c r="L928" s="3" t="n">
        <f aca="true">TABLE(L$2,$J$19,$K928)</f>
        <v>39.3451946297981</v>
      </c>
      <c r="M928" s="3" t="n">
        <f aca="true">TABLE(M$2,$J$19,$K928)</f>
        <v>0</v>
      </c>
    </row>
    <row r="929" customFormat="false" ht="15" hidden="false" customHeight="false" outlineLevel="0" collapsed="false">
      <c r="K929" s="3" t="n">
        <f aca="false">K928+1</f>
        <v>927</v>
      </c>
      <c r="L929" s="3" t="n">
        <f aca="true">TABLE(L$2,$J$19,$K929)</f>
        <v>39.3451946297981</v>
      </c>
      <c r="M929" s="3" t="n">
        <f aca="true">TABLE(M$2,$J$19,$K929)</f>
        <v>0</v>
      </c>
    </row>
    <row r="930" customFormat="false" ht="15" hidden="false" customHeight="false" outlineLevel="0" collapsed="false">
      <c r="K930" s="3" t="n">
        <f aca="false">K929+1</f>
        <v>928</v>
      </c>
      <c r="L930" s="3" t="n">
        <f aca="true">TABLE(L$2,$J$19,$K930)</f>
        <v>39.3451946297981</v>
      </c>
      <c r="M930" s="3" t="n">
        <f aca="true">TABLE(M$2,$J$19,$K930)</f>
        <v>0</v>
      </c>
    </row>
    <row r="931" customFormat="false" ht="15" hidden="false" customHeight="false" outlineLevel="0" collapsed="false">
      <c r="K931" s="3" t="n">
        <f aca="false">K930+1</f>
        <v>929</v>
      </c>
      <c r="L931" s="3" t="n">
        <f aca="true">TABLE(L$2,$J$19,$K931)</f>
        <v>39.3451946297981</v>
      </c>
      <c r="M931" s="3" t="n">
        <f aca="true">TABLE(M$2,$J$19,$K931)</f>
        <v>0</v>
      </c>
    </row>
    <row r="932" customFormat="false" ht="15" hidden="false" customHeight="false" outlineLevel="0" collapsed="false">
      <c r="K932" s="3" t="n">
        <f aca="false">K931+1</f>
        <v>930</v>
      </c>
      <c r="L932" s="3" t="n">
        <f aca="true">TABLE(L$2,$J$19,$K932)</f>
        <v>39.3451946297981</v>
      </c>
      <c r="M932" s="3" t="n">
        <f aca="true">TABLE(M$2,$J$19,$K932)</f>
        <v>0</v>
      </c>
    </row>
    <row r="933" customFormat="false" ht="15" hidden="false" customHeight="false" outlineLevel="0" collapsed="false">
      <c r="K933" s="3" t="n">
        <f aca="false">K932+1</f>
        <v>931</v>
      </c>
      <c r="L933" s="3" t="n">
        <f aca="true">TABLE(L$2,$J$19,$K933)</f>
        <v>39.3451946297981</v>
      </c>
      <c r="M933" s="3" t="n">
        <f aca="true">TABLE(M$2,$J$19,$K933)</f>
        <v>0</v>
      </c>
    </row>
    <row r="934" customFormat="false" ht="15" hidden="false" customHeight="false" outlineLevel="0" collapsed="false">
      <c r="K934" s="3" t="n">
        <f aca="false">K933+1</f>
        <v>932</v>
      </c>
      <c r="L934" s="3" t="n">
        <f aca="true">TABLE(L$2,$J$19,$K934)</f>
        <v>39.3451946297981</v>
      </c>
      <c r="M934" s="3" t="n">
        <f aca="true">TABLE(M$2,$J$19,$K934)</f>
        <v>0</v>
      </c>
    </row>
    <row r="935" customFormat="false" ht="15" hidden="false" customHeight="false" outlineLevel="0" collapsed="false">
      <c r="K935" s="3" t="n">
        <f aca="false">K934+1</f>
        <v>933</v>
      </c>
      <c r="L935" s="3" t="n">
        <f aca="true">TABLE(L$2,$J$19,$K935)</f>
        <v>39.3451946297981</v>
      </c>
      <c r="M935" s="3" t="n">
        <f aca="true">TABLE(M$2,$J$19,$K935)</f>
        <v>0</v>
      </c>
    </row>
    <row r="936" customFormat="false" ht="15" hidden="false" customHeight="false" outlineLevel="0" collapsed="false">
      <c r="K936" s="3" t="n">
        <f aca="false">K935+1</f>
        <v>934</v>
      </c>
      <c r="L936" s="3" t="n">
        <f aca="true">TABLE(L$2,$J$19,$K936)</f>
        <v>39.3451946297981</v>
      </c>
      <c r="M936" s="3" t="n">
        <f aca="true">TABLE(M$2,$J$19,$K936)</f>
        <v>0</v>
      </c>
    </row>
    <row r="937" customFormat="false" ht="15" hidden="false" customHeight="false" outlineLevel="0" collapsed="false">
      <c r="K937" s="3" t="n">
        <f aca="false">K936+1</f>
        <v>935</v>
      </c>
      <c r="L937" s="3" t="n">
        <f aca="true">TABLE(L$2,$J$19,$K937)</f>
        <v>39.3451946297981</v>
      </c>
      <c r="M937" s="3" t="n">
        <f aca="true">TABLE(M$2,$J$19,$K937)</f>
        <v>0</v>
      </c>
    </row>
    <row r="938" customFormat="false" ht="15" hidden="false" customHeight="false" outlineLevel="0" collapsed="false">
      <c r="K938" s="3" t="n">
        <f aca="false">K937+1</f>
        <v>936</v>
      </c>
      <c r="L938" s="3" t="n">
        <f aca="true">TABLE(L$2,$J$19,$K938)</f>
        <v>39.3451946297981</v>
      </c>
      <c r="M938" s="3" t="n">
        <f aca="true">TABLE(M$2,$J$19,$K938)</f>
        <v>0</v>
      </c>
    </row>
    <row r="939" customFormat="false" ht="15" hidden="false" customHeight="false" outlineLevel="0" collapsed="false">
      <c r="K939" s="3" t="n">
        <f aca="false">K938+1</f>
        <v>937</v>
      </c>
      <c r="L939" s="3" t="n">
        <f aca="true">TABLE(L$2,$J$19,$K939)</f>
        <v>39.3451946297981</v>
      </c>
      <c r="M939" s="3" t="n">
        <f aca="true">TABLE(M$2,$J$19,$K939)</f>
        <v>0</v>
      </c>
    </row>
    <row r="940" customFormat="false" ht="15" hidden="false" customHeight="false" outlineLevel="0" collapsed="false">
      <c r="K940" s="3" t="n">
        <f aca="false">K939+1</f>
        <v>938</v>
      </c>
      <c r="L940" s="3" t="n">
        <f aca="true">TABLE(L$2,$J$19,$K940)</f>
        <v>39.3451946297981</v>
      </c>
      <c r="M940" s="3" t="n">
        <f aca="true">TABLE(M$2,$J$19,$K940)</f>
        <v>0</v>
      </c>
    </row>
    <row r="941" customFormat="false" ht="15" hidden="false" customHeight="false" outlineLevel="0" collapsed="false">
      <c r="K941" s="3" t="n">
        <f aca="false">K940+1</f>
        <v>939</v>
      </c>
      <c r="L941" s="3" t="n">
        <f aca="true">TABLE(L$2,$J$19,$K941)</f>
        <v>39.3451946297981</v>
      </c>
      <c r="M941" s="3" t="n">
        <f aca="true">TABLE(M$2,$J$19,$K941)</f>
        <v>0</v>
      </c>
    </row>
    <row r="942" customFormat="false" ht="15" hidden="false" customHeight="false" outlineLevel="0" collapsed="false">
      <c r="K942" s="3" t="n">
        <f aca="false">K941+1</f>
        <v>940</v>
      </c>
      <c r="L942" s="3" t="n">
        <f aca="true">TABLE(L$2,$J$19,$K942)</f>
        <v>39.3451946297981</v>
      </c>
      <c r="M942" s="3" t="n">
        <f aca="true">TABLE(M$2,$J$19,$K942)</f>
        <v>0</v>
      </c>
    </row>
    <row r="943" customFormat="false" ht="15" hidden="false" customHeight="false" outlineLevel="0" collapsed="false">
      <c r="K943" s="3" t="n">
        <f aca="false">K942+1</f>
        <v>941</v>
      </c>
      <c r="L943" s="3" t="n">
        <f aca="true">TABLE(L$2,$J$19,$K943)</f>
        <v>39.3451946297981</v>
      </c>
      <c r="M943" s="3" t="n">
        <f aca="true">TABLE(M$2,$J$19,$K943)</f>
        <v>0</v>
      </c>
    </row>
    <row r="944" customFormat="false" ht="15" hidden="false" customHeight="false" outlineLevel="0" collapsed="false">
      <c r="K944" s="3" t="n">
        <f aca="false">K943+1</f>
        <v>942</v>
      </c>
      <c r="L944" s="3" t="n">
        <f aca="true">TABLE(L$2,$J$19,$K944)</f>
        <v>39.3451946297981</v>
      </c>
      <c r="M944" s="3" t="n">
        <f aca="true">TABLE(M$2,$J$19,$K944)</f>
        <v>0</v>
      </c>
    </row>
    <row r="945" customFormat="false" ht="15" hidden="false" customHeight="false" outlineLevel="0" collapsed="false">
      <c r="K945" s="3" t="n">
        <f aca="false">K944+1</f>
        <v>943</v>
      </c>
      <c r="L945" s="3" t="n">
        <f aca="true">TABLE(L$2,$J$19,$K945)</f>
        <v>39.3451946297981</v>
      </c>
      <c r="M945" s="3" t="n">
        <f aca="true">TABLE(M$2,$J$19,$K945)</f>
        <v>0</v>
      </c>
    </row>
    <row r="946" customFormat="false" ht="15" hidden="false" customHeight="false" outlineLevel="0" collapsed="false">
      <c r="K946" s="3" t="n">
        <f aca="false">K945+1</f>
        <v>944</v>
      </c>
      <c r="L946" s="3" t="n">
        <f aca="true">TABLE(L$2,$J$19,$K946)</f>
        <v>39.3451946297981</v>
      </c>
      <c r="M946" s="3" t="n">
        <f aca="true">TABLE(M$2,$J$19,$K946)</f>
        <v>0</v>
      </c>
    </row>
    <row r="947" customFormat="false" ht="15" hidden="false" customHeight="false" outlineLevel="0" collapsed="false">
      <c r="K947" s="3" t="n">
        <f aca="false">K946+1</f>
        <v>945</v>
      </c>
      <c r="L947" s="3" t="n">
        <f aca="true">TABLE(L$2,$J$19,$K947)</f>
        <v>39.3451946297981</v>
      </c>
      <c r="M947" s="3" t="n">
        <f aca="true">TABLE(M$2,$J$19,$K947)</f>
        <v>0</v>
      </c>
    </row>
    <row r="948" customFormat="false" ht="15" hidden="false" customHeight="false" outlineLevel="0" collapsed="false">
      <c r="K948" s="3" t="n">
        <f aca="false">K947+1</f>
        <v>946</v>
      </c>
      <c r="L948" s="3" t="n">
        <f aca="true">TABLE(L$2,$J$19,$K948)</f>
        <v>39.3451946297981</v>
      </c>
      <c r="M948" s="3" t="n">
        <f aca="true">TABLE(M$2,$J$19,$K948)</f>
        <v>0</v>
      </c>
    </row>
    <row r="949" customFormat="false" ht="15" hidden="false" customHeight="false" outlineLevel="0" collapsed="false">
      <c r="K949" s="3" t="n">
        <f aca="false">K948+1</f>
        <v>947</v>
      </c>
      <c r="L949" s="3" t="n">
        <f aca="true">TABLE(L$2,$J$19,$K949)</f>
        <v>39.3451946297981</v>
      </c>
      <c r="M949" s="3" t="n">
        <f aca="true">TABLE(M$2,$J$19,$K949)</f>
        <v>0</v>
      </c>
    </row>
    <row r="950" customFormat="false" ht="15" hidden="false" customHeight="false" outlineLevel="0" collapsed="false">
      <c r="K950" s="3" t="n">
        <f aca="false">K949+1</f>
        <v>948</v>
      </c>
      <c r="L950" s="3" t="n">
        <f aca="true">TABLE(L$2,$J$19,$K950)</f>
        <v>39.3451946297981</v>
      </c>
      <c r="M950" s="3" t="n">
        <f aca="true">TABLE(M$2,$J$19,$K950)</f>
        <v>0</v>
      </c>
    </row>
    <row r="951" customFormat="false" ht="15" hidden="false" customHeight="false" outlineLevel="0" collapsed="false">
      <c r="K951" s="3" t="n">
        <f aca="false">K950+1</f>
        <v>949</v>
      </c>
      <c r="L951" s="3" t="n">
        <f aca="true">TABLE(L$2,$J$19,$K951)</f>
        <v>39.3451946297981</v>
      </c>
      <c r="M951" s="3" t="n">
        <f aca="true">TABLE(M$2,$J$19,$K951)</f>
        <v>0</v>
      </c>
    </row>
    <row r="952" customFormat="false" ht="15" hidden="false" customHeight="false" outlineLevel="0" collapsed="false">
      <c r="K952" s="3" t="n">
        <f aca="false">K951+1</f>
        <v>950</v>
      </c>
      <c r="L952" s="3" t="n">
        <f aca="true">TABLE(L$2,$J$19,$K952)</f>
        <v>39.3451946297981</v>
      </c>
      <c r="M952" s="3" t="n">
        <f aca="true">TABLE(M$2,$J$19,$K952)</f>
        <v>0</v>
      </c>
    </row>
    <row r="953" customFormat="false" ht="15" hidden="false" customHeight="false" outlineLevel="0" collapsed="false">
      <c r="K953" s="3" t="n">
        <f aca="false">K952+1</f>
        <v>951</v>
      </c>
      <c r="L953" s="3" t="n">
        <f aca="true">TABLE(L$2,$J$19,$K953)</f>
        <v>39.3451946297981</v>
      </c>
      <c r="M953" s="3" t="n">
        <f aca="true">TABLE(M$2,$J$19,$K953)</f>
        <v>0</v>
      </c>
    </row>
    <row r="954" customFormat="false" ht="15" hidden="false" customHeight="false" outlineLevel="0" collapsed="false">
      <c r="K954" s="3" t="n">
        <f aca="false">K953+1</f>
        <v>952</v>
      </c>
      <c r="L954" s="3" t="n">
        <f aca="true">TABLE(L$2,$J$19,$K954)</f>
        <v>39.3451946297981</v>
      </c>
      <c r="M954" s="3" t="n">
        <f aca="true">TABLE(M$2,$J$19,$K954)</f>
        <v>0</v>
      </c>
    </row>
    <row r="955" customFormat="false" ht="15" hidden="false" customHeight="false" outlineLevel="0" collapsed="false">
      <c r="K955" s="3" t="n">
        <f aca="false">K954+1</f>
        <v>953</v>
      </c>
      <c r="L955" s="3" t="n">
        <f aca="true">TABLE(L$2,$J$19,$K955)</f>
        <v>39.3451946297981</v>
      </c>
      <c r="M955" s="3" t="n">
        <f aca="true">TABLE(M$2,$J$19,$K955)</f>
        <v>0</v>
      </c>
    </row>
    <row r="956" customFormat="false" ht="15" hidden="false" customHeight="false" outlineLevel="0" collapsed="false">
      <c r="K956" s="3" t="n">
        <f aca="false">K955+1</f>
        <v>954</v>
      </c>
      <c r="L956" s="3" t="n">
        <f aca="true">TABLE(L$2,$J$19,$K956)</f>
        <v>39.3451946297981</v>
      </c>
      <c r="M956" s="3" t="n">
        <f aca="true">TABLE(M$2,$J$19,$K956)</f>
        <v>0</v>
      </c>
    </row>
    <row r="957" customFormat="false" ht="15" hidden="false" customHeight="false" outlineLevel="0" collapsed="false">
      <c r="K957" s="3" t="n">
        <f aca="false">K956+1</f>
        <v>955</v>
      </c>
      <c r="L957" s="3" t="n">
        <f aca="true">TABLE(L$2,$J$19,$K957)</f>
        <v>39.3451946297981</v>
      </c>
      <c r="M957" s="3" t="n">
        <f aca="true">TABLE(M$2,$J$19,$K957)</f>
        <v>0</v>
      </c>
    </row>
    <row r="958" customFormat="false" ht="15" hidden="false" customHeight="false" outlineLevel="0" collapsed="false">
      <c r="K958" s="3" t="n">
        <f aca="false">K957+1</f>
        <v>956</v>
      </c>
      <c r="L958" s="3" t="n">
        <f aca="true">TABLE(L$2,$J$19,$K958)</f>
        <v>39.3451946297981</v>
      </c>
      <c r="M958" s="3" t="n">
        <f aca="true">TABLE(M$2,$J$19,$K958)</f>
        <v>0</v>
      </c>
    </row>
    <row r="959" customFormat="false" ht="15" hidden="false" customHeight="false" outlineLevel="0" collapsed="false">
      <c r="K959" s="3" t="n">
        <f aca="false">K958+1</f>
        <v>957</v>
      </c>
      <c r="L959" s="3" t="n">
        <f aca="true">TABLE(L$2,$J$19,$K959)</f>
        <v>39.3451946297981</v>
      </c>
      <c r="M959" s="3" t="n">
        <f aca="true">TABLE(M$2,$J$19,$K959)</f>
        <v>0</v>
      </c>
    </row>
    <row r="960" customFormat="false" ht="15" hidden="false" customHeight="false" outlineLevel="0" collapsed="false">
      <c r="K960" s="3" t="n">
        <f aca="false">K959+1</f>
        <v>958</v>
      </c>
      <c r="L960" s="3" t="n">
        <f aca="true">TABLE(L$2,$J$19,$K960)</f>
        <v>39.3451946297981</v>
      </c>
      <c r="M960" s="3" t="n">
        <f aca="true">TABLE(M$2,$J$19,$K960)</f>
        <v>0</v>
      </c>
    </row>
    <row r="961" customFormat="false" ht="15" hidden="false" customHeight="false" outlineLevel="0" collapsed="false">
      <c r="K961" s="3" t="n">
        <f aca="false">K960+1</f>
        <v>959</v>
      </c>
      <c r="L961" s="3" t="n">
        <f aca="true">TABLE(L$2,$J$19,$K961)</f>
        <v>39.3451946297981</v>
      </c>
      <c r="M961" s="3" t="n">
        <f aca="true">TABLE(M$2,$J$19,$K961)</f>
        <v>0</v>
      </c>
    </row>
    <row r="962" customFormat="false" ht="15" hidden="false" customHeight="false" outlineLevel="0" collapsed="false">
      <c r="K962" s="3" t="n">
        <f aca="false">K961+1</f>
        <v>960</v>
      </c>
      <c r="L962" s="3" t="n">
        <f aca="true">TABLE(L$2,$J$19,$K962)</f>
        <v>39.3451946297981</v>
      </c>
      <c r="M962" s="3" t="n">
        <f aca="true">TABLE(M$2,$J$19,$K962)</f>
        <v>0</v>
      </c>
    </row>
    <row r="963" customFormat="false" ht="15" hidden="false" customHeight="false" outlineLevel="0" collapsed="false">
      <c r="K963" s="3" t="n">
        <f aca="false">K962+1</f>
        <v>961</v>
      </c>
      <c r="L963" s="3" t="n">
        <f aca="true">TABLE(L$2,$J$19,$K963)</f>
        <v>39.3451946297981</v>
      </c>
      <c r="M963" s="3" t="n">
        <f aca="true">TABLE(M$2,$J$19,$K963)</f>
        <v>0</v>
      </c>
    </row>
    <row r="964" customFormat="false" ht="15" hidden="false" customHeight="false" outlineLevel="0" collapsed="false">
      <c r="K964" s="3" t="n">
        <f aca="false">K963+1</f>
        <v>962</v>
      </c>
      <c r="L964" s="3" t="n">
        <f aca="true">TABLE(L$2,$J$19,$K964)</f>
        <v>39.3451946297981</v>
      </c>
      <c r="M964" s="3" t="n">
        <f aca="true">TABLE(M$2,$J$19,$K964)</f>
        <v>0</v>
      </c>
    </row>
    <row r="965" customFormat="false" ht="15" hidden="false" customHeight="false" outlineLevel="0" collapsed="false">
      <c r="K965" s="3" t="n">
        <f aca="false">K964+1</f>
        <v>963</v>
      </c>
      <c r="L965" s="3" t="n">
        <f aca="true">TABLE(L$2,$J$19,$K965)</f>
        <v>39.3451946297981</v>
      </c>
      <c r="M965" s="3" t="n">
        <f aca="true">TABLE(M$2,$J$19,$K965)</f>
        <v>0</v>
      </c>
    </row>
    <row r="966" customFormat="false" ht="15" hidden="false" customHeight="false" outlineLevel="0" collapsed="false">
      <c r="K966" s="3" t="n">
        <f aca="false">K965+1</f>
        <v>964</v>
      </c>
      <c r="L966" s="3" t="n">
        <f aca="true">TABLE(L$2,$J$19,$K966)</f>
        <v>39.3451946297981</v>
      </c>
      <c r="M966" s="3" t="n">
        <f aca="true">TABLE(M$2,$J$19,$K966)</f>
        <v>0</v>
      </c>
    </row>
    <row r="967" customFormat="false" ht="15" hidden="false" customHeight="false" outlineLevel="0" collapsed="false">
      <c r="K967" s="3" t="n">
        <f aca="false">K966+1</f>
        <v>965</v>
      </c>
      <c r="L967" s="3" t="n">
        <f aca="true">TABLE(L$2,$J$19,$K967)</f>
        <v>39.3451946297981</v>
      </c>
      <c r="M967" s="3" t="n">
        <f aca="true">TABLE(M$2,$J$19,$K967)</f>
        <v>0</v>
      </c>
    </row>
    <row r="968" customFormat="false" ht="15" hidden="false" customHeight="false" outlineLevel="0" collapsed="false">
      <c r="K968" s="3" t="n">
        <f aca="false">K967+1</f>
        <v>966</v>
      </c>
      <c r="L968" s="3" t="n">
        <f aca="true">TABLE(L$2,$J$19,$K968)</f>
        <v>39.3451946297981</v>
      </c>
      <c r="M968" s="3" t="n">
        <f aca="true">TABLE(M$2,$J$19,$K968)</f>
        <v>0</v>
      </c>
    </row>
    <row r="969" customFormat="false" ht="15" hidden="false" customHeight="false" outlineLevel="0" collapsed="false">
      <c r="K969" s="3" t="n">
        <f aca="false">K968+1</f>
        <v>967</v>
      </c>
      <c r="L969" s="3" t="n">
        <f aca="true">TABLE(L$2,$J$19,$K969)</f>
        <v>39.3451946297981</v>
      </c>
      <c r="M969" s="3" t="n">
        <f aca="true">TABLE(M$2,$J$19,$K969)</f>
        <v>0</v>
      </c>
    </row>
    <row r="970" customFormat="false" ht="15" hidden="false" customHeight="false" outlineLevel="0" collapsed="false">
      <c r="K970" s="3" t="n">
        <f aca="false">K969+1</f>
        <v>968</v>
      </c>
      <c r="L970" s="3" t="n">
        <f aca="true">TABLE(L$2,$J$19,$K970)</f>
        <v>39.3451946297981</v>
      </c>
      <c r="M970" s="3" t="n">
        <f aca="true">TABLE(M$2,$J$19,$K970)</f>
        <v>0</v>
      </c>
    </row>
    <row r="971" customFormat="false" ht="15" hidden="false" customHeight="false" outlineLevel="0" collapsed="false">
      <c r="K971" s="3" t="n">
        <f aca="false">K970+1</f>
        <v>969</v>
      </c>
      <c r="L971" s="3" t="n">
        <f aca="true">TABLE(L$2,$J$19,$K971)</f>
        <v>39.3451946297981</v>
      </c>
      <c r="M971" s="3" t="n">
        <f aca="true">TABLE(M$2,$J$19,$K971)</f>
        <v>0</v>
      </c>
    </row>
    <row r="972" customFormat="false" ht="15" hidden="false" customHeight="false" outlineLevel="0" collapsed="false">
      <c r="K972" s="3" t="n">
        <f aca="false">K971+1</f>
        <v>970</v>
      </c>
      <c r="L972" s="3" t="n">
        <f aca="true">TABLE(L$2,$J$19,$K972)</f>
        <v>39.3451946297981</v>
      </c>
      <c r="M972" s="3" t="n">
        <f aca="true">TABLE(M$2,$J$19,$K972)</f>
        <v>0</v>
      </c>
    </row>
    <row r="973" customFormat="false" ht="15" hidden="false" customHeight="false" outlineLevel="0" collapsed="false">
      <c r="K973" s="3" t="n">
        <f aca="false">K972+1</f>
        <v>971</v>
      </c>
      <c r="L973" s="3" t="n">
        <f aca="true">TABLE(L$2,$J$19,$K973)</f>
        <v>39.3451946297981</v>
      </c>
      <c r="M973" s="3" t="n">
        <f aca="true">TABLE(M$2,$J$19,$K973)</f>
        <v>0</v>
      </c>
    </row>
    <row r="974" customFormat="false" ht="15" hidden="false" customHeight="false" outlineLevel="0" collapsed="false">
      <c r="K974" s="3" t="n">
        <f aca="false">K973+1</f>
        <v>972</v>
      </c>
      <c r="L974" s="3" t="n">
        <f aca="true">TABLE(L$2,$J$19,$K974)</f>
        <v>39.3451946297981</v>
      </c>
      <c r="M974" s="3" t="n">
        <f aca="true">TABLE(M$2,$J$19,$K974)</f>
        <v>0</v>
      </c>
    </row>
    <row r="975" customFormat="false" ht="15" hidden="false" customHeight="false" outlineLevel="0" collapsed="false">
      <c r="K975" s="3" t="n">
        <f aca="false">K974+1</f>
        <v>973</v>
      </c>
      <c r="L975" s="3" t="n">
        <f aca="true">TABLE(L$2,$J$19,$K975)</f>
        <v>39.3451946297981</v>
      </c>
      <c r="M975" s="3" t="n">
        <f aca="true">TABLE(M$2,$J$19,$K975)</f>
        <v>0</v>
      </c>
    </row>
    <row r="976" customFormat="false" ht="15" hidden="false" customHeight="false" outlineLevel="0" collapsed="false">
      <c r="K976" s="3" t="n">
        <f aca="false">K975+1</f>
        <v>974</v>
      </c>
      <c r="L976" s="3" t="n">
        <f aca="true">TABLE(L$2,$J$19,$K976)</f>
        <v>39.3451946297981</v>
      </c>
      <c r="M976" s="3" t="n">
        <f aca="true">TABLE(M$2,$J$19,$K976)</f>
        <v>0</v>
      </c>
    </row>
    <row r="977" customFormat="false" ht="15" hidden="false" customHeight="false" outlineLevel="0" collapsed="false">
      <c r="K977" s="3" t="n">
        <f aca="false">K976+1</f>
        <v>975</v>
      </c>
      <c r="L977" s="3" t="n">
        <f aca="true">TABLE(L$2,$J$19,$K977)</f>
        <v>39.3451946297981</v>
      </c>
      <c r="M977" s="3" t="n">
        <f aca="true">TABLE(M$2,$J$19,$K977)</f>
        <v>0</v>
      </c>
    </row>
    <row r="978" customFormat="false" ht="15" hidden="false" customHeight="false" outlineLevel="0" collapsed="false">
      <c r="K978" s="3" t="n">
        <f aca="false">K977+1</f>
        <v>976</v>
      </c>
      <c r="L978" s="3" t="n">
        <f aca="true">TABLE(L$2,$J$19,$K978)</f>
        <v>39.3451946297981</v>
      </c>
      <c r="M978" s="3" t="n">
        <f aca="true">TABLE(M$2,$J$19,$K978)</f>
        <v>0</v>
      </c>
    </row>
    <row r="979" customFormat="false" ht="15" hidden="false" customHeight="false" outlineLevel="0" collapsed="false">
      <c r="K979" s="3" t="n">
        <f aca="false">K978+1</f>
        <v>977</v>
      </c>
      <c r="L979" s="3" t="n">
        <f aca="true">TABLE(L$2,$J$19,$K979)</f>
        <v>39.3451946297981</v>
      </c>
      <c r="M979" s="3" t="n">
        <f aca="true">TABLE(M$2,$J$19,$K979)</f>
        <v>0</v>
      </c>
    </row>
    <row r="980" customFormat="false" ht="15" hidden="false" customHeight="false" outlineLevel="0" collapsed="false">
      <c r="K980" s="3" t="n">
        <f aca="false">K979+1</f>
        <v>978</v>
      </c>
      <c r="L980" s="3" t="n">
        <f aca="true">TABLE(L$2,$J$19,$K980)</f>
        <v>39.3451946297981</v>
      </c>
      <c r="M980" s="3" t="n">
        <f aca="true">TABLE(M$2,$J$19,$K980)</f>
        <v>0</v>
      </c>
    </row>
    <row r="981" customFormat="false" ht="15" hidden="false" customHeight="false" outlineLevel="0" collapsed="false">
      <c r="K981" s="3" t="n">
        <f aca="false">K980+1</f>
        <v>979</v>
      </c>
      <c r="L981" s="3" t="n">
        <f aca="true">TABLE(L$2,$J$19,$K981)</f>
        <v>39.3451946297981</v>
      </c>
      <c r="M981" s="3" t="n">
        <f aca="true">TABLE(M$2,$J$19,$K981)</f>
        <v>0</v>
      </c>
    </row>
    <row r="982" customFormat="false" ht="15" hidden="false" customHeight="false" outlineLevel="0" collapsed="false">
      <c r="K982" s="3" t="n">
        <f aca="false">K981+1</f>
        <v>980</v>
      </c>
      <c r="L982" s="3" t="n">
        <f aca="true">TABLE(L$2,$J$19,$K982)</f>
        <v>39.3451946297981</v>
      </c>
      <c r="M982" s="3" t="n">
        <f aca="true">TABLE(M$2,$J$19,$K982)</f>
        <v>0</v>
      </c>
    </row>
    <row r="983" customFormat="false" ht="15" hidden="false" customHeight="false" outlineLevel="0" collapsed="false">
      <c r="K983" s="3" t="n">
        <f aca="false">K982+1</f>
        <v>981</v>
      </c>
      <c r="L983" s="3" t="n">
        <f aca="true">TABLE(L$2,$J$19,$K983)</f>
        <v>39.3451946297981</v>
      </c>
      <c r="M983" s="3" t="n">
        <f aca="true">TABLE(M$2,$J$19,$K983)</f>
        <v>0</v>
      </c>
    </row>
    <row r="984" customFormat="false" ht="15" hidden="false" customHeight="false" outlineLevel="0" collapsed="false">
      <c r="K984" s="3" t="n">
        <f aca="false">K983+1</f>
        <v>982</v>
      </c>
      <c r="L984" s="3" t="n">
        <f aca="true">TABLE(L$2,$J$19,$K984)</f>
        <v>39.3451946297981</v>
      </c>
      <c r="M984" s="3" t="n">
        <f aca="true">TABLE(M$2,$J$19,$K984)</f>
        <v>0</v>
      </c>
    </row>
    <row r="985" customFormat="false" ht="15" hidden="false" customHeight="false" outlineLevel="0" collapsed="false">
      <c r="K985" s="3" t="n">
        <f aca="false">K984+1</f>
        <v>983</v>
      </c>
      <c r="L985" s="3" t="n">
        <f aca="true">TABLE(L$2,$J$19,$K985)</f>
        <v>39.3451946297981</v>
      </c>
      <c r="M985" s="3" t="n">
        <f aca="true">TABLE(M$2,$J$19,$K985)</f>
        <v>0</v>
      </c>
    </row>
    <row r="986" customFormat="false" ht="15" hidden="false" customHeight="false" outlineLevel="0" collapsed="false">
      <c r="K986" s="3" t="n">
        <f aca="false">K985+1</f>
        <v>984</v>
      </c>
      <c r="L986" s="3" t="n">
        <f aca="true">TABLE(L$2,$J$19,$K986)</f>
        <v>39.3451946297981</v>
      </c>
      <c r="M986" s="3" t="n">
        <f aca="true">TABLE(M$2,$J$19,$K986)</f>
        <v>0</v>
      </c>
    </row>
    <row r="987" customFormat="false" ht="15" hidden="false" customHeight="false" outlineLevel="0" collapsed="false">
      <c r="K987" s="3" t="n">
        <f aca="false">K986+1</f>
        <v>985</v>
      </c>
      <c r="L987" s="3" t="n">
        <f aca="true">TABLE(L$2,$J$19,$K987)</f>
        <v>39.3451946297981</v>
      </c>
      <c r="M987" s="3" t="n">
        <f aca="true">TABLE(M$2,$J$19,$K987)</f>
        <v>0</v>
      </c>
    </row>
    <row r="988" customFormat="false" ht="15" hidden="false" customHeight="false" outlineLevel="0" collapsed="false">
      <c r="K988" s="3" t="n">
        <f aca="false">K987+1</f>
        <v>986</v>
      </c>
      <c r="L988" s="3" t="n">
        <f aca="true">TABLE(L$2,$J$19,$K988)</f>
        <v>39.3451946297981</v>
      </c>
      <c r="M988" s="3" t="n">
        <f aca="true">TABLE(M$2,$J$19,$K988)</f>
        <v>0</v>
      </c>
    </row>
    <row r="989" customFormat="false" ht="15" hidden="false" customHeight="false" outlineLevel="0" collapsed="false">
      <c r="K989" s="3" t="n">
        <f aca="false">K988+1</f>
        <v>987</v>
      </c>
      <c r="L989" s="3" t="n">
        <f aca="true">TABLE(L$2,$J$19,$K989)</f>
        <v>39.3451946297981</v>
      </c>
      <c r="M989" s="3" t="n">
        <f aca="true">TABLE(M$2,$J$19,$K989)</f>
        <v>0</v>
      </c>
    </row>
    <row r="990" customFormat="false" ht="15" hidden="false" customHeight="false" outlineLevel="0" collapsed="false">
      <c r="K990" s="3" t="n">
        <f aca="false">K989+1</f>
        <v>988</v>
      </c>
      <c r="L990" s="3" t="n">
        <f aca="true">TABLE(L$2,$J$19,$K990)</f>
        <v>39.3451946297981</v>
      </c>
      <c r="M990" s="3" t="n">
        <f aca="true">TABLE(M$2,$J$19,$K990)</f>
        <v>0</v>
      </c>
    </row>
    <row r="991" customFormat="false" ht="15" hidden="false" customHeight="false" outlineLevel="0" collapsed="false">
      <c r="K991" s="3" t="n">
        <f aca="false">K990+1</f>
        <v>989</v>
      </c>
      <c r="L991" s="3" t="n">
        <f aca="true">TABLE(L$2,$J$19,$K991)</f>
        <v>39.3451946297981</v>
      </c>
      <c r="M991" s="3" t="n">
        <f aca="true">TABLE(M$2,$J$19,$K991)</f>
        <v>0</v>
      </c>
    </row>
    <row r="992" customFormat="false" ht="15" hidden="false" customHeight="false" outlineLevel="0" collapsed="false">
      <c r="K992" s="3" t="n">
        <f aca="false">K991+1</f>
        <v>990</v>
      </c>
      <c r="L992" s="3" t="n">
        <f aca="true">TABLE(L$2,$J$19,$K992)</f>
        <v>39.3451946297981</v>
      </c>
      <c r="M992" s="3" t="n">
        <f aca="true">TABLE(M$2,$J$19,$K992)</f>
        <v>0</v>
      </c>
    </row>
    <row r="993" customFormat="false" ht="15" hidden="false" customHeight="false" outlineLevel="0" collapsed="false">
      <c r="K993" s="3" t="n">
        <f aca="false">K992+1</f>
        <v>991</v>
      </c>
      <c r="L993" s="3" t="n">
        <f aca="true">TABLE(L$2,$J$19,$K993)</f>
        <v>39.3451946297981</v>
      </c>
      <c r="M993" s="3" t="n">
        <f aca="true">TABLE(M$2,$J$19,$K993)</f>
        <v>0</v>
      </c>
    </row>
    <row r="994" customFormat="false" ht="15" hidden="false" customHeight="false" outlineLevel="0" collapsed="false">
      <c r="K994" s="3" t="n">
        <f aca="false">K993+1</f>
        <v>992</v>
      </c>
      <c r="L994" s="3" t="n">
        <f aca="true">TABLE(L$2,$J$19,$K994)</f>
        <v>39.3451946297981</v>
      </c>
      <c r="M994" s="3" t="n">
        <f aca="true">TABLE(M$2,$J$19,$K994)</f>
        <v>0</v>
      </c>
    </row>
    <row r="995" customFormat="false" ht="15" hidden="false" customHeight="false" outlineLevel="0" collapsed="false">
      <c r="K995" s="3" t="n">
        <f aca="false">K994+1</f>
        <v>993</v>
      </c>
      <c r="L995" s="3" t="n">
        <f aca="true">TABLE(L$2,$J$19,$K995)</f>
        <v>39.3451946297981</v>
      </c>
      <c r="M995" s="3" t="n">
        <f aca="true">TABLE(M$2,$J$19,$K995)</f>
        <v>0</v>
      </c>
    </row>
    <row r="996" customFormat="false" ht="15" hidden="false" customHeight="false" outlineLevel="0" collapsed="false">
      <c r="K996" s="3" t="n">
        <f aca="false">K995+1</f>
        <v>994</v>
      </c>
      <c r="L996" s="3" t="n">
        <f aca="true">TABLE(L$2,$J$19,$K996)</f>
        <v>39.3451946297981</v>
      </c>
      <c r="M996" s="3" t="n">
        <f aca="true">TABLE(M$2,$J$19,$K996)</f>
        <v>0</v>
      </c>
    </row>
    <row r="997" customFormat="false" ht="15" hidden="false" customHeight="false" outlineLevel="0" collapsed="false">
      <c r="K997" s="3" t="n">
        <f aca="false">K996+1</f>
        <v>995</v>
      </c>
      <c r="L997" s="3" t="n">
        <f aca="true">TABLE(L$2,$J$19,$K997)</f>
        <v>39.3451946297981</v>
      </c>
      <c r="M997" s="3" t="n">
        <f aca="true">TABLE(M$2,$J$19,$K997)</f>
        <v>0</v>
      </c>
    </row>
    <row r="998" customFormat="false" ht="15" hidden="false" customHeight="false" outlineLevel="0" collapsed="false">
      <c r="K998" s="3" t="n">
        <f aca="false">K997+1</f>
        <v>996</v>
      </c>
      <c r="L998" s="3" t="n">
        <f aca="true">TABLE(L$2,$J$19,$K998)</f>
        <v>39.3451946297981</v>
      </c>
      <c r="M998" s="3" t="n">
        <f aca="true">TABLE(M$2,$J$19,$K998)</f>
        <v>0</v>
      </c>
    </row>
    <row r="999" customFormat="false" ht="15" hidden="false" customHeight="false" outlineLevel="0" collapsed="false">
      <c r="K999" s="3" t="n">
        <f aca="false">K998+1</f>
        <v>997</v>
      </c>
      <c r="L999" s="3" t="n">
        <f aca="true">TABLE(L$2,$J$19,$K999)</f>
        <v>39.3451946297981</v>
      </c>
      <c r="M999" s="3" t="n">
        <f aca="true">TABLE(M$2,$J$19,$K999)</f>
        <v>0</v>
      </c>
    </row>
    <row r="1000" customFormat="false" ht="15" hidden="false" customHeight="false" outlineLevel="0" collapsed="false">
      <c r="K1000" s="3" t="n">
        <f aca="false">K999+1</f>
        <v>998</v>
      </c>
      <c r="L1000" s="3" t="n">
        <f aca="true">TABLE(L$2,$J$19,$K1000)</f>
        <v>39.3451946297981</v>
      </c>
      <c r="M1000" s="3" t="n">
        <f aca="true">TABLE(M$2,$J$19,$K1000)</f>
        <v>0</v>
      </c>
    </row>
    <row r="1001" customFormat="false" ht="15" hidden="false" customHeight="false" outlineLevel="0" collapsed="false">
      <c r="K1001" s="3" t="n">
        <f aca="false">K1000+1</f>
        <v>999</v>
      </c>
      <c r="L1001" s="3" t="n">
        <f aca="true">TABLE(L$2,$J$19,$K1001)</f>
        <v>39.3451946297981</v>
      </c>
      <c r="M1001" s="3" t="n">
        <f aca="true">TABLE(M$2,$J$19,$K1001)</f>
        <v>0</v>
      </c>
    </row>
    <row r="1002" customFormat="false" ht="15" hidden="false" customHeight="false" outlineLevel="0" collapsed="false">
      <c r="K1002" s="3" t="n">
        <f aca="false">K1001+1</f>
        <v>1000</v>
      </c>
      <c r="L1002" s="3" t="n">
        <f aca="true">TABLE(L$2,$J$19,$K1002)</f>
        <v>39.3451946297981</v>
      </c>
      <c r="M1002" s="3" t="n">
        <f aca="true">TABLE(M$2,$J$19,$K1002)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9.15625" defaultRowHeight="15" zeroHeight="false" outlineLevelRow="0" outlineLevelCol="0"/>
  <cols>
    <col collapsed="false" customWidth="true" hidden="false" outlineLevel="0" max="1" min="1" style="3" width="12.14"/>
    <col collapsed="false" customWidth="true" hidden="false" outlineLevel="0" max="2" min="2" style="3" width="28.86"/>
    <col collapsed="false" customWidth="true" hidden="false" outlineLevel="0" max="3" min="3" style="3" width="20.86"/>
    <col collapsed="false" customWidth="true" hidden="false" outlineLevel="0" max="5" min="4" style="3" width="18.29"/>
    <col collapsed="false" customWidth="true" hidden="false" outlineLevel="0" max="6" min="6" style="3" width="27.71"/>
    <col collapsed="false" customWidth="true" hidden="false" outlineLevel="0" max="7" min="7" style="3" width="20.99"/>
    <col collapsed="false" customWidth="true" hidden="false" outlineLevel="0" max="8" min="8" style="3" width="22.28"/>
    <col collapsed="false" customWidth="true" hidden="false" outlineLevel="0" max="9" min="9" style="3" width="27.42"/>
    <col collapsed="false" customWidth="false" hidden="false" outlineLevel="0" max="11" min="10" style="3" width="9.14"/>
    <col collapsed="false" customWidth="true" hidden="false" outlineLevel="0" max="12" min="12" style="3" width="18.14"/>
    <col collapsed="false" customWidth="false" hidden="false" outlineLevel="0" max="1024" min="13" style="3" width="9.14"/>
  </cols>
  <sheetData>
    <row r="1" customFormat="false" ht="15" hidden="false" customHeight="false" outlineLevel="0" collapsed="false">
      <c r="A1" s="4" t="s">
        <v>6</v>
      </c>
      <c r="K1" s="4" t="s">
        <v>27</v>
      </c>
      <c r="L1" s="4" t="s">
        <v>28</v>
      </c>
      <c r="M1" s="4" t="s">
        <v>29</v>
      </c>
    </row>
    <row r="2" customFormat="false" ht="15" hidden="false" customHeight="false" outlineLevel="0" collapsed="false">
      <c r="A2" s="3" t="s">
        <v>1</v>
      </c>
      <c r="B2" s="3" t="s">
        <v>30</v>
      </c>
      <c r="C2" s="3" t="s">
        <v>3</v>
      </c>
      <c r="D2" s="3" t="s">
        <v>4</v>
      </c>
      <c r="E2" s="3" t="s">
        <v>5</v>
      </c>
      <c r="F2" s="3" t="s">
        <v>31</v>
      </c>
      <c r="G2" s="3" t="s">
        <v>32</v>
      </c>
      <c r="H2" s="3" t="s">
        <v>33</v>
      </c>
      <c r="I2" s="3" t="s">
        <v>34</v>
      </c>
      <c r="L2" s="3" t="n">
        <f aca="false">MAX(I3:I16)</f>
        <v>34.3421302667067</v>
      </c>
      <c r="M2" s="3" t="n">
        <f aca="false">IF(L2 &lt;= A22,1,0)</f>
        <v>0</v>
      </c>
    </row>
    <row r="3" customFormat="false" ht="15" hidden="false" customHeight="false" outlineLevel="0" collapsed="false">
      <c r="A3" s="3" t="s">
        <v>7</v>
      </c>
      <c r="C3" s="3" t="n">
        <v>5</v>
      </c>
      <c r="D3" s="3" t="n">
        <v>6</v>
      </c>
      <c r="E3" s="3" t="n">
        <v>8</v>
      </c>
      <c r="F3" s="3" t="n">
        <v>0</v>
      </c>
      <c r="G3" s="3" t="n">
        <f aca="true">RAND()</f>
        <v>0.176072833895049</v>
      </c>
      <c r="H3" s="3" t="n">
        <f aca="true">C3+ (E3 - C3) * MAX(G3, RAND())</f>
        <v>5.64795813260054</v>
      </c>
      <c r="I3" s="3" t="n">
        <f aca="false">F3+H3</f>
        <v>5.64795813260054</v>
      </c>
      <c r="K3" s="3" t="n">
        <v>1</v>
      </c>
      <c r="L3" s="3" t="n">
        <f aca="true">TABLE(L$2,$J$9,$K3)</f>
        <v>34.3421302667067</v>
      </c>
      <c r="M3" s="3" t="n">
        <f aca="true">TABLE(M$2,$J$9,$K3)</f>
        <v>0</v>
      </c>
    </row>
    <row r="4" customFormat="false" ht="15" hidden="false" customHeight="false" outlineLevel="0" collapsed="false">
      <c r="A4" s="3" t="s">
        <v>8</v>
      </c>
      <c r="C4" s="3" t="n">
        <v>1</v>
      </c>
      <c r="D4" s="3" t="n">
        <v>3</v>
      </c>
      <c r="E4" s="3" t="n">
        <v>4</v>
      </c>
      <c r="F4" s="3" t="n">
        <v>0</v>
      </c>
      <c r="G4" s="3" t="n">
        <f aca="true">RAND()</f>
        <v>0.575700466961321</v>
      </c>
      <c r="H4" s="3" t="n">
        <f aca="true">C4+ (E4 - C4) * MAX(G4, RAND())</f>
        <v>3.70203426747816</v>
      </c>
      <c r="I4" s="3" t="n">
        <f aca="false">F4+H4</f>
        <v>3.70203426747816</v>
      </c>
      <c r="K4" s="3" t="n">
        <f aca="false">K3+1</f>
        <v>2</v>
      </c>
      <c r="L4" s="3" t="n">
        <f aca="true">TABLE(L$2,$J$9,$K4)</f>
        <v>34.3421302667067</v>
      </c>
      <c r="M4" s="3" t="n">
        <f aca="true">TABLE(M$2,$J$9,$K4)</f>
        <v>0</v>
      </c>
    </row>
    <row r="5" customFormat="false" ht="15" hidden="false" customHeight="false" outlineLevel="0" collapsed="false">
      <c r="A5" s="3" t="s">
        <v>9</v>
      </c>
      <c r="C5" s="3" t="n">
        <v>2</v>
      </c>
      <c r="D5" s="3" t="n">
        <v>4</v>
      </c>
      <c r="E5" s="3" t="n">
        <v>5</v>
      </c>
      <c r="F5" s="3" t="n">
        <v>0</v>
      </c>
      <c r="G5" s="3" t="n">
        <f aca="true">RAND()</f>
        <v>0.11867774119602</v>
      </c>
      <c r="H5" s="3" t="n">
        <f aca="true">C5+ (E5 - C5) * MAX(G5, RAND())</f>
        <v>4.09460270998614</v>
      </c>
      <c r="I5" s="3" t="n">
        <f aca="false">F5+H5</f>
        <v>4.09460270998614</v>
      </c>
      <c r="K5" s="3" t="n">
        <f aca="false">K4+1</f>
        <v>3</v>
      </c>
      <c r="L5" s="3" t="n">
        <f aca="true">TABLE(L$2,$J$9,$K5)</f>
        <v>34.3421302667067</v>
      </c>
      <c r="M5" s="3" t="n">
        <f aca="true">TABLE(M$2,$J$9,$K5)</f>
        <v>0</v>
      </c>
    </row>
    <row r="6" customFormat="false" ht="13.8" hidden="false" customHeight="false" outlineLevel="0" collapsed="false">
      <c r="A6" s="3" t="s">
        <v>10</v>
      </c>
      <c r="B6" s="3" t="s">
        <v>7</v>
      </c>
      <c r="C6" s="3" t="n">
        <v>4</v>
      </c>
      <c r="D6" s="3" t="n">
        <v>5</v>
      </c>
      <c r="E6" s="3" t="n">
        <v>6</v>
      </c>
      <c r="F6" s="3" t="n">
        <f aca="false">I3</f>
        <v>5.64795813260054</v>
      </c>
      <c r="G6" s="3" t="n">
        <f aca="true">RAND()</f>
        <v>0.567873933048934</v>
      </c>
      <c r="H6" s="3" t="n">
        <f aca="true">C6+ (E6 - C6) * MAX(G6, RAND())</f>
        <v>5.27721571409516</v>
      </c>
      <c r="I6" s="3" t="n">
        <f aca="false">F6+H6</f>
        <v>10.9251738466957</v>
      </c>
      <c r="K6" s="3" t="n">
        <f aca="false">K5+1</f>
        <v>4</v>
      </c>
      <c r="L6" s="3" t="n">
        <f aca="true">TABLE(L$2,$J$9,$K6)</f>
        <v>34.3421302667067</v>
      </c>
      <c r="M6" s="3" t="n">
        <f aca="true">TABLE(M$2,$J$9,$K6)</f>
        <v>0</v>
      </c>
    </row>
    <row r="7" customFormat="false" ht="13.8" hidden="false" customHeight="false" outlineLevel="0" collapsed="false">
      <c r="A7" s="3" t="s">
        <v>11</v>
      </c>
      <c r="B7" s="3" t="s">
        <v>7</v>
      </c>
      <c r="C7" s="3" t="n">
        <v>7</v>
      </c>
      <c r="D7" s="3" t="n">
        <v>8</v>
      </c>
      <c r="E7" s="3" t="n">
        <v>10</v>
      </c>
      <c r="F7" s="3" t="n">
        <f aca="false">I3</f>
        <v>5.64795813260054</v>
      </c>
      <c r="G7" s="3" t="n">
        <f aca="true">RAND()</f>
        <v>0.705132763038176</v>
      </c>
      <c r="H7" s="3" t="n">
        <f aca="true">C7+ (E7 - C7) * MAX(G7, RAND())</f>
        <v>9.11539828911453</v>
      </c>
      <c r="I7" s="3" t="n">
        <f aca="false">F7+H7</f>
        <v>14.7633564217151</v>
      </c>
      <c r="K7" s="3" t="n">
        <f aca="false">K6+1</f>
        <v>5</v>
      </c>
      <c r="L7" s="3" t="n">
        <f aca="true">TABLE(L$2,$J$9,$K7)</f>
        <v>34.3421302667067</v>
      </c>
      <c r="M7" s="3" t="n">
        <f aca="true">TABLE(M$2,$J$9,$K7)</f>
        <v>0</v>
      </c>
    </row>
    <row r="8" customFormat="false" ht="15" hidden="false" customHeight="false" outlineLevel="0" collapsed="false">
      <c r="A8" s="3" t="s">
        <v>12</v>
      </c>
      <c r="B8" s="3" t="s">
        <v>7</v>
      </c>
      <c r="C8" s="3" t="n">
        <v>8</v>
      </c>
      <c r="D8" s="3" t="n">
        <v>9</v>
      </c>
      <c r="E8" s="3" t="n">
        <v>13</v>
      </c>
      <c r="F8" s="3" t="n">
        <f aca="false">I3</f>
        <v>5.64795813260054</v>
      </c>
      <c r="G8" s="3" t="n">
        <f aca="true">RAND()</f>
        <v>0.356338807570074</v>
      </c>
      <c r="H8" s="3" t="n">
        <f aca="true">C8+ (E8 - C8) * MAX(G8, RAND())</f>
        <v>10.7321583852798</v>
      </c>
      <c r="I8" s="3" t="n">
        <f aca="false">F8+H8</f>
        <v>16.3801165178803</v>
      </c>
      <c r="K8" s="3" t="n">
        <f aca="false">K7+1</f>
        <v>6</v>
      </c>
      <c r="L8" s="3" t="n">
        <f aca="true">TABLE(L$2,$J$9,$K8)</f>
        <v>34.3421302667067</v>
      </c>
      <c r="M8" s="3" t="n">
        <f aca="true">TABLE(M$2,$J$9,$K8)</f>
        <v>0</v>
      </c>
    </row>
    <row r="9" customFormat="false" ht="15" hidden="false" customHeight="false" outlineLevel="0" collapsed="false">
      <c r="A9" s="3" t="s">
        <v>13</v>
      </c>
      <c r="B9" s="3" t="s">
        <v>10</v>
      </c>
      <c r="C9" s="3" t="n">
        <v>5</v>
      </c>
      <c r="D9" s="3" t="n">
        <v>9</v>
      </c>
      <c r="E9" s="3" t="n">
        <v>19</v>
      </c>
      <c r="F9" s="3" t="n">
        <f aca="false">I6</f>
        <v>10.9251738466957</v>
      </c>
      <c r="G9" s="3" t="n">
        <f aca="true">RAND()</f>
        <v>0.654969894702722</v>
      </c>
      <c r="H9" s="3" t="n">
        <f aca="true">C9+ (E9 - C9) * MAX(G9, RAND())</f>
        <v>14.1695785258381</v>
      </c>
      <c r="I9" s="3" t="n">
        <f aca="false">F9+H9</f>
        <v>25.0947523725338</v>
      </c>
      <c r="K9" s="3" t="n">
        <f aca="false">K8+1</f>
        <v>7</v>
      </c>
      <c r="L9" s="3" t="n">
        <f aca="true">TABLE(L$2,$J$9,$K9)</f>
        <v>34.3421302667067</v>
      </c>
      <c r="M9" s="3" t="n">
        <f aca="true">TABLE(M$2,$J$9,$K9)</f>
        <v>0</v>
      </c>
    </row>
    <row r="10" customFormat="false" ht="15" hidden="false" customHeight="false" outlineLevel="0" collapsed="false">
      <c r="A10" s="3" t="s">
        <v>14</v>
      </c>
      <c r="B10" s="3" t="s">
        <v>10</v>
      </c>
      <c r="C10" s="3" t="n">
        <v>3</v>
      </c>
      <c r="D10" s="3" t="n">
        <v>4</v>
      </c>
      <c r="E10" s="3" t="n">
        <v>5</v>
      </c>
      <c r="F10" s="3" t="n">
        <f aca="false">I6</f>
        <v>10.9251738466957</v>
      </c>
      <c r="G10" s="3" t="n">
        <f aca="true">RAND()</f>
        <v>0.20543591244705</v>
      </c>
      <c r="H10" s="3" t="n">
        <f aca="true">C10+ (E10 - C10) * MAX(G10, RAND())</f>
        <v>3.4108718248941</v>
      </c>
      <c r="I10" s="3" t="n">
        <f aca="false">F10+H10</f>
        <v>14.3360456715898</v>
      </c>
      <c r="K10" s="3" t="n">
        <f aca="false">K9+1</f>
        <v>8</v>
      </c>
      <c r="L10" s="3" t="n">
        <f aca="true">TABLE(L$2,$J$9,$K10)</f>
        <v>34.3421302667067</v>
      </c>
      <c r="M10" s="3" t="n">
        <f aca="true">TABLE(M$2,$J$9,$K10)</f>
        <v>0</v>
      </c>
    </row>
    <row r="11" customFormat="false" ht="15" hidden="false" customHeight="false" outlineLevel="0" collapsed="false">
      <c r="A11" s="3" t="s">
        <v>15</v>
      </c>
      <c r="B11" s="3" t="s">
        <v>35</v>
      </c>
      <c r="C11" s="3" t="n">
        <v>4</v>
      </c>
      <c r="D11" s="3" t="n">
        <v>8</v>
      </c>
      <c r="E11" s="3" t="n">
        <v>10</v>
      </c>
      <c r="F11" s="3" t="n">
        <f aca="false">MAX(I4,I9)</f>
        <v>25.0947523725338</v>
      </c>
      <c r="G11" s="3" t="n">
        <f aca="true">RAND()</f>
        <v>0.142192662763944</v>
      </c>
      <c r="H11" s="3" t="n">
        <f aca="true">C11+ (E11 - C11) * MAX(G11, RAND())</f>
        <v>5.07774446178927</v>
      </c>
      <c r="I11" s="3" t="n">
        <f aca="false">F11+H11</f>
        <v>30.1724968343231</v>
      </c>
      <c r="K11" s="3" t="n">
        <f aca="false">K10+1</f>
        <v>9</v>
      </c>
      <c r="L11" s="3" t="n">
        <f aca="true">TABLE(L$2,$J$9,$K11)</f>
        <v>34.3421302667067</v>
      </c>
      <c r="M11" s="3" t="n">
        <f aca="true">TABLE(M$2,$J$9,$K11)</f>
        <v>0</v>
      </c>
    </row>
    <row r="12" customFormat="false" ht="15" hidden="false" customHeight="false" outlineLevel="0" collapsed="false">
      <c r="A12" s="3" t="s">
        <v>17</v>
      </c>
      <c r="B12" s="3" t="s">
        <v>35</v>
      </c>
      <c r="C12" s="3" t="n">
        <v>5</v>
      </c>
      <c r="D12" s="3" t="n">
        <v>6</v>
      </c>
      <c r="E12" s="3" t="n">
        <v>8</v>
      </c>
      <c r="F12" s="3" t="n">
        <f aca="false">MAX(I4,I9)</f>
        <v>25.0947523725338</v>
      </c>
      <c r="G12" s="3" t="n">
        <f aca="true">RAND()</f>
        <v>0.559070577775001</v>
      </c>
      <c r="H12" s="3" t="n">
        <f aca="true">C12+ (E12 - C12) * MAX(G12, RAND())</f>
        <v>7.10145724364848</v>
      </c>
      <c r="I12" s="3" t="n">
        <f aca="false">F12+H12</f>
        <v>32.1962096161823</v>
      </c>
      <c r="K12" s="3" t="n">
        <f aca="false">K11+1</f>
        <v>10</v>
      </c>
      <c r="L12" s="3" t="n">
        <f aca="true">TABLE(L$2,$J$9,$K12)</f>
        <v>34.3421302667067</v>
      </c>
      <c r="M12" s="3" t="n">
        <f aca="true">TABLE(M$2,$J$9,$K12)</f>
        <v>0</v>
      </c>
    </row>
    <row r="13" customFormat="false" ht="15" hidden="false" customHeight="false" outlineLevel="0" collapsed="false">
      <c r="A13" s="3" t="s">
        <v>18</v>
      </c>
      <c r="B13" s="3" t="s">
        <v>36</v>
      </c>
      <c r="C13" s="3" t="n">
        <v>9</v>
      </c>
      <c r="D13" s="3" t="n">
        <v>10</v>
      </c>
      <c r="E13" s="3" t="n">
        <v>15</v>
      </c>
      <c r="F13" s="3" t="n">
        <f aca="false">MAX(I5,I7)</f>
        <v>14.7633564217151</v>
      </c>
      <c r="G13" s="3" t="n">
        <f aca="true">RAND()</f>
        <v>0.990295359084938</v>
      </c>
      <c r="H13" s="3" t="n">
        <f aca="true">C13+ (E13 - C13) * MAX(G13, RAND())</f>
        <v>14.9417721545096</v>
      </c>
      <c r="I13" s="3" t="n">
        <f aca="false">F13+H13</f>
        <v>29.7051285762247</v>
      </c>
      <c r="K13" s="3" t="n">
        <f aca="false">K12+1</f>
        <v>11</v>
      </c>
      <c r="L13" s="3" t="n">
        <f aca="true">TABLE(L$2,$J$9,$K13)</f>
        <v>34.3421302667067</v>
      </c>
      <c r="M13" s="3" t="n">
        <f aca="true">TABLE(M$2,$J$9,$K13)</f>
        <v>0</v>
      </c>
    </row>
    <row r="14" customFormat="false" ht="15" hidden="false" customHeight="false" outlineLevel="0" collapsed="false">
      <c r="A14" s="3" t="s">
        <v>20</v>
      </c>
      <c r="B14" s="3" t="s">
        <v>36</v>
      </c>
      <c r="C14" s="3" t="n">
        <v>4</v>
      </c>
      <c r="D14" s="3" t="n">
        <v>6</v>
      </c>
      <c r="E14" s="3" t="n">
        <v>8</v>
      </c>
      <c r="F14" s="3" t="n">
        <f aca="false">MAX(I5,I7)</f>
        <v>14.7633564217151</v>
      </c>
      <c r="G14" s="3" t="n">
        <f aca="true">RAND()</f>
        <v>0.802020419018465</v>
      </c>
      <c r="H14" s="3" t="n">
        <f aca="true">C14+ (E14 - C14) * MAX(G14, RAND())</f>
        <v>7.20808167607386</v>
      </c>
      <c r="I14" s="3" t="n">
        <f aca="false">F14+H14</f>
        <v>21.9714380977889</v>
      </c>
      <c r="K14" s="3" t="n">
        <f aca="false">K13+1</f>
        <v>12</v>
      </c>
      <c r="L14" s="3" t="n">
        <f aca="true">TABLE(L$2,$J$9,$K14)</f>
        <v>34.3421302667067</v>
      </c>
      <c r="M14" s="3" t="n">
        <f aca="true">TABLE(M$2,$J$9,$K14)</f>
        <v>0</v>
      </c>
    </row>
    <row r="15" customFormat="false" ht="15" hidden="false" customHeight="false" outlineLevel="0" collapsed="false">
      <c r="A15" s="3" t="s">
        <v>21</v>
      </c>
      <c r="B15" s="3" t="s">
        <v>37</v>
      </c>
      <c r="C15" s="3" t="n">
        <v>3</v>
      </c>
      <c r="D15" s="3" t="n">
        <v>4</v>
      </c>
      <c r="E15" s="3" t="n">
        <v>5</v>
      </c>
      <c r="F15" s="3" t="n">
        <f aca="false">MAX(I8,I10,I11,I13)</f>
        <v>30.1724968343231</v>
      </c>
      <c r="G15" s="3" t="n">
        <f aca="true">RAND()</f>
        <v>0.551179816655527</v>
      </c>
      <c r="H15" s="3" t="n">
        <f aca="true">C15+ (E15 - C15) * MAX(G15, RAND())</f>
        <v>4.16963343238366</v>
      </c>
      <c r="I15" s="3" t="n">
        <f aca="false">F15+H15</f>
        <v>34.3421302667067</v>
      </c>
      <c r="K15" s="3" t="n">
        <f aca="false">K14+1</f>
        <v>13</v>
      </c>
      <c r="L15" s="3" t="n">
        <f aca="true">TABLE(L$2,$J$9,$K15)</f>
        <v>34.3421302667067</v>
      </c>
      <c r="M15" s="3" t="n">
        <f aca="true">TABLE(M$2,$J$9,$K15)</f>
        <v>0</v>
      </c>
    </row>
    <row r="16" customFormat="false" ht="15" hidden="false" customHeight="false" outlineLevel="0" collapsed="false">
      <c r="A16" s="3" t="s">
        <v>38</v>
      </c>
      <c r="B16" s="3" t="s">
        <v>39</v>
      </c>
      <c r="C16" s="3" t="n">
        <v>0</v>
      </c>
      <c r="D16" s="3" t="n">
        <v>0</v>
      </c>
      <c r="E16" s="3" t="n">
        <v>0</v>
      </c>
      <c r="F16" s="3" t="n">
        <f aca="false">MAX(I12,I14,I15)</f>
        <v>34.3421302667067</v>
      </c>
      <c r="G16" s="3" t="n">
        <f aca="true">RAND()</f>
        <v>0.93539633514206</v>
      </c>
      <c r="H16" s="3" t="n">
        <f aca="true">C16+ (E16 - C16) * MAX(G16, RAND())</f>
        <v>0</v>
      </c>
      <c r="I16" s="3" t="n">
        <f aca="false">F16+H16</f>
        <v>34.3421302667067</v>
      </c>
      <c r="K16" s="3" t="n">
        <f aca="false">K15+1</f>
        <v>14</v>
      </c>
      <c r="L16" s="3" t="n">
        <f aca="true">TABLE(L$2,$J$9,$K16)</f>
        <v>34.3421302667067</v>
      </c>
      <c r="M16" s="3" t="n">
        <f aca="true">TABLE(M$2,$J$9,$K16)</f>
        <v>0</v>
      </c>
    </row>
    <row r="17" customFormat="false" ht="15" hidden="false" customHeight="false" outlineLevel="0" collapsed="false">
      <c r="K17" s="3" t="n">
        <f aca="false">K16+1</f>
        <v>15</v>
      </c>
      <c r="L17" s="3" t="n">
        <f aca="true">TABLE(L$2,$J$9,$K17)</f>
        <v>34.3421302667067</v>
      </c>
      <c r="M17" s="3" t="n">
        <f aca="true">TABLE(M$2,$J$9,$K17)</f>
        <v>0</v>
      </c>
    </row>
    <row r="18" customFormat="false" ht="15" hidden="false" customHeight="false" outlineLevel="0" collapsed="false">
      <c r="K18" s="3" t="n">
        <f aca="false">K17+1</f>
        <v>16</v>
      </c>
      <c r="L18" s="3" t="n">
        <f aca="true">TABLE(L$2,$J$9,$K18)</f>
        <v>34.3421302667067</v>
      </c>
      <c r="M18" s="3" t="n">
        <f aca="true">TABLE(M$2,$J$9,$K18)</f>
        <v>0</v>
      </c>
    </row>
    <row r="19" customFormat="false" ht="15" hidden="false" customHeight="false" outlineLevel="0" collapsed="false">
      <c r="K19" s="3" t="n">
        <f aca="false">K18+1</f>
        <v>17</v>
      </c>
      <c r="L19" s="3" t="n">
        <f aca="true">TABLE(L$2,$J$9,$K19)</f>
        <v>34.3421302667067</v>
      </c>
      <c r="M19" s="3" t="n">
        <f aca="true">TABLE(M$2,$J$9,$K19)</f>
        <v>0</v>
      </c>
    </row>
    <row r="20" customFormat="false" ht="15" hidden="false" customHeight="false" outlineLevel="0" collapsed="false">
      <c r="K20" s="3" t="n">
        <f aca="false">K19+1</f>
        <v>18</v>
      </c>
      <c r="L20" s="3" t="n">
        <f aca="true">TABLE(L$2,$J$9,$K20)</f>
        <v>34.3421302667067</v>
      </c>
      <c r="M20" s="3" t="n">
        <f aca="true">TABLE(M$2,$J$9,$K20)</f>
        <v>0</v>
      </c>
    </row>
    <row r="21" customFormat="false" ht="15" hidden="false" customHeight="false" outlineLevel="0" collapsed="false">
      <c r="A21" s="3" t="s">
        <v>40</v>
      </c>
      <c r="B21" s="3" t="s">
        <v>41</v>
      </c>
      <c r="C21" s="3" t="s">
        <v>43</v>
      </c>
      <c r="K21" s="3" t="n">
        <f aca="false">K20+1</f>
        <v>19</v>
      </c>
      <c r="L21" s="3" t="n">
        <f aca="true">TABLE(L$2,$J$9,$K21)</f>
        <v>34.3421302667067</v>
      </c>
      <c r="M21" s="3" t="n">
        <f aca="true">TABLE(M$2,$J$9,$K21)</f>
        <v>0</v>
      </c>
    </row>
    <row r="22" customFormat="false" ht="15" hidden="false" customHeight="false" outlineLevel="0" collapsed="false">
      <c r="A22" s="3" t="n">
        <v>32</v>
      </c>
      <c r="B22" s="3" t="n">
        <f aca="false">AVERAGE(L3:L1002)</f>
        <v>34.3421302667067</v>
      </c>
      <c r="C22" s="3" t="n">
        <f aca="false">AVERAGE(M3:M1002)</f>
        <v>0</v>
      </c>
      <c r="K22" s="3" t="n">
        <f aca="false">K21+1</f>
        <v>20</v>
      </c>
      <c r="L22" s="3" t="n">
        <f aca="true">TABLE(L$2,$J$9,$K22)</f>
        <v>34.3421302667067</v>
      </c>
      <c r="M22" s="3" t="n">
        <f aca="true">TABLE(M$2,$J$9,$K22)</f>
        <v>0</v>
      </c>
    </row>
    <row r="23" customFormat="false" ht="15" hidden="false" customHeight="false" outlineLevel="0" collapsed="false">
      <c r="K23" s="3" t="n">
        <f aca="false">K22+1</f>
        <v>21</v>
      </c>
      <c r="L23" s="3" t="n">
        <f aca="true">TABLE(L$2,$J$9,$K23)</f>
        <v>34.3421302667067</v>
      </c>
      <c r="M23" s="3" t="n">
        <f aca="true">TABLE(M$2,$J$9,$K23)</f>
        <v>0</v>
      </c>
    </row>
    <row r="24" customFormat="false" ht="15" hidden="false" customHeight="false" outlineLevel="0" collapsed="false">
      <c r="K24" s="3" t="n">
        <f aca="false">K23+1</f>
        <v>22</v>
      </c>
      <c r="L24" s="3" t="n">
        <f aca="true">TABLE(L$2,$J$9,$K24)</f>
        <v>34.3421302667067</v>
      </c>
      <c r="M24" s="3" t="n">
        <f aca="true">TABLE(M$2,$J$9,$K24)</f>
        <v>0</v>
      </c>
    </row>
    <row r="25" customFormat="false" ht="15" hidden="false" customHeight="false" outlineLevel="0" collapsed="false">
      <c r="K25" s="3" t="n">
        <f aca="false">K24+1</f>
        <v>23</v>
      </c>
      <c r="L25" s="3" t="n">
        <f aca="true">TABLE(L$2,$J$9,$K25)</f>
        <v>34.3421302667067</v>
      </c>
      <c r="M25" s="3" t="n">
        <f aca="true">TABLE(M$2,$J$9,$K25)</f>
        <v>0</v>
      </c>
    </row>
    <row r="26" customFormat="false" ht="15" hidden="false" customHeight="false" outlineLevel="0" collapsed="false">
      <c r="K26" s="3" t="n">
        <f aca="false">K25+1</f>
        <v>24</v>
      </c>
      <c r="L26" s="3" t="n">
        <f aca="true">TABLE(L$2,$J$9,$K26)</f>
        <v>34.3421302667067</v>
      </c>
      <c r="M26" s="3" t="n">
        <f aca="true">TABLE(M$2,$J$9,$K26)</f>
        <v>0</v>
      </c>
    </row>
    <row r="27" customFormat="false" ht="15" hidden="false" customHeight="false" outlineLevel="0" collapsed="false">
      <c r="K27" s="3" t="n">
        <f aca="false">K26+1</f>
        <v>25</v>
      </c>
      <c r="L27" s="3" t="n">
        <f aca="true">TABLE(L$2,$J$9,$K27)</f>
        <v>34.3421302667067</v>
      </c>
      <c r="M27" s="3" t="n">
        <f aca="true">TABLE(M$2,$J$9,$K27)</f>
        <v>0</v>
      </c>
    </row>
    <row r="28" customFormat="false" ht="15" hidden="false" customHeight="false" outlineLevel="0" collapsed="false">
      <c r="K28" s="3" t="n">
        <f aca="false">K27+1</f>
        <v>26</v>
      </c>
      <c r="L28" s="3" t="n">
        <f aca="true">TABLE(L$2,$J$9,$K28)</f>
        <v>34.3421302667067</v>
      </c>
      <c r="M28" s="3" t="n">
        <f aca="true">TABLE(M$2,$J$9,$K28)</f>
        <v>0</v>
      </c>
    </row>
    <row r="29" customFormat="false" ht="15" hidden="false" customHeight="false" outlineLevel="0" collapsed="false">
      <c r="K29" s="3" t="n">
        <f aca="false">K28+1</f>
        <v>27</v>
      </c>
      <c r="L29" s="3" t="n">
        <f aca="true">TABLE(L$2,$J$9,$K29)</f>
        <v>34.3421302667067</v>
      </c>
      <c r="M29" s="3" t="n">
        <f aca="true">TABLE(M$2,$J$9,$K29)</f>
        <v>0</v>
      </c>
    </row>
    <row r="30" customFormat="false" ht="15" hidden="false" customHeight="false" outlineLevel="0" collapsed="false">
      <c r="K30" s="3" t="n">
        <f aca="false">K29+1</f>
        <v>28</v>
      </c>
      <c r="L30" s="3" t="n">
        <f aca="true">TABLE(L$2,$J$9,$K30)</f>
        <v>34.3421302667067</v>
      </c>
      <c r="M30" s="3" t="n">
        <f aca="true">TABLE(M$2,$J$9,$K30)</f>
        <v>0</v>
      </c>
    </row>
    <row r="31" customFormat="false" ht="15" hidden="false" customHeight="false" outlineLevel="0" collapsed="false">
      <c r="K31" s="3" t="n">
        <f aca="false">K30+1</f>
        <v>29</v>
      </c>
      <c r="L31" s="3" t="n">
        <f aca="true">TABLE(L$2,$J$9,$K31)</f>
        <v>34.3421302667067</v>
      </c>
      <c r="M31" s="3" t="n">
        <f aca="true">TABLE(M$2,$J$9,$K31)</f>
        <v>0</v>
      </c>
    </row>
    <row r="32" customFormat="false" ht="15" hidden="false" customHeight="false" outlineLevel="0" collapsed="false">
      <c r="K32" s="3" t="n">
        <f aca="false">K31+1</f>
        <v>30</v>
      </c>
      <c r="L32" s="3" t="n">
        <f aca="true">TABLE(L$2,$J$9,$K32)</f>
        <v>34.3421302667067</v>
      </c>
      <c r="M32" s="3" t="n">
        <f aca="true">TABLE(M$2,$J$9,$K32)</f>
        <v>0</v>
      </c>
    </row>
    <row r="33" customFormat="false" ht="15" hidden="false" customHeight="false" outlineLevel="0" collapsed="false">
      <c r="K33" s="3" t="n">
        <f aca="false">K32+1</f>
        <v>31</v>
      </c>
      <c r="L33" s="3" t="n">
        <f aca="true">TABLE(L$2,$J$9,$K33)</f>
        <v>34.3421302667067</v>
      </c>
      <c r="M33" s="3" t="n">
        <f aca="true">TABLE(M$2,$J$9,$K33)</f>
        <v>0</v>
      </c>
    </row>
    <row r="34" customFormat="false" ht="15" hidden="false" customHeight="false" outlineLevel="0" collapsed="false">
      <c r="K34" s="3" t="n">
        <f aca="false">K33+1</f>
        <v>32</v>
      </c>
      <c r="L34" s="3" t="n">
        <f aca="true">TABLE(L$2,$J$9,$K34)</f>
        <v>34.3421302667067</v>
      </c>
      <c r="M34" s="3" t="n">
        <f aca="true">TABLE(M$2,$J$9,$K34)</f>
        <v>0</v>
      </c>
    </row>
    <row r="35" customFormat="false" ht="15" hidden="false" customHeight="false" outlineLevel="0" collapsed="false">
      <c r="K35" s="3" t="n">
        <f aca="false">K34+1</f>
        <v>33</v>
      </c>
      <c r="L35" s="3" t="n">
        <f aca="true">TABLE(L$2,$J$9,$K35)</f>
        <v>34.3421302667067</v>
      </c>
      <c r="M35" s="3" t="n">
        <f aca="true">TABLE(M$2,$J$9,$K35)</f>
        <v>0</v>
      </c>
    </row>
    <row r="36" customFormat="false" ht="15" hidden="false" customHeight="false" outlineLevel="0" collapsed="false">
      <c r="K36" s="3" t="n">
        <f aca="false">K35+1</f>
        <v>34</v>
      </c>
      <c r="L36" s="3" t="n">
        <f aca="true">TABLE(L$2,$J$9,$K36)</f>
        <v>34.3421302667067</v>
      </c>
      <c r="M36" s="3" t="n">
        <f aca="true">TABLE(M$2,$J$9,$K36)</f>
        <v>0</v>
      </c>
    </row>
    <row r="37" customFormat="false" ht="15" hidden="false" customHeight="false" outlineLevel="0" collapsed="false">
      <c r="K37" s="3" t="n">
        <f aca="false">K36+1</f>
        <v>35</v>
      </c>
      <c r="L37" s="3" t="n">
        <f aca="true">TABLE(L$2,$J$9,$K37)</f>
        <v>34.3421302667067</v>
      </c>
      <c r="M37" s="3" t="n">
        <f aca="true">TABLE(M$2,$J$9,$K37)</f>
        <v>0</v>
      </c>
    </row>
    <row r="38" customFormat="false" ht="15" hidden="false" customHeight="false" outlineLevel="0" collapsed="false">
      <c r="K38" s="3" t="n">
        <f aca="false">K37+1</f>
        <v>36</v>
      </c>
      <c r="L38" s="3" t="n">
        <f aca="true">TABLE(L$2,$J$9,$K38)</f>
        <v>34.3421302667067</v>
      </c>
      <c r="M38" s="3" t="n">
        <f aca="true">TABLE(M$2,$J$9,$K38)</f>
        <v>0</v>
      </c>
    </row>
    <row r="39" customFormat="false" ht="15" hidden="false" customHeight="false" outlineLevel="0" collapsed="false">
      <c r="K39" s="3" t="n">
        <f aca="false">K38+1</f>
        <v>37</v>
      </c>
      <c r="L39" s="3" t="n">
        <f aca="true">TABLE(L$2,$J$9,$K39)</f>
        <v>34.3421302667067</v>
      </c>
      <c r="M39" s="3" t="n">
        <f aca="true">TABLE(M$2,$J$9,$K39)</f>
        <v>0</v>
      </c>
    </row>
    <row r="40" customFormat="false" ht="15" hidden="false" customHeight="false" outlineLevel="0" collapsed="false">
      <c r="K40" s="3" t="n">
        <f aca="false">K39+1</f>
        <v>38</v>
      </c>
      <c r="L40" s="3" t="n">
        <f aca="true">TABLE(L$2,$J$9,$K40)</f>
        <v>34.3421302667067</v>
      </c>
      <c r="M40" s="3" t="n">
        <f aca="true">TABLE(M$2,$J$9,$K40)</f>
        <v>0</v>
      </c>
    </row>
    <row r="41" customFormat="false" ht="15" hidden="false" customHeight="false" outlineLevel="0" collapsed="false">
      <c r="K41" s="3" t="n">
        <f aca="false">K40+1</f>
        <v>39</v>
      </c>
      <c r="L41" s="3" t="n">
        <f aca="true">TABLE(L$2,$J$9,$K41)</f>
        <v>34.3421302667067</v>
      </c>
      <c r="M41" s="3" t="n">
        <f aca="true">TABLE(M$2,$J$9,$K41)</f>
        <v>0</v>
      </c>
    </row>
    <row r="42" customFormat="false" ht="15" hidden="false" customHeight="false" outlineLevel="0" collapsed="false">
      <c r="K42" s="3" t="n">
        <f aca="false">K41+1</f>
        <v>40</v>
      </c>
      <c r="L42" s="3" t="n">
        <f aca="true">TABLE(L$2,$J$9,$K42)</f>
        <v>34.3421302667067</v>
      </c>
      <c r="M42" s="3" t="n">
        <f aca="true">TABLE(M$2,$J$9,$K42)</f>
        <v>0</v>
      </c>
    </row>
    <row r="43" customFormat="false" ht="15" hidden="false" customHeight="false" outlineLevel="0" collapsed="false">
      <c r="K43" s="3" t="n">
        <f aca="false">K42+1</f>
        <v>41</v>
      </c>
      <c r="L43" s="3" t="n">
        <f aca="true">TABLE(L$2,$J$9,$K43)</f>
        <v>34.3421302667067</v>
      </c>
      <c r="M43" s="3" t="n">
        <f aca="true">TABLE(M$2,$J$9,$K43)</f>
        <v>0</v>
      </c>
    </row>
    <row r="44" customFormat="false" ht="15" hidden="false" customHeight="false" outlineLevel="0" collapsed="false">
      <c r="K44" s="3" t="n">
        <f aca="false">K43+1</f>
        <v>42</v>
      </c>
      <c r="L44" s="3" t="n">
        <f aca="true">TABLE(L$2,$J$9,$K44)</f>
        <v>34.3421302667067</v>
      </c>
      <c r="M44" s="3" t="n">
        <f aca="true">TABLE(M$2,$J$9,$K44)</f>
        <v>0</v>
      </c>
    </row>
    <row r="45" customFormat="false" ht="15" hidden="false" customHeight="false" outlineLevel="0" collapsed="false">
      <c r="K45" s="3" t="n">
        <f aca="false">K44+1</f>
        <v>43</v>
      </c>
      <c r="L45" s="3" t="n">
        <f aca="true">TABLE(L$2,$J$9,$K45)</f>
        <v>34.3421302667067</v>
      </c>
      <c r="M45" s="3" t="n">
        <f aca="true">TABLE(M$2,$J$9,$K45)</f>
        <v>0</v>
      </c>
    </row>
    <row r="46" customFormat="false" ht="15" hidden="false" customHeight="false" outlineLevel="0" collapsed="false">
      <c r="K46" s="3" t="n">
        <f aca="false">K45+1</f>
        <v>44</v>
      </c>
      <c r="L46" s="3" t="n">
        <f aca="true">TABLE(L$2,$J$9,$K46)</f>
        <v>34.3421302667067</v>
      </c>
      <c r="M46" s="3" t="n">
        <f aca="true">TABLE(M$2,$J$9,$K46)</f>
        <v>0</v>
      </c>
    </row>
    <row r="47" customFormat="false" ht="15" hidden="false" customHeight="false" outlineLevel="0" collapsed="false">
      <c r="K47" s="3" t="n">
        <f aca="false">K46+1</f>
        <v>45</v>
      </c>
      <c r="L47" s="3" t="n">
        <f aca="true">TABLE(L$2,$J$9,$K47)</f>
        <v>34.3421302667067</v>
      </c>
      <c r="M47" s="3" t="n">
        <f aca="true">TABLE(M$2,$J$9,$K47)</f>
        <v>0</v>
      </c>
    </row>
    <row r="48" customFormat="false" ht="15" hidden="false" customHeight="false" outlineLevel="0" collapsed="false">
      <c r="K48" s="3" t="n">
        <f aca="false">K47+1</f>
        <v>46</v>
      </c>
      <c r="L48" s="3" t="n">
        <f aca="true">TABLE(L$2,$J$9,$K48)</f>
        <v>34.3421302667067</v>
      </c>
      <c r="M48" s="3" t="n">
        <f aca="true">TABLE(M$2,$J$9,$K48)</f>
        <v>0</v>
      </c>
    </row>
    <row r="49" customFormat="false" ht="15" hidden="false" customHeight="false" outlineLevel="0" collapsed="false">
      <c r="K49" s="3" t="n">
        <f aca="false">K48+1</f>
        <v>47</v>
      </c>
      <c r="L49" s="3" t="n">
        <f aca="true">TABLE(L$2,$J$9,$K49)</f>
        <v>34.3421302667067</v>
      </c>
      <c r="M49" s="3" t="n">
        <f aca="true">TABLE(M$2,$J$9,$K49)</f>
        <v>0</v>
      </c>
    </row>
    <row r="50" customFormat="false" ht="15" hidden="false" customHeight="false" outlineLevel="0" collapsed="false">
      <c r="K50" s="3" t="n">
        <f aca="false">K49+1</f>
        <v>48</v>
      </c>
      <c r="L50" s="3" t="n">
        <f aca="true">TABLE(L$2,$J$9,$K50)</f>
        <v>34.3421302667067</v>
      </c>
      <c r="M50" s="3" t="n">
        <f aca="true">TABLE(M$2,$J$9,$K50)</f>
        <v>0</v>
      </c>
    </row>
    <row r="51" customFormat="false" ht="15" hidden="false" customHeight="false" outlineLevel="0" collapsed="false">
      <c r="K51" s="3" t="n">
        <f aca="false">K50+1</f>
        <v>49</v>
      </c>
      <c r="L51" s="3" t="n">
        <f aca="true">TABLE(L$2,$J$9,$K51)</f>
        <v>34.3421302667067</v>
      </c>
      <c r="M51" s="3" t="n">
        <f aca="true">TABLE(M$2,$J$9,$K51)</f>
        <v>0</v>
      </c>
    </row>
    <row r="52" customFormat="false" ht="15" hidden="false" customHeight="false" outlineLevel="0" collapsed="false">
      <c r="K52" s="3" t="n">
        <f aca="false">K51+1</f>
        <v>50</v>
      </c>
      <c r="L52" s="3" t="n">
        <f aca="true">TABLE(L$2,$J$9,$K52)</f>
        <v>34.3421302667067</v>
      </c>
      <c r="M52" s="3" t="n">
        <f aca="true">TABLE(M$2,$J$9,$K52)</f>
        <v>0</v>
      </c>
    </row>
    <row r="53" customFormat="false" ht="15" hidden="false" customHeight="false" outlineLevel="0" collapsed="false">
      <c r="K53" s="3" t="n">
        <f aca="false">K52+1</f>
        <v>51</v>
      </c>
      <c r="L53" s="3" t="n">
        <f aca="true">TABLE(L$2,$J$9,$K53)</f>
        <v>34.3421302667067</v>
      </c>
      <c r="M53" s="3" t="n">
        <f aca="true">TABLE(M$2,$J$9,$K53)</f>
        <v>0</v>
      </c>
    </row>
    <row r="54" customFormat="false" ht="15" hidden="false" customHeight="false" outlineLevel="0" collapsed="false">
      <c r="K54" s="3" t="n">
        <f aca="false">K53+1</f>
        <v>52</v>
      </c>
      <c r="L54" s="3" t="n">
        <f aca="true">TABLE(L$2,$J$9,$K54)</f>
        <v>34.3421302667067</v>
      </c>
      <c r="M54" s="3" t="n">
        <f aca="true">TABLE(M$2,$J$9,$K54)</f>
        <v>0</v>
      </c>
    </row>
    <row r="55" customFormat="false" ht="15" hidden="false" customHeight="false" outlineLevel="0" collapsed="false">
      <c r="K55" s="3" t="n">
        <f aca="false">K54+1</f>
        <v>53</v>
      </c>
      <c r="L55" s="3" t="n">
        <f aca="true">TABLE(L$2,$J$9,$K55)</f>
        <v>34.3421302667067</v>
      </c>
      <c r="M55" s="3" t="n">
        <f aca="true">TABLE(M$2,$J$9,$K55)</f>
        <v>0</v>
      </c>
    </row>
    <row r="56" customFormat="false" ht="15" hidden="false" customHeight="false" outlineLevel="0" collapsed="false">
      <c r="K56" s="3" t="n">
        <f aca="false">K55+1</f>
        <v>54</v>
      </c>
      <c r="L56" s="3" t="n">
        <f aca="true">TABLE(L$2,$J$9,$K56)</f>
        <v>34.3421302667067</v>
      </c>
      <c r="M56" s="3" t="n">
        <f aca="true">TABLE(M$2,$J$9,$K56)</f>
        <v>0</v>
      </c>
    </row>
    <row r="57" customFormat="false" ht="15" hidden="false" customHeight="false" outlineLevel="0" collapsed="false">
      <c r="K57" s="3" t="n">
        <f aca="false">K56+1</f>
        <v>55</v>
      </c>
      <c r="L57" s="3" t="n">
        <f aca="true">TABLE(L$2,$J$9,$K57)</f>
        <v>34.3421302667067</v>
      </c>
      <c r="M57" s="3" t="n">
        <f aca="true">TABLE(M$2,$J$9,$K57)</f>
        <v>0</v>
      </c>
    </row>
    <row r="58" customFormat="false" ht="15" hidden="false" customHeight="false" outlineLevel="0" collapsed="false">
      <c r="K58" s="3" t="n">
        <f aca="false">K57+1</f>
        <v>56</v>
      </c>
      <c r="L58" s="3" t="n">
        <f aca="true">TABLE(L$2,$J$9,$K58)</f>
        <v>34.3421302667067</v>
      </c>
      <c r="M58" s="3" t="n">
        <f aca="true">TABLE(M$2,$J$9,$K58)</f>
        <v>0</v>
      </c>
    </row>
    <row r="59" customFormat="false" ht="15" hidden="false" customHeight="false" outlineLevel="0" collapsed="false">
      <c r="K59" s="3" t="n">
        <f aca="false">K58+1</f>
        <v>57</v>
      </c>
      <c r="L59" s="3" t="n">
        <f aca="true">TABLE(L$2,$J$9,$K59)</f>
        <v>34.3421302667067</v>
      </c>
      <c r="M59" s="3" t="n">
        <f aca="true">TABLE(M$2,$J$9,$K59)</f>
        <v>0</v>
      </c>
    </row>
    <row r="60" customFormat="false" ht="15" hidden="false" customHeight="false" outlineLevel="0" collapsed="false">
      <c r="K60" s="3" t="n">
        <f aca="false">K59+1</f>
        <v>58</v>
      </c>
      <c r="L60" s="3" t="n">
        <f aca="true">TABLE(L$2,$J$9,$K60)</f>
        <v>34.3421302667067</v>
      </c>
      <c r="M60" s="3" t="n">
        <f aca="true">TABLE(M$2,$J$9,$K60)</f>
        <v>0</v>
      </c>
    </row>
    <row r="61" customFormat="false" ht="15" hidden="false" customHeight="false" outlineLevel="0" collapsed="false">
      <c r="K61" s="3" t="n">
        <f aca="false">K60+1</f>
        <v>59</v>
      </c>
      <c r="L61" s="3" t="n">
        <f aca="true">TABLE(L$2,$J$9,$K61)</f>
        <v>34.3421302667067</v>
      </c>
      <c r="M61" s="3" t="n">
        <f aca="true">TABLE(M$2,$J$9,$K61)</f>
        <v>0</v>
      </c>
    </row>
    <row r="62" customFormat="false" ht="15" hidden="false" customHeight="false" outlineLevel="0" collapsed="false">
      <c r="K62" s="3" t="n">
        <f aca="false">K61+1</f>
        <v>60</v>
      </c>
      <c r="L62" s="3" t="n">
        <f aca="true">TABLE(L$2,$J$9,$K62)</f>
        <v>34.3421302667067</v>
      </c>
      <c r="M62" s="3" t="n">
        <f aca="true">TABLE(M$2,$J$9,$K62)</f>
        <v>0</v>
      </c>
    </row>
    <row r="63" customFormat="false" ht="15" hidden="false" customHeight="false" outlineLevel="0" collapsed="false">
      <c r="K63" s="3" t="n">
        <f aca="false">K62+1</f>
        <v>61</v>
      </c>
      <c r="L63" s="3" t="n">
        <f aca="true">TABLE(L$2,$J$9,$K63)</f>
        <v>34.3421302667067</v>
      </c>
      <c r="M63" s="3" t="n">
        <f aca="true">TABLE(M$2,$J$9,$K63)</f>
        <v>0</v>
      </c>
    </row>
    <row r="64" customFormat="false" ht="15" hidden="false" customHeight="false" outlineLevel="0" collapsed="false">
      <c r="K64" s="3" t="n">
        <f aca="false">K63+1</f>
        <v>62</v>
      </c>
      <c r="L64" s="3" t="n">
        <f aca="true">TABLE(L$2,$J$9,$K64)</f>
        <v>34.3421302667067</v>
      </c>
      <c r="M64" s="3" t="n">
        <f aca="true">TABLE(M$2,$J$9,$K64)</f>
        <v>0</v>
      </c>
    </row>
    <row r="65" customFormat="false" ht="15" hidden="false" customHeight="false" outlineLevel="0" collapsed="false">
      <c r="K65" s="3" t="n">
        <f aca="false">K64+1</f>
        <v>63</v>
      </c>
      <c r="L65" s="3" t="n">
        <f aca="true">TABLE(L$2,$J$9,$K65)</f>
        <v>34.3421302667067</v>
      </c>
      <c r="M65" s="3" t="n">
        <f aca="true">TABLE(M$2,$J$9,$K65)</f>
        <v>0</v>
      </c>
    </row>
    <row r="66" customFormat="false" ht="15" hidden="false" customHeight="false" outlineLevel="0" collapsed="false">
      <c r="K66" s="3" t="n">
        <f aca="false">K65+1</f>
        <v>64</v>
      </c>
      <c r="L66" s="3" t="n">
        <f aca="true">TABLE(L$2,$J$9,$K66)</f>
        <v>34.3421302667067</v>
      </c>
      <c r="M66" s="3" t="n">
        <f aca="true">TABLE(M$2,$J$9,$K66)</f>
        <v>0</v>
      </c>
    </row>
    <row r="67" customFormat="false" ht="15" hidden="false" customHeight="false" outlineLevel="0" collapsed="false">
      <c r="K67" s="3" t="n">
        <f aca="false">K66+1</f>
        <v>65</v>
      </c>
      <c r="L67" s="3" t="n">
        <f aca="true">TABLE(L$2,$J$9,$K67)</f>
        <v>34.3421302667067</v>
      </c>
      <c r="M67" s="3" t="n">
        <f aca="true">TABLE(M$2,$J$9,$K67)</f>
        <v>0</v>
      </c>
    </row>
    <row r="68" customFormat="false" ht="15" hidden="false" customHeight="false" outlineLevel="0" collapsed="false">
      <c r="K68" s="3" t="n">
        <f aca="false">K67+1</f>
        <v>66</v>
      </c>
      <c r="L68" s="3" t="n">
        <f aca="true">TABLE(L$2,$J$9,$K68)</f>
        <v>34.3421302667067</v>
      </c>
      <c r="M68" s="3" t="n">
        <f aca="true">TABLE(M$2,$J$9,$K68)</f>
        <v>0</v>
      </c>
    </row>
    <row r="69" customFormat="false" ht="15" hidden="false" customHeight="false" outlineLevel="0" collapsed="false">
      <c r="K69" s="3" t="n">
        <f aca="false">K68+1</f>
        <v>67</v>
      </c>
      <c r="L69" s="3" t="n">
        <f aca="true">TABLE(L$2,$J$9,$K69)</f>
        <v>34.3421302667067</v>
      </c>
      <c r="M69" s="3" t="n">
        <f aca="true">TABLE(M$2,$J$9,$K69)</f>
        <v>0</v>
      </c>
    </row>
    <row r="70" customFormat="false" ht="15" hidden="false" customHeight="false" outlineLevel="0" collapsed="false">
      <c r="K70" s="3" t="n">
        <f aca="false">K69+1</f>
        <v>68</v>
      </c>
      <c r="L70" s="3" t="n">
        <f aca="true">TABLE(L$2,$J$9,$K70)</f>
        <v>34.3421302667067</v>
      </c>
      <c r="M70" s="3" t="n">
        <f aca="true">TABLE(M$2,$J$9,$K70)</f>
        <v>0</v>
      </c>
    </row>
    <row r="71" customFormat="false" ht="15" hidden="false" customHeight="false" outlineLevel="0" collapsed="false">
      <c r="K71" s="3" t="n">
        <f aca="false">K70+1</f>
        <v>69</v>
      </c>
      <c r="L71" s="3" t="n">
        <f aca="true">TABLE(L$2,$J$9,$K71)</f>
        <v>34.3421302667067</v>
      </c>
      <c r="M71" s="3" t="n">
        <f aca="true">TABLE(M$2,$J$9,$K71)</f>
        <v>0</v>
      </c>
    </row>
    <row r="72" customFormat="false" ht="15" hidden="false" customHeight="false" outlineLevel="0" collapsed="false">
      <c r="K72" s="3" t="n">
        <f aca="false">K71+1</f>
        <v>70</v>
      </c>
      <c r="L72" s="3" t="n">
        <f aca="true">TABLE(L$2,$J$9,$K72)</f>
        <v>34.3421302667067</v>
      </c>
      <c r="M72" s="3" t="n">
        <f aca="true">TABLE(M$2,$J$9,$K72)</f>
        <v>0</v>
      </c>
    </row>
    <row r="73" customFormat="false" ht="15" hidden="false" customHeight="false" outlineLevel="0" collapsed="false">
      <c r="K73" s="3" t="n">
        <f aca="false">K72+1</f>
        <v>71</v>
      </c>
      <c r="L73" s="3" t="n">
        <f aca="true">TABLE(L$2,$J$9,$K73)</f>
        <v>34.3421302667067</v>
      </c>
      <c r="M73" s="3" t="n">
        <f aca="true">TABLE(M$2,$J$9,$K73)</f>
        <v>0</v>
      </c>
    </row>
    <row r="74" customFormat="false" ht="15" hidden="false" customHeight="false" outlineLevel="0" collapsed="false">
      <c r="K74" s="3" t="n">
        <f aca="false">K73+1</f>
        <v>72</v>
      </c>
      <c r="L74" s="3" t="n">
        <f aca="true">TABLE(L$2,$J$9,$K74)</f>
        <v>34.3421302667067</v>
      </c>
      <c r="M74" s="3" t="n">
        <f aca="true">TABLE(M$2,$J$9,$K74)</f>
        <v>0</v>
      </c>
    </row>
    <row r="75" customFormat="false" ht="15" hidden="false" customHeight="false" outlineLevel="0" collapsed="false">
      <c r="K75" s="3" t="n">
        <f aca="false">K74+1</f>
        <v>73</v>
      </c>
      <c r="L75" s="3" t="n">
        <f aca="true">TABLE(L$2,$J$9,$K75)</f>
        <v>34.3421302667067</v>
      </c>
      <c r="M75" s="3" t="n">
        <f aca="true">TABLE(M$2,$J$9,$K75)</f>
        <v>0</v>
      </c>
    </row>
    <row r="76" customFormat="false" ht="15" hidden="false" customHeight="false" outlineLevel="0" collapsed="false">
      <c r="K76" s="3" t="n">
        <f aca="false">K75+1</f>
        <v>74</v>
      </c>
      <c r="L76" s="3" t="n">
        <f aca="true">TABLE(L$2,$J$9,$K76)</f>
        <v>34.3421302667067</v>
      </c>
      <c r="M76" s="3" t="n">
        <f aca="true">TABLE(M$2,$J$9,$K76)</f>
        <v>0</v>
      </c>
    </row>
    <row r="77" customFormat="false" ht="15" hidden="false" customHeight="false" outlineLevel="0" collapsed="false">
      <c r="K77" s="3" t="n">
        <f aca="false">K76+1</f>
        <v>75</v>
      </c>
      <c r="L77" s="3" t="n">
        <f aca="true">TABLE(L$2,$J$9,$K77)</f>
        <v>34.3421302667067</v>
      </c>
      <c r="M77" s="3" t="n">
        <f aca="true">TABLE(M$2,$J$9,$K77)</f>
        <v>0</v>
      </c>
    </row>
    <row r="78" customFormat="false" ht="15" hidden="false" customHeight="false" outlineLevel="0" collapsed="false">
      <c r="K78" s="3" t="n">
        <f aca="false">K77+1</f>
        <v>76</v>
      </c>
      <c r="L78" s="3" t="n">
        <f aca="true">TABLE(L$2,$J$9,$K78)</f>
        <v>34.3421302667067</v>
      </c>
      <c r="M78" s="3" t="n">
        <f aca="true">TABLE(M$2,$J$9,$K78)</f>
        <v>0</v>
      </c>
    </row>
    <row r="79" customFormat="false" ht="15" hidden="false" customHeight="false" outlineLevel="0" collapsed="false">
      <c r="K79" s="3" t="n">
        <f aca="false">K78+1</f>
        <v>77</v>
      </c>
      <c r="L79" s="3" t="n">
        <f aca="true">TABLE(L$2,$J$9,$K79)</f>
        <v>34.3421302667067</v>
      </c>
      <c r="M79" s="3" t="n">
        <f aca="true">TABLE(M$2,$J$9,$K79)</f>
        <v>0</v>
      </c>
    </row>
    <row r="80" customFormat="false" ht="15" hidden="false" customHeight="false" outlineLevel="0" collapsed="false">
      <c r="K80" s="3" t="n">
        <f aca="false">K79+1</f>
        <v>78</v>
      </c>
      <c r="L80" s="3" t="n">
        <f aca="true">TABLE(L$2,$J$9,$K80)</f>
        <v>34.3421302667067</v>
      </c>
      <c r="M80" s="3" t="n">
        <f aca="true">TABLE(M$2,$J$9,$K80)</f>
        <v>0</v>
      </c>
    </row>
    <row r="81" customFormat="false" ht="15" hidden="false" customHeight="false" outlineLevel="0" collapsed="false">
      <c r="K81" s="3" t="n">
        <f aca="false">K80+1</f>
        <v>79</v>
      </c>
      <c r="L81" s="3" t="n">
        <f aca="true">TABLE(L$2,$J$9,$K81)</f>
        <v>34.3421302667067</v>
      </c>
      <c r="M81" s="3" t="n">
        <f aca="true">TABLE(M$2,$J$9,$K81)</f>
        <v>0</v>
      </c>
    </row>
    <row r="82" customFormat="false" ht="15" hidden="false" customHeight="false" outlineLevel="0" collapsed="false">
      <c r="K82" s="3" t="n">
        <f aca="false">K81+1</f>
        <v>80</v>
      </c>
      <c r="L82" s="3" t="n">
        <f aca="true">TABLE(L$2,$J$9,$K82)</f>
        <v>34.3421302667067</v>
      </c>
      <c r="M82" s="3" t="n">
        <f aca="true">TABLE(M$2,$J$9,$K82)</f>
        <v>0</v>
      </c>
    </row>
    <row r="83" customFormat="false" ht="15" hidden="false" customHeight="false" outlineLevel="0" collapsed="false">
      <c r="K83" s="3" t="n">
        <f aca="false">K82+1</f>
        <v>81</v>
      </c>
      <c r="L83" s="3" t="n">
        <f aca="true">TABLE(L$2,$J$9,$K83)</f>
        <v>34.3421302667067</v>
      </c>
      <c r="M83" s="3" t="n">
        <f aca="true">TABLE(M$2,$J$9,$K83)</f>
        <v>0</v>
      </c>
    </row>
    <row r="84" customFormat="false" ht="15" hidden="false" customHeight="false" outlineLevel="0" collapsed="false">
      <c r="K84" s="3" t="n">
        <f aca="false">K83+1</f>
        <v>82</v>
      </c>
      <c r="L84" s="3" t="n">
        <f aca="true">TABLE(L$2,$J$9,$K84)</f>
        <v>34.3421302667067</v>
      </c>
      <c r="M84" s="3" t="n">
        <f aca="true">TABLE(M$2,$J$9,$K84)</f>
        <v>0</v>
      </c>
    </row>
    <row r="85" customFormat="false" ht="15" hidden="false" customHeight="false" outlineLevel="0" collapsed="false">
      <c r="K85" s="3" t="n">
        <f aca="false">K84+1</f>
        <v>83</v>
      </c>
      <c r="L85" s="3" t="n">
        <f aca="true">TABLE(L$2,$J$9,$K85)</f>
        <v>34.3421302667067</v>
      </c>
      <c r="M85" s="3" t="n">
        <f aca="true">TABLE(M$2,$J$9,$K85)</f>
        <v>0</v>
      </c>
    </row>
    <row r="86" customFormat="false" ht="15" hidden="false" customHeight="false" outlineLevel="0" collapsed="false">
      <c r="K86" s="3" t="n">
        <f aca="false">K85+1</f>
        <v>84</v>
      </c>
      <c r="L86" s="3" t="n">
        <f aca="true">TABLE(L$2,$J$9,$K86)</f>
        <v>34.3421302667067</v>
      </c>
      <c r="M86" s="3" t="n">
        <f aca="true">TABLE(M$2,$J$9,$K86)</f>
        <v>0</v>
      </c>
    </row>
    <row r="87" customFormat="false" ht="15" hidden="false" customHeight="false" outlineLevel="0" collapsed="false">
      <c r="K87" s="3" t="n">
        <f aca="false">K86+1</f>
        <v>85</v>
      </c>
      <c r="L87" s="3" t="n">
        <f aca="true">TABLE(L$2,$J$9,$K87)</f>
        <v>34.3421302667067</v>
      </c>
      <c r="M87" s="3" t="n">
        <f aca="true">TABLE(M$2,$J$9,$K87)</f>
        <v>0</v>
      </c>
    </row>
    <row r="88" customFormat="false" ht="15" hidden="false" customHeight="false" outlineLevel="0" collapsed="false">
      <c r="K88" s="3" t="n">
        <f aca="false">K87+1</f>
        <v>86</v>
      </c>
      <c r="L88" s="3" t="n">
        <f aca="true">TABLE(L$2,$J$9,$K88)</f>
        <v>34.3421302667067</v>
      </c>
      <c r="M88" s="3" t="n">
        <f aca="true">TABLE(M$2,$J$9,$K88)</f>
        <v>0</v>
      </c>
    </row>
    <row r="89" customFormat="false" ht="15" hidden="false" customHeight="false" outlineLevel="0" collapsed="false">
      <c r="K89" s="3" t="n">
        <f aca="false">K88+1</f>
        <v>87</v>
      </c>
      <c r="L89" s="3" t="n">
        <f aca="true">TABLE(L$2,$J$9,$K89)</f>
        <v>34.3421302667067</v>
      </c>
      <c r="M89" s="3" t="n">
        <f aca="true">TABLE(M$2,$J$9,$K89)</f>
        <v>0</v>
      </c>
    </row>
    <row r="90" customFormat="false" ht="15" hidden="false" customHeight="false" outlineLevel="0" collapsed="false">
      <c r="K90" s="3" t="n">
        <f aca="false">K89+1</f>
        <v>88</v>
      </c>
      <c r="L90" s="3" t="n">
        <f aca="true">TABLE(L$2,$J$9,$K90)</f>
        <v>34.3421302667067</v>
      </c>
      <c r="M90" s="3" t="n">
        <f aca="true">TABLE(M$2,$J$9,$K90)</f>
        <v>0</v>
      </c>
    </row>
    <row r="91" customFormat="false" ht="15" hidden="false" customHeight="false" outlineLevel="0" collapsed="false">
      <c r="K91" s="3" t="n">
        <f aca="false">K90+1</f>
        <v>89</v>
      </c>
      <c r="L91" s="3" t="n">
        <f aca="true">TABLE(L$2,$J$9,$K91)</f>
        <v>34.3421302667067</v>
      </c>
      <c r="M91" s="3" t="n">
        <f aca="true">TABLE(M$2,$J$9,$K91)</f>
        <v>0</v>
      </c>
    </row>
    <row r="92" customFormat="false" ht="15" hidden="false" customHeight="false" outlineLevel="0" collapsed="false">
      <c r="K92" s="3" t="n">
        <f aca="false">K91+1</f>
        <v>90</v>
      </c>
      <c r="L92" s="3" t="n">
        <f aca="true">TABLE(L$2,$J$9,$K92)</f>
        <v>34.3421302667067</v>
      </c>
      <c r="M92" s="3" t="n">
        <f aca="true">TABLE(M$2,$J$9,$K92)</f>
        <v>0</v>
      </c>
    </row>
    <row r="93" customFormat="false" ht="15" hidden="false" customHeight="false" outlineLevel="0" collapsed="false">
      <c r="K93" s="3" t="n">
        <f aca="false">K92+1</f>
        <v>91</v>
      </c>
      <c r="L93" s="3" t="n">
        <f aca="true">TABLE(L$2,$J$9,$K93)</f>
        <v>34.3421302667067</v>
      </c>
      <c r="M93" s="3" t="n">
        <f aca="true">TABLE(M$2,$J$9,$K93)</f>
        <v>0</v>
      </c>
    </row>
    <row r="94" customFormat="false" ht="15" hidden="false" customHeight="false" outlineLevel="0" collapsed="false">
      <c r="K94" s="3" t="n">
        <f aca="false">K93+1</f>
        <v>92</v>
      </c>
      <c r="L94" s="3" t="n">
        <f aca="true">TABLE(L$2,$J$9,$K94)</f>
        <v>34.3421302667067</v>
      </c>
      <c r="M94" s="3" t="n">
        <f aca="true">TABLE(M$2,$J$9,$K94)</f>
        <v>0</v>
      </c>
    </row>
    <row r="95" customFormat="false" ht="15" hidden="false" customHeight="false" outlineLevel="0" collapsed="false">
      <c r="K95" s="3" t="n">
        <f aca="false">K94+1</f>
        <v>93</v>
      </c>
      <c r="L95" s="3" t="n">
        <f aca="true">TABLE(L$2,$J$9,$K95)</f>
        <v>34.3421302667067</v>
      </c>
      <c r="M95" s="3" t="n">
        <f aca="true">TABLE(M$2,$J$9,$K95)</f>
        <v>0</v>
      </c>
    </row>
    <row r="96" customFormat="false" ht="15" hidden="false" customHeight="false" outlineLevel="0" collapsed="false">
      <c r="K96" s="3" t="n">
        <f aca="false">K95+1</f>
        <v>94</v>
      </c>
      <c r="L96" s="3" t="n">
        <f aca="true">TABLE(L$2,$J$9,$K96)</f>
        <v>34.3421302667067</v>
      </c>
      <c r="M96" s="3" t="n">
        <f aca="true">TABLE(M$2,$J$9,$K96)</f>
        <v>0</v>
      </c>
    </row>
    <row r="97" customFormat="false" ht="15" hidden="false" customHeight="false" outlineLevel="0" collapsed="false">
      <c r="K97" s="3" t="n">
        <f aca="false">K96+1</f>
        <v>95</v>
      </c>
      <c r="L97" s="3" t="n">
        <f aca="true">TABLE(L$2,$J$9,$K97)</f>
        <v>34.3421302667067</v>
      </c>
      <c r="M97" s="3" t="n">
        <f aca="true">TABLE(M$2,$J$9,$K97)</f>
        <v>0</v>
      </c>
    </row>
    <row r="98" customFormat="false" ht="15" hidden="false" customHeight="false" outlineLevel="0" collapsed="false">
      <c r="K98" s="3" t="n">
        <f aca="false">K97+1</f>
        <v>96</v>
      </c>
      <c r="L98" s="3" t="n">
        <f aca="true">TABLE(L$2,$J$9,$K98)</f>
        <v>34.3421302667067</v>
      </c>
      <c r="M98" s="3" t="n">
        <f aca="true">TABLE(M$2,$J$9,$K98)</f>
        <v>0</v>
      </c>
    </row>
    <row r="99" customFormat="false" ht="15" hidden="false" customHeight="false" outlineLevel="0" collapsed="false">
      <c r="K99" s="3" t="n">
        <f aca="false">K98+1</f>
        <v>97</v>
      </c>
      <c r="L99" s="3" t="n">
        <f aca="true">TABLE(L$2,$J$9,$K99)</f>
        <v>34.3421302667067</v>
      </c>
      <c r="M99" s="3" t="n">
        <f aca="true">TABLE(M$2,$J$9,$K99)</f>
        <v>0</v>
      </c>
    </row>
    <row r="100" customFormat="false" ht="15" hidden="false" customHeight="false" outlineLevel="0" collapsed="false">
      <c r="K100" s="3" t="n">
        <f aca="false">K99+1</f>
        <v>98</v>
      </c>
      <c r="L100" s="3" t="n">
        <f aca="true">TABLE(L$2,$J$9,$K100)</f>
        <v>34.3421302667067</v>
      </c>
      <c r="M100" s="3" t="n">
        <f aca="true">TABLE(M$2,$J$9,$K100)</f>
        <v>0</v>
      </c>
    </row>
    <row r="101" customFormat="false" ht="15" hidden="false" customHeight="false" outlineLevel="0" collapsed="false">
      <c r="K101" s="3" t="n">
        <f aca="false">K100+1</f>
        <v>99</v>
      </c>
      <c r="L101" s="3" t="n">
        <f aca="true">TABLE(L$2,$J$9,$K101)</f>
        <v>34.3421302667067</v>
      </c>
      <c r="M101" s="3" t="n">
        <f aca="true">TABLE(M$2,$J$9,$K101)</f>
        <v>0</v>
      </c>
    </row>
    <row r="102" customFormat="false" ht="15" hidden="false" customHeight="false" outlineLevel="0" collapsed="false">
      <c r="K102" s="3" t="n">
        <f aca="false">K101+1</f>
        <v>100</v>
      </c>
      <c r="L102" s="3" t="n">
        <f aca="true">TABLE(L$2,$J$9,$K102)</f>
        <v>34.3421302667067</v>
      </c>
      <c r="M102" s="3" t="n">
        <f aca="true">TABLE(M$2,$J$9,$K102)</f>
        <v>0</v>
      </c>
    </row>
    <row r="103" customFormat="false" ht="15" hidden="false" customHeight="false" outlineLevel="0" collapsed="false">
      <c r="K103" s="3" t="n">
        <f aca="false">K102+1</f>
        <v>101</v>
      </c>
      <c r="L103" s="3" t="n">
        <f aca="true">TABLE(L$2,$J$9,$K103)</f>
        <v>34.3421302667067</v>
      </c>
      <c r="M103" s="3" t="n">
        <f aca="true">TABLE(M$2,$J$9,$K103)</f>
        <v>0</v>
      </c>
    </row>
    <row r="104" customFormat="false" ht="15" hidden="false" customHeight="false" outlineLevel="0" collapsed="false">
      <c r="K104" s="3" t="n">
        <f aca="false">K103+1</f>
        <v>102</v>
      </c>
      <c r="L104" s="3" t="n">
        <f aca="true">TABLE(L$2,$J$9,$K104)</f>
        <v>34.3421302667067</v>
      </c>
      <c r="M104" s="3" t="n">
        <f aca="true">TABLE(M$2,$J$9,$K104)</f>
        <v>0</v>
      </c>
    </row>
    <row r="105" customFormat="false" ht="15" hidden="false" customHeight="false" outlineLevel="0" collapsed="false">
      <c r="K105" s="3" t="n">
        <f aca="false">K104+1</f>
        <v>103</v>
      </c>
      <c r="L105" s="3" t="n">
        <f aca="true">TABLE(L$2,$J$9,$K105)</f>
        <v>34.3421302667067</v>
      </c>
      <c r="M105" s="3" t="n">
        <f aca="true">TABLE(M$2,$J$9,$K105)</f>
        <v>0</v>
      </c>
    </row>
    <row r="106" customFormat="false" ht="15" hidden="false" customHeight="false" outlineLevel="0" collapsed="false">
      <c r="K106" s="3" t="n">
        <f aca="false">K105+1</f>
        <v>104</v>
      </c>
      <c r="L106" s="3" t="n">
        <f aca="true">TABLE(L$2,$J$9,$K106)</f>
        <v>34.3421302667067</v>
      </c>
      <c r="M106" s="3" t="n">
        <f aca="true">TABLE(M$2,$J$9,$K106)</f>
        <v>0</v>
      </c>
    </row>
    <row r="107" customFormat="false" ht="15" hidden="false" customHeight="false" outlineLevel="0" collapsed="false">
      <c r="K107" s="3" t="n">
        <f aca="false">K106+1</f>
        <v>105</v>
      </c>
      <c r="L107" s="3" t="n">
        <f aca="true">TABLE(L$2,$J$9,$K107)</f>
        <v>34.3421302667067</v>
      </c>
      <c r="M107" s="3" t="n">
        <f aca="true">TABLE(M$2,$J$9,$K107)</f>
        <v>0</v>
      </c>
    </row>
    <row r="108" customFormat="false" ht="15" hidden="false" customHeight="false" outlineLevel="0" collapsed="false">
      <c r="K108" s="3" t="n">
        <f aca="false">K107+1</f>
        <v>106</v>
      </c>
      <c r="L108" s="3" t="n">
        <f aca="true">TABLE(L$2,$J$9,$K108)</f>
        <v>34.3421302667067</v>
      </c>
      <c r="M108" s="3" t="n">
        <f aca="true">TABLE(M$2,$J$9,$K108)</f>
        <v>0</v>
      </c>
    </row>
    <row r="109" customFormat="false" ht="15" hidden="false" customHeight="false" outlineLevel="0" collapsed="false">
      <c r="K109" s="3" t="n">
        <f aca="false">K108+1</f>
        <v>107</v>
      </c>
      <c r="L109" s="3" t="n">
        <f aca="true">TABLE(L$2,$J$9,$K109)</f>
        <v>34.3421302667067</v>
      </c>
      <c r="M109" s="3" t="n">
        <f aca="true">TABLE(M$2,$J$9,$K109)</f>
        <v>0</v>
      </c>
    </row>
    <row r="110" customFormat="false" ht="15" hidden="false" customHeight="false" outlineLevel="0" collapsed="false">
      <c r="K110" s="3" t="n">
        <f aca="false">K109+1</f>
        <v>108</v>
      </c>
      <c r="L110" s="3" t="n">
        <f aca="true">TABLE(L$2,$J$9,$K110)</f>
        <v>34.3421302667067</v>
      </c>
      <c r="M110" s="3" t="n">
        <f aca="true">TABLE(M$2,$J$9,$K110)</f>
        <v>0</v>
      </c>
    </row>
    <row r="111" customFormat="false" ht="15" hidden="false" customHeight="false" outlineLevel="0" collapsed="false">
      <c r="K111" s="3" t="n">
        <f aca="false">K110+1</f>
        <v>109</v>
      </c>
      <c r="L111" s="3" t="n">
        <f aca="true">TABLE(L$2,$J$9,$K111)</f>
        <v>34.3421302667067</v>
      </c>
      <c r="M111" s="3" t="n">
        <f aca="true">TABLE(M$2,$J$9,$K111)</f>
        <v>0</v>
      </c>
    </row>
    <row r="112" customFormat="false" ht="15" hidden="false" customHeight="false" outlineLevel="0" collapsed="false">
      <c r="K112" s="3" t="n">
        <f aca="false">K111+1</f>
        <v>110</v>
      </c>
      <c r="L112" s="3" t="n">
        <f aca="true">TABLE(L$2,$J$9,$K112)</f>
        <v>34.3421302667067</v>
      </c>
      <c r="M112" s="3" t="n">
        <f aca="true">TABLE(M$2,$J$9,$K112)</f>
        <v>0</v>
      </c>
    </row>
    <row r="113" customFormat="false" ht="15" hidden="false" customHeight="false" outlineLevel="0" collapsed="false">
      <c r="K113" s="3" t="n">
        <f aca="false">K112+1</f>
        <v>111</v>
      </c>
      <c r="L113" s="3" t="n">
        <f aca="true">TABLE(L$2,$J$9,$K113)</f>
        <v>34.3421302667067</v>
      </c>
      <c r="M113" s="3" t="n">
        <f aca="true">TABLE(M$2,$J$9,$K113)</f>
        <v>0</v>
      </c>
    </row>
    <row r="114" customFormat="false" ht="15" hidden="false" customHeight="false" outlineLevel="0" collapsed="false">
      <c r="K114" s="3" t="n">
        <f aca="false">K113+1</f>
        <v>112</v>
      </c>
      <c r="L114" s="3" t="n">
        <f aca="true">TABLE(L$2,$J$9,$K114)</f>
        <v>34.3421302667067</v>
      </c>
      <c r="M114" s="3" t="n">
        <f aca="true">TABLE(M$2,$J$9,$K114)</f>
        <v>0</v>
      </c>
    </row>
    <row r="115" customFormat="false" ht="15" hidden="false" customHeight="false" outlineLevel="0" collapsed="false">
      <c r="K115" s="3" t="n">
        <f aca="false">K114+1</f>
        <v>113</v>
      </c>
      <c r="L115" s="3" t="n">
        <f aca="true">TABLE(L$2,$J$9,$K115)</f>
        <v>34.3421302667067</v>
      </c>
      <c r="M115" s="3" t="n">
        <f aca="true">TABLE(M$2,$J$9,$K115)</f>
        <v>0</v>
      </c>
    </row>
    <row r="116" customFormat="false" ht="15" hidden="false" customHeight="false" outlineLevel="0" collapsed="false">
      <c r="K116" s="3" t="n">
        <f aca="false">K115+1</f>
        <v>114</v>
      </c>
      <c r="L116" s="3" t="n">
        <f aca="true">TABLE(L$2,$J$9,$K116)</f>
        <v>34.3421302667067</v>
      </c>
      <c r="M116" s="3" t="n">
        <f aca="true">TABLE(M$2,$J$9,$K116)</f>
        <v>0</v>
      </c>
    </row>
    <row r="117" customFormat="false" ht="15" hidden="false" customHeight="false" outlineLevel="0" collapsed="false">
      <c r="K117" s="3" t="n">
        <f aca="false">K116+1</f>
        <v>115</v>
      </c>
      <c r="L117" s="3" t="n">
        <f aca="true">TABLE(L$2,$J$9,$K117)</f>
        <v>34.3421302667067</v>
      </c>
      <c r="M117" s="3" t="n">
        <f aca="true">TABLE(M$2,$J$9,$K117)</f>
        <v>0</v>
      </c>
    </row>
    <row r="118" customFormat="false" ht="15" hidden="false" customHeight="false" outlineLevel="0" collapsed="false">
      <c r="K118" s="3" t="n">
        <f aca="false">K117+1</f>
        <v>116</v>
      </c>
      <c r="L118" s="3" t="n">
        <f aca="true">TABLE(L$2,$J$9,$K118)</f>
        <v>34.3421302667067</v>
      </c>
      <c r="M118" s="3" t="n">
        <f aca="true">TABLE(M$2,$J$9,$K118)</f>
        <v>0</v>
      </c>
    </row>
    <row r="119" customFormat="false" ht="15" hidden="false" customHeight="false" outlineLevel="0" collapsed="false">
      <c r="K119" s="3" t="n">
        <f aca="false">K118+1</f>
        <v>117</v>
      </c>
      <c r="L119" s="3" t="n">
        <f aca="true">TABLE(L$2,$J$9,$K119)</f>
        <v>34.3421302667067</v>
      </c>
      <c r="M119" s="3" t="n">
        <f aca="true">TABLE(M$2,$J$9,$K119)</f>
        <v>0</v>
      </c>
    </row>
    <row r="120" customFormat="false" ht="15" hidden="false" customHeight="false" outlineLevel="0" collapsed="false">
      <c r="K120" s="3" t="n">
        <f aca="false">K119+1</f>
        <v>118</v>
      </c>
      <c r="L120" s="3" t="n">
        <f aca="true">TABLE(L$2,$J$9,$K120)</f>
        <v>34.3421302667067</v>
      </c>
      <c r="M120" s="3" t="n">
        <f aca="true">TABLE(M$2,$J$9,$K120)</f>
        <v>0</v>
      </c>
    </row>
    <row r="121" customFormat="false" ht="15" hidden="false" customHeight="false" outlineLevel="0" collapsed="false">
      <c r="K121" s="3" t="n">
        <f aca="false">K120+1</f>
        <v>119</v>
      </c>
      <c r="L121" s="3" t="n">
        <f aca="true">TABLE(L$2,$J$9,$K121)</f>
        <v>34.3421302667067</v>
      </c>
      <c r="M121" s="3" t="n">
        <f aca="true">TABLE(M$2,$J$9,$K121)</f>
        <v>0</v>
      </c>
    </row>
    <row r="122" customFormat="false" ht="15" hidden="false" customHeight="false" outlineLevel="0" collapsed="false">
      <c r="K122" s="3" t="n">
        <f aca="false">K121+1</f>
        <v>120</v>
      </c>
      <c r="L122" s="3" t="n">
        <f aca="true">TABLE(L$2,$J$9,$K122)</f>
        <v>34.3421302667067</v>
      </c>
      <c r="M122" s="3" t="n">
        <f aca="true">TABLE(M$2,$J$9,$K122)</f>
        <v>0</v>
      </c>
    </row>
    <row r="123" customFormat="false" ht="15" hidden="false" customHeight="false" outlineLevel="0" collapsed="false">
      <c r="K123" s="3" t="n">
        <f aca="false">K122+1</f>
        <v>121</v>
      </c>
      <c r="L123" s="3" t="n">
        <f aca="true">TABLE(L$2,$J$9,$K123)</f>
        <v>34.3421302667067</v>
      </c>
      <c r="M123" s="3" t="n">
        <f aca="true">TABLE(M$2,$J$9,$K123)</f>
        <v>0</v>
      </c>
    </row>
    <row r="124" customFormat="false" ht="15" hidden="false" customHeight="false" outlineLevel="0" collapsed="false">
      <c r="K124" s="3" t="n">
        <f aca="false">K123+1</f>
        <v>122</v>
      </c>
      <c r="L124" s="3" t="n">
        <f aca="true">TABLE(L$2,$J$9,$K124)</f>
        <v>34.3421302667067</v>
      </c>
      <c r="M124" s="3" t="n">
        <f aca="true">TABLE(M$2,$J$9,$K124)</f>
        <v>0</v>
      </c>
    </row>
    <row r="125" customFormat="false" ht="15" hidden="false" customHeight="false" outlineLevel="0" collapsed="false">
      <c r="K125" s="3" t="n">
        <f aca="false">K124+1</f>
        <v>123</v>
      </c>
      <c r="L125" s="3" t="n">
        <f aca="true">TABLE(L$2,$J$9,$K125)</f>
        <v>34.3421302667067</v>
      </c>
      <c r="M125" s="3" t="n">
        <f aca="true">TABLE(M$2,$J$9,$K125)</f>
        <v>0</v>
      </c>
    </row>
    <row r="126" customFormat="false" ht="15" hidden="false" customHeight="false" outlineLevel="0" collapsed="false">
      <c r="K126" s="3" t="n">
        <f aca="false">K125+1</f>
        <v>124</v>
      </c>
      <c r="L126" s="3" t="n">
        <f aca="true">TABLE(L$2,$J$9,$K126)</f>
        <v>34.3421302667067</v>
      </c>
      <c r="M126" s="3" t="n">
        <f aca="true">TABLE(M$2,$J$9,$K126)</f>
        <v>0</v>
      </c>
    </row>
    <row r="127" customFormat="false" ht="15" hidden="false" customHeight="false" outlineLevel="0" collapsed="false">
      <c r="K127" s="3" t="n">
        <f aca="false">K126+1</f>
        <v>125</v>
      </c>
      <c r="L127" s="3" t="n">
        <f aca="true">TABLE(L$2,$J$9,$K127)</f>
        <v>34.3421302667067</v>
      </c>
      <c r="M127" s="3" t="n">
        <f aca="true">TABLE(M$2,$J$9,$K127)</f>
        <v>0</v>
      </c>
    </row>
    <row r="128" customFormat="false" ht="15" hidden="false" customHeight="false" outlineLevel="0" collapsed="false">
      <c r="K128" s="3" t="n">
        <f aca="false">K127+1</f>
        <v>126</v>
      </c>
      <c r="L128" s="3" t="n">
        <f aca="true">TABLE(L$2,$J$9,$K128)</f>
        <v>34.3421302667067</v>
      </c>
      <c r="M128" s="3" t="n">
        <f aca="true">TABLE(M$2,$J$9,$K128)</f>
        <v>0</v>
      </c>
    </row>
    <row r="129" customFormat="false" ht="15" hidden="false" customHeight="false" outlineLevel="0" collapsed="false">
      <c r="K129" s="3" t="n">
        <f aca="false">K128+1</f>
        <v>127</v>
      </c>
      <c r="L129" s="3" t="n">
        <f aca="true">TABLE(L$2,$J$9,$K129)</f>
        <v>34.3421302667067</v>
      </c>
      <c r="M129" s="3" t="n">
        <f aca="true">TABLE(M$2,$J$9,$K129)</f>
        <v>0</v>
      </c>
    </row>
    <row r="130" customFormat="false" ht="15" hidden="false" customHeight="false" outlineLevel="0" collapsed="false">
      <c r="K130" s="3" t="n">
        <f aca="false">K129+1</f>
        <v>128</v>
      </c>
      <c r="L130" s="3" t="n">
        <f aca="true">TABLE(L$2,$J$9,$K130)</f>
        <v>34.3421302667067</v>
      </c>
      <c r="M130" s="3" t="n">
        <f aca="true">TABLE(M$2,$J$9,$K130)</f>
        <v>0</v>
      </c>
    </row>
    <row r="131" customFormat="false" ht="15" hidden="false" customHeight="false" outlineLevel="0" collapsed="false">
      <c r="K131" s="3" t="n">
        <f aca="false">K130+1</f>
        <v>129</v>
      </c>
      <c r="L131" s="3" t="n">
        <f aca="true">TABLE(L$2,$J$9,$K131)</f>
        <v>34.3421302667067</v>
      </c>
      <c r="M131" s="3" t="n">
        <f aca="true">TABLE(M$2,$J$9,$K131)</f>
        <v>0</v>
      </c>
    </row>
    <row r="132" customFormat="false" ht="15" hidden="false" customHeight="false" outlineLevel="0" collapsed="false">
      <c r="K132" s="3" t="n">
        <f aca="false">K131+1</f>
        <v>130</v>
      </c>
      <c r="L132" s="3" t="n">
        <f aca="true">TABLE(L$2,$J$9,$K132)</f>
        <v>34.3421302667067</v>
      </c>
      <c r="M132" s="3" t="n">
        <f aca="true">TABLE(M$2,$J$9,$K132)</f>
        <v>0</v>
      </c>
    </row>
    <row r="133" customFormat="false" ht="15" hidden="false" customHeight="false" outlineLevel="0" collapsed="false">
      <c r="K133" s="3" t="n">
        <f aca="false">K132+1</f>
        <v>131</v>
      </c>
      <c r="L133" s="3" t="n">
        <f aca="true">TABLE(L$2,$J$9,$K133)</f>
        <v>34.3421302667067</v>
      </c>
      <c r="M133" s="3" t="n">
        <f aca="true">TABLE(M$2,$J$9,$K133)</f>
        <v>0</v>
      </c>
    </row>
    <row r="134" customFormat="false" ht="15" hidden="false" customHeight="false" outlineLevel="0" collapsed="false">
      <c r="K134" s="3" t="n">
        <f aca="false">K133+1</f>
        <v>132</v>
      </c>
      <c r="L134" s="3" t="n">
        <f aca="true">TABLE(L$2,$J$9,$K134)</f>
        <v>34.3421302667067</v>
      </c>
      <c r="M134" s="3" t="n">
        <f aca="true">TABLE(M$2,$J$9,$K134)</f>
        <v>0</v>
      </c>
    </row>
    <row r="135" customFormat="false" ht="15" hidden="false" customHeight="false" outlineLevel="0" collapsed="false">
      <c r="K135" s="3" t="n">
        <f aca="false">K134+1</f>
        <v>133</v>
      </c>
      <c r="L135" s="3" t="n">
        <f aca="true">TABLE(L$2,$J$9,$K135)</f>
        <v>34.3421302667067</v>
      </c>
      <c r="M135" s="3" t="n">
        <f aca="true">TABLE(M$2,$J$9,$K135)</f>
        <v>0</v>
      </c>
    </row>
    <row r="136" customFormat="false" ht="15" hidden="false" customHeight="false" outlineLevel="0" collapsed="false">
      <c r="K136" s="3" t="n">
        <f aca="false">K135+1</f>
        <v>134</v>
      </c>
      <c r="L136" s="3" t="n">
        <f aca="true">TABLE(L$2,$J$9,$K136)</f>
        <v>34.3421302667067</v>
      </c>
      <c r="M136" s="3" t="n">
        <f aca="true">TABLE(M$2,$J$9,$K136)</f>
        <v>0</v>
      </c>
    </row>
    <row r="137" customFormat="false" ht="15" hidden="false" customHeight="false" outlineLevel="0" collapsed="false">
      <c r="K137" s="3" t="n">
        <f aca="false">K136+1</f>
        <v>135</v>
      </c>
      <c r="L137" s="3" t="n">
        <f aca="true">TABLE(L$2,$J$9,$K137)</f>
        <v>34.3421302667067</v>
      </c>
      <c r="M137" s="3" t="n">
        <f aca="true">TABLE(M$2,$J$9,$K137)</f>
        <v>0</v>
      </c>
    </row>
    <row r="138" customFormat="false" ht="15" hidden="false" customHeight="false" outlineLevel="0" collapsed="false">
      <c r="K138" s="3" t="n">
        <f aca="false">K137+1</f>
        <v>136</v>
      </c>
      <c r="L138" s="3" t="n">
        <f aca="true">TABLE(L$2,$J$9,$K138)</f>
        <v>34.3421302667067</v>
      </c>
      <c r="M138" s="3" t="n">
        <f aca="true">TABLE(M$2,$J$9,$K138)</f>
        <v>0</v>
      </c>
    </row>
    <row r="139" customFormat="false" ht="15" hidden="false" customHeight="false" outlineLevel="0" collapsed="false">
      <c r="K139" s="3" t="n">
        <f aca="false">K138+1</f>
        <v>137</v>
      </c>
      <c r="L139" s="3" t="n">
        <f aca="true">TABLE(L$2,$J$9,$K139)</f>
        <v>34.3421302667067</v>
      </c>
      <c r="M139" s="3" t="n">
        <f aca="true">TABLE(M$2,$J$9,$K139)</f>
        <v>0</v>
      </c>
    </row>
    <row r="140" customFormat="false" ht="15" hidden="false" customHeight="false" outlineLevel="0" collapsed="false">
      <c r="K140" s="3" t="n">
        <f aca="false">K139+1</f>
        <v>138</v>
      </c>
      <c r="L140" s="3" t="n">
        <f aca="true">TABLE(L$2,$J$9,$K140)</f>
        <v>34.3421302667067</v>
      </c>
      <c r="M140" s="3" t="n">
        <f aca="true">TABLE(M$2,$J$9,$K140)</f>
        <v>0</v>
      </c>
    </row>
    <row r="141" customFormat="false" ht="15" hidden="false" customHeight="false" outlineLevel="0" collapsed="false">
      <c r="K141" s="3" t="n">
        <f aca="false">K140+1</f>
        <v>139</v>
      </c>
      <c r="L141" s="3" t="n">
        <f aca="true">TABLE(L$2,$J$9,$K141)</f>
        <v>34.3421302667067</v>
      </c>
      <c r="M141" s="3" t="n">
        <f aca="true">TABLE(M$2,$J$9,$K141)</f>
        <v>0</v>
      </c>
    </row>
    <row r="142" customFormat="false" ht="15" hidden="false" customHeight="false" outlineLevel="0" collapsed="false">
      <c r="K142" s="3" t="n">
        <f aca="false">K141+1</f>
        <v>140</v>
      </c>
      <c r="L142" s="3" t="n">
        <f aca="true">TABLE(L$2,$J$9,$K142)</f>
        <v>34.3421302667067</v>
      </c>
      <c r="M142" s="3" t="n">
        <f aca="true">TABLE(M$2,$J$9,$K142)</f>
        <v>0</v>
      </c>
    </row>
    <row r="143" customFormat="false" ht="15" hidden="false" customHeight="false" outlineLevel="0" collapsed="false">
      <c r="K143" s="3" t="n">
        <f aca="false">K142+1</f>
        <v>141</v>
      </c>
      <c r="L143" s="3" t="n">
        <f aca="true">TABLE(L$2,$J$9,$K143)</f>
        <v>34.3421302667067</v>
      </c>
      <c r="M143" s="3" t="n">
        <f aca="true">TABLE(M$2,$J$9,$K143)</f>
        <v>0</v>
      </c>
    </row>
    <row r="144" customFormat="false" ht="15" hidden="false" customHeight="false" outlineLevel="0" collapsed="false">
      <c r="K144" s="3" t="n">
        <f aca="false">K143+1</f>
        <v>142</v>
      </c>
      <c r="L144" s="3" t="n">
        <f aca="true">TABLE(L$2,$J$9,$K144)</f>
        <v>34.3421302667067</v>
      </c>
      <c r="M144" s="3" t="n">
        <f aca="true">TABLE(M$2,$J$9,$K144)</f>
        <v>0</v>
      </c>
    </row>
    <row r="145" customFormat="false" ht="15" hidden="false" customHeight="false" outlineLevel="0" collapsed="false">
      <c r="K145" s="3" t="n">
        <f aca="false">K144+1</f>
        <v>143</v>
      </c>
      <c r="L145" s="3" t="n">
        <f aca="true">TABLE(L$2,$J$9,$K145)</f>
        <v>34.3421302667067</v>
      </c>
      <c r="M145" s="3" t="n">
        <f aca="true">TABLE(M$2,$J$9,$K145)</f>
        <v>0</v>
      </c>
    </row>
    <row r="146" customFormat="false" ht="15" hidden="false" customHeight="false" outlineLevel="0" collapsed="false">
      <c r="K146" s="3" t="n">
        <f aca="false">K145+1</f>
        <v>144</v>
      </c>
      <c r="L146" s="3" t="n">
        <f aca="true">TABLE(L$2,$J$9,$K146)</f>
        <v>34.3421302667067</v>
      </c>
      <c r="M146" s="3" t="n">
        <f aca="true">TABLE(M$2,$J$9,$K146)</f>
        <v>0</v>
      </c>
    </row>
    <row r="147" customFormat="false" ht="15" hidden="false" customHeight="false" outlineLevel="0" collapsed="false">
      <c r="K147" s="3" t="n">
        <f aca="false">K146+1</f>
        <v>145</v>
      </c>
      <c r="L147" s="3" t="n">
        <f aca="true">TABLE(L$2,$J$9,$K147)</f>
        <v>34.3421302667067</v>
      </c>
      <c r="M147" s="3" t="n">
        <f aca="true">TABLE(M$2,$J$9,$K147)</f>
        <v>0</v>
      </c>
    </row>
    <row r="148" customFormat="false" ht="15" hidden="false" customHeight="false" outlineLevel="0" collapsed="false">
      <c r="K148" s="3" t="n">
        <f aca="false">K147+1</f>
        <v>146</v>
      </c>
      <c r="L148" s="3" t="n">
        <f aca="true">TABLE(L$2,$J$9,$K148)</f>
        <v>34.3421302667067</v>
      </c>
      <c r="M148" s="3" t="n">
        <f aca="true">TABLE(M$2,$J$9,$K148)</f>
        <v>0</v>
      </c>
    </row>
    <row r="149" customFormat="false" ht="15" hidden="false" customHeight="false" outlineLevel="0" collapsed="false">
      <c r="K149" s="3" t="n">
        <f aca="false">K148+1</f>
        <v>147</v>
      </c>
      <c r="L149" s="3" t="n">
        <f aca="true">TABLE(L$2,$J$9,$K149)</f>
        <v>34.3421302667067</v>
      </c>
      <c r="M149" s="3" t="n">
        <f aca="true">TABLE(M$2,$J$9,$K149)</f>
        <v>0</v>
      </c>
    </row>
    <row r="150" customFormat="false" ht="15" hidden="false" customHeight="false" outlineLevel="0" collapsed="false">
      <c r="K150" s="3" t="n">
        <f aca="false">K149+1</f>
        <v>148</v>
      </c>
      <c r="L150" s="3" t="n">
        <f aca="true">TABLE(L$2,$J$9,$K150)</f>
        <v>34.3421302667067</v>
      </c>
      <c r="M150" s="3" t="n">
        <f aca="true">TABLE(M$2,$J$9,$K150)</f>
        <v>0</v>
      </c>
    </row>
    <row r="151" customFormat="false" ht="15" hidden="false" customHeight="false" outlineLevel="0" collapsed="false">
      <c r="K151" s="3" t="n">
        <f aca="false">K150+1</f>
        <v>149</v>
      </c>
      <c r="L151" s="3" t="n">
        <f aca="true">TABLE(L$2,$J$9,$K151)</f>
        <v>34.3421302667067</v>
      </c>
      <c r="M151" s="3" t="n">
        <f aca="true">TABLE(M$2,$J$9,$K151)</f>
        <v>0</v>
      </c>
    </row>
    <row r="152" customFormat="false" ht="15" hidden="false" customHeight="false" outlineLevel="0" collapsed="false">
      <c r="K152" s="3" t="n">
        <f aca="false">K151+1</f>
        <v>150</v>
      </c>
      <c r="L152" s="3" t="n">
        <f aca="true">TABLE(L$2,$J$9,$K152)</f>
        <v>34.3421302667067</v>
      </c>
      <c r="M152" s="3" t="n">
        <f aca="true">TABLE(M$2,$J$9,$K152)</f>
        <v>0</v>
      </c>
    </row>
    <row r="153" customFormat="false" ht="15" hidden="false" customHeight="false" outlineLevel="0" collapsed="false">
      <c r="K153" s="3" t="n">
        <f aca="false">K152+1</f>
        <v>151</v>
      </c>
      <c r="L153" s="3" t="n">
        <f aca="true">TABLE(L$2,$J$9,$K153)</f>
        <v>34.3421302667067</v>
      </c>
      <c r="M153" s="3" t="n">
        <f aca="true">TABLE(M$2,$J$9,$K153)</f>
        <v>0</v>
      </c>
    </row>
    <row r="154" customFormat="false" ht="15" hidden="false" customHeight="false" outlineLevel="0" collapsed="false">
      <c r="K154" s="3" t="n">
        <f aca="false">K153+1</f>
        <v>152</v>
      </c>
      <c r="L154" s="3" t="n">
        <f aca="true">TABLE(L$2,$J$9,$K154)</f>
        <v>34.3421302667067</v>
      </c>
      <c r="M154" s="3" t="n">
        <f aca="true">TABLE(M$2,$J$9,$K154)</f>
        <v>0</v>
      </c>
    </row>
    <row r="155" customFormat="false" ht="15" hidden="false" customHeight="false" outlineLevel="0" collapsed="false">
      <c r="K155" s="3" t="n">
        <f aca="false">K154+1</f>
        <v>153</v>
      </c>
      <c r="L155" s="3" t="n">
        <f aca="true">TABLE(L$2,$J$9,$K155)</f>
        <v>34.3421302667067</v>
      </c>
      <c r="M155" s="3" t="n">
        <f aca="true">TABLE(M$2,$J$9,$K155)</f>
        <v>0</v>
      </c>
    </row>
    <row r="156" customFormat="false" ht="15" hidden="false" customHeight="false" outlineLevel="0" collapsed="false">
      <c r="K156" s="3" t="n">
        <f aca="false">K155+1</f>
        <v>154</v>
      </c>
      <c r="L156" s="3" t="n">
        <f aca="true">TABLE(L$2,$J$9,$K156)</f>
        <v>34.3421302667067</v>
      </c>
      <c r="M156" s="3" t="n">
        <f aca="true">TABLE(M$2,$J$9,$K156)</f>
        <v>0</v>
      </c>
    </row>
    <row r="157" customFormat="false" ht="15" hidden="false" customHeight="false" outlineLevel="0" collapsed="false">
      <c r="K157" s="3" t="n">
        <f aca="false">K156+1</f>
        <v>155</v>
      </c>
      <c r="L157" s="3" t="n">
        <f aca="true">TABLE(L$2,$J$9,$K157)</f>
        <v>34.3421302667067</v>
      </c>
      <c r="M157" s="3" t="n">
        <f aca="true">TABLE(M$2,$J$9,$K157)</f>
        <v>0</v>
      </c>
    </row>
    <row r="158" customFormat="false" ht="15" hidden="false" customHeight="false" outlineLevel="0" collapsed="false">
      <c r="K158" s="3" t="n">
        <f aca="false">K157+1</f>
        <v>156</v>
      </c>
      <c r="L158" s="3" t="n">
        <f aca="true">TABLE(L$2,$J$9,$K158)</f>
        <v>34.3421302667067</v>
      </c>
      <c r="M158" s="3" t="n">
        <f aca="true">TABLE(M$2,$J$9,$K158)</f>
        <v>0</v>
      </c>
    </row>
    <row r="159" customFormat="false" ht="15" hidden="false" customHeight="false" outlineLevel="0" collapsed="false">
      <c r="K159" s="3" t="n">
        <f aca="false">K158+1</f>
        <v>157</v>
      </c>
      <c r="L159" s="3" t="n">
        <f aca="true">TABLE(L$2,$J$9,$K159)</f>
        <v>34.3421302667067</v>
      </c>
      <c r="M159" s="3" t="n">
        <f aca="true">TABLE(M$2,$J$9,$K159)</f>
        <v>0</v>
      </c>
    </row>
    <row r="160" customFormat="false" ht="15" hidden="false" customHeight="false" outlineLevel="0" collapsed="false">
      <c r="K160" s="3" t="n">
        <f aca="false">K159+1</f>
        <v>158</v>
      </c>
      <c r="L160" s="3" t="n">
        <f aca="true">TABLE(L$2,$J$9,$K160)</f>
        <v>34.3421302667067</v>
      </c>
      <c r="M160" s="3" t="n">
        <f aca="true">TABLE(M$2,$J$9,$K160)</f>
        <v>0</v>
      </c>
    </row>
    <row r="161" customFormat="false" ht="15" hidden="false" customHeight="false" outlineLevel="0" collapsed="false">
      <c r="K161" s="3" t="n">
        <f aca="false">K160+1</f>
        <v>159</v>
      </c>
      <c r="L161" s="3" t="n">
        <f aca="true">TABLE(L$2,$J$9,$K161)</f>
        <v>34.3421302667067</v>
      </c>
      <c r="M161" s="3" t="n">
        <f aca="true">TABLE(M$2,$J$9,$K161)</f>
        <v>0</v>
      </c>
    </row>
    <row r="162" customFormat="false" ht="15" hidden="false" customHeight="false" outlineLevel="0" collapsed="false">
      <c r="K162" s="3" t="n">
        <f aca="false">K161+1</f>
        <v>160</v>
      </c>
      <c r="L162" s="3" t="n">
        <f aca="true">TABLE(L$2,$J$9,$K162)</f>
        <v>34.3421302667067</v>
      </c>
      <c r="M162" s="3" t="n">
        <f aca="true">TABLE(M$2,$J$9,$K162)</f>
        <v>0</v>
      </c>
    </row>
    <row r="163" customFormat="false" ht="15" hidden="false" customHeight="false" outlineLevel="0" collapsed="false">
      <c r="K163" s="3" t="n">
        <f aca="false">K162+1</f>
        <v>161</v>
      </c>
      <c r="L163" s="3" t="n">
        <f aca="true">TABLE(L$2,$J$9,$K163)</f>
        <v>34.3421302667067</v>
      </c>
      <c r="M163" s="3" t="n">
        <f aca="true">TABLE(M$2,$J$9,$K163)</f>
        <v>0</v>
      </c>
    </row>
    <row r="164" customFormat="false" ht="15" hidden="false" customHeight="false" outlineLevel="0" collapsed="false">
      <c r="K164" s="3" t="n">
        <f aca="false">K163+1</f>
        <v>162</v>
      </c>
      <c r="L164" s="3" t="n">
        <f aca="true">TABLE(L$2,$J$9,$K164)</f>
        <v>34.3421302667067</v>
      </c>
      <c r="M164" s="3" t="n">
        <f aca="true">TABLE(M$2,$J$9,$K164)</f>
        <v>0</v>
      </c>
    </row>
    <row r="165" customFormat="false" ht="15" hidden="false" customHeight="false" outlineLevel="0" collapsed="false">
      <c r="K165" s="3" t="n">
        <f aca="false">K164+1</f>
        <v>163</v>
      </c>
      <c r="L165" s="3" t="n">
        <f aca="true">TABLE(L$2,$J$9,$K165)</f>
        <v>34.3421302667067</v>
      </c>
      <c r="M165" s="3" t="n">
        <f aca="true">TABLE(M$2,$J$9,$K165)</f>
        <v>0</v>
      </c>
    </row>
    <row r="166" customFormat="false" ht="15" hidden="false" customHeight="false" outlineLevel="0" collapsed="false">
      <c r="K166" s="3" t="n">
        <f aca="false">K165+1</f>
        <v>164</v>
      </c>
      <c r="L166" s="3" t="n">
        <f aca="true">TABLE(L$2,$J$9,$K166)</f>
        <v>34.3421302667067</v>
      </c>
      <c r="M166" s="3" t="n">
        <f aca="true">TABLE(M$2,$J$9,$K166)</f>
        <v>0</v>
      </c>
    </row>
    <row r="167" customFormat="false" ht="15" hidden="false" customHeight="false" outlineLevel="0" collapsed="false">
      <c r="K167" s="3" t="n">
        <f aca="false">K166+1</f>
        <v>165</v>
      </c>
      <c r="L167" s="3" t="n">
        <f aca="true">TABLE(L$2,$J$9,$K167)</f>
        <v>34.3421302667067</v>
      </c>
      <c r="M167" s="3" t="n">
        <f aca="true">TABLE(M$2,$J$9,$K167)</f>
        <v>0</v>
      </c>
    </row>
    <row r="168" customFormat="false" ht="15" hidden="false" customHeight="false" outlineLevel="0" collapsed="false">
      <c r="K168" s="3" t="n">
        <f aca="false">K167+1</f>
        <v>166</v>
      </c>
      <c r="L168" s="3" t="n">
        <f aca="true">TABLE(L$2,$J$9,$K168)</f>
        <v>34.3421302667067</v>
      </c>
      <c r="M168" s="3" t="n">
        <f aca="true">TABLE(M$2,$J$9,$K168)</f>
        <v>0</v>
      </c>
    </row>
    <row r="169" customFormat="false" ht="15" hidden="false" customHeight="false" outlineLevel="0" collapsed="false">
      <c r="K169" s="3" t="n">
        <f aca="false">K168+1</f>
        <v>167</v>
      </c>
      <c r="L169" s="3" t="n">
        <f aca="true">TABLE(L$2,$J$9,$K169)</f>
        <v>34.3421302667067</v>
      </c>
      <c r="M169" s="3" t="n">
        <f aca="true">TABLE(M$2,$J$9,$K169)</f>
        <v>0</v>
      </c>
    </row>
    <row r="170" customFormat="false" ht="15" hidden="false" customHeight="false" outlineLevel="0" collapsed="false">
      <c r="K170" s="3" t="n">
        <f aca="false">K169+1</f>
        <v>168</v>
      </c>
      <c r="L170" s="3" t="n">
        <f aca="true">TABLE(L$2,$J$9,$K170)</f>
        <v>34.3421302667067</v>
      </c>
      <c r="M170" s="3" t="n">
        <f aca="true">TABLE(M$2,$J$9,$K170)</f>
        <v>0</v>
      </c>
    </row>
    <row r="171" customFormat="false" ht="15" hidden="false" customHeight="false" outlineLevel="0" collapsed="false">
      <c r="K171" s="3" t="n">
        <f aca="false">K170+1</f>
        <v>169</v>
      </c>
      <c r="L171" s="3" t="n">
        <f aca="true">TABLE(L$2,$J$9,$K171)</f>
        <v>34.3421302667067</v>
      </c>
      <c r="M171" s="3" t="n">
        <f aca="true">TABLE(M$2,$J$9,$K171)</f>
        <v>0</v>
      </c>
    </row>
    <row r="172" customFormat="false" ht="15" hidden="false" customHeight="false" outlineLevel="0" collapsed="false">
      <c r="K172" s="3" t="n">
        <f aca="false">K171+1</f>
        <v>170</v>
      </c>
      <c r="L172" s="3" t="n">
        <f aca="true">TABLE(L$2,$J$9,$K172)</f>
        <v>34.3421302667067</v>
      </c>
      <c r="M172" s="3" t="n">
        <f aca="true">TABLE(M$2,$J$9,$K172)</f>
        <v>0</v>
      </c>
    </row>
    <row r="173" customFormat="false" ht="15" hidden="false" customHeight="false" outlineLevel="0" collapsed="false">
      <c r="K173" s="3" t="n">
        <f aca="false">K172+1</f>
        <v>171</v>
      </c>
      <c r="L173" s="3" t="n">
        <f aca="true">TABLE(L$2,$J$9,$K173)</f>
        <v>34.3421302667067</v>
      </c>
      <c r="M173" s="3" t="n">
        <f aca="true">TABLE(M$2,$J$9,$K173)</f>
        <v>0</v>
      </c>
    </row>
    <row r="174" customFormat="false" ht="15" hidden="false" customHeight="false" outlineLevel="0" collapsed="false">
      <c r="K174" s="3" t="n">
        <f aca="false">K173+1</f>
        <v>172</v>
      </c>
      <c r="L174" s="3" t="n">
        <f aca="true">TABLE(L$2,$J$9,$K174)</f>
        <v>34.3421302667067</v>
      </c>
      <c r="M174" s="3" t="n">
        <f aca="true">TABLE(M$2,$J$9,$K174)</f>
        <v>0</v>
      </c>
    </row>
    <row r="175" customFormat="false" ht="15" hidden="false" customHeight="false" outlineLevel="0" collapsed="false">
      <c r="K175" s="3" t="n">
        <f aca="false">K174+1</f>
        <v>173</v>
      </c>
      <c r="L175" s="3" t="n">
        <f aca="true">TABLE(L$2,$J$9,$K175)</f>
        <v>34.3421302667067</v>
      </c>
      <c r="M175" s="3" t="n">
        <f aca="true">TABLE(M$2,$J$9,$K175)</f>
        <v>0</v>
      </c>
    </row>
    <row r="176" customFormat="false" ht="15" hidden="false" customHeight="false" outlineLevel="0" collapsed="false">
      <c r="K176" s="3" t="n">
        <f aca="false">K175+1</f>
        <v>174</v>
      </c>
      <c r="L176" s="3" t="n">
        <f aca="true">TABLE(L$2,$J$9,$K176)</f>
        <v>34.3421302667067</v>
      </c>
      <c r="M176" s="3" t="n">
        <f aca="true">TABLE(M$2,$J$9,$K176)</f>
        <v>0</v>
      </c>
    </row>
    <row r="177" customFormat="false" ht="15" hidden="false" customHeight="false" outlineLevel="0" collapsed="false">
      <c r="K177" s="3" t="n">
        <f aca="false">K176+1</f>
        <v>175</v>
      </c>
      <c r="L177" s="3" t="n">
        <f aca="true">TABLE(L$2,$J$9,$K177)</f>
        <v>34.3421302667067</v>
      </c>
      <c r="M177" s="3" t="n">
        <f aca="true">TABLE(M$2,$J$9,$K177)</f>
        <v>0</v>
      </c>
    </row>
    <row r="178" customFormat="false" ht="15" hidden="false" customHeight="false" outlineLevel="0" collapsed="false">
      <c r="K178" s="3" t="n">
        <f aca="false">K177+1</f>
        <v>176</v>
      </c>
      <c r="L178" s="3" t="n">
        <f aca="true">TABLE(L$2,$J$9,$K178)</f>
        <v>34.3421302667067</v>
      </c>
      <c r="M178" s="3" t="n">
        <f aca="true">TABLE(M$2,$J$9,$K178)</f>
        <v>0</v>
      </c>
    </row>
    <row r="179" customFormat="false" ht="15" hidden="false" customHeight="false" outlineLevel="0" collapsed="false">
      <c r="K179" s="3" t="n">
        <f aca="false">K178+1</f>
        <v>177</v>
      </c>
      <c r="L179" s="3" t="n">
        <f aca="true">TABLE(L$2,$J$9,$K179)</f>
        <v>34.3421302667067</v>
      </c>
      <c r="M179" s="3" t="n">
        <f aca="true">TABLE(M$2,$J$9,$K179)</f>
        <v>0</v>
      </c>
    </row>
    <row r="180" customFormat="false" ht="15" hidden="false" customHeight="false" outlineLevel="0" collapsed="false">
      <c r="K180" s="3" t="n">
        <f aca="false">K179+1</f>
        <v>178</v>
      </c>
      <c r="L180" s="3" t="n">
        <f aca="true">TABLE(L$2,$J$9,$K180)</f>
        <v>34.3421302667067</v>
      </c>
      <c r="M180" s="3" t="n">
        <f aca="true">TABLE(M$2,$J$9,$K180)</f>
        <v>0</v>
      </c>
    </row>
    <row r="181" customFormat="false" ht="15" hidden="false" customHeight="false" outlineLevel="0" collapsed="false">
      <c r="K181" s="3" t="n">
        <f aca="false">K180+1</f>
        <v>179</v>
      </c>
      <c r="L181" s="3" t="n">
        <f aca="true">TABLE(L$2,$J$9,$K181)</f>
        <v>34.3421302667067</v>
      </c>
      <c r="M181" s="3" t="n">
        <f aca="true">TABLE(M$2,$J$9,$K181)</f>
        <v>0</v>
      </c>
    </row>
    <row r="182" customFormat="false" ht="15" hidden="false" customHeight="false" outlineLevel="0" collapsed="false">
      <c r="K182" s="3" t="n">
        <f aca="false">K181+1</f>
        <v>180</v>
      </c>
      <c r="L182" s="3" t="n">
        <f aca="true">TABLE(L$2,$J$9,$K182)</f>
        <v>34.3421302667067</v>
      </c>
      <c r="M182" s="3" t="n">
        <f aca="true">TABLE(M$2,$J$9,$K182)</f>
        <v>0</v>
      </c>
    </row>
    <row r="183" customFormat="false" ht="15" hidden="false" customHeight="false" outlineLevel="0" collapsed="false">
      <c r="K183" s="3" t="n">
        <f aca="false">K182+1</f>
        <v>181</v>
      </c>
      <c r="L183" s="3" t="n">
        <f aca="true">TABLE(L$2,$J$9,$K183)</f>
        <v>34.3421302667067</v>
      </c>
      <c r="M183" s="3" t="n">
        <f aca="true">TABLE(M$2,$J$9,$K183)</f>
        <v>0</v>
      </c>
    </row>
    <row r="184" customFormat="false" ht="15" hidden="false" customHeight="false" outlineLevel="0" collapsed="false">
      <c r="K184" s="3" t="n">
        <f aca="false">K183+1</f>
        <v>182</v>
      </c>
      <c r="L184" s="3" t="n">
        <f aca="true">TABLE(L$2,$J$9,$K184)</f>
        <v>34.3421302667067</v>
      </c>
      <c r="M184" s="3" t="n">
        <f aca="true">TABLE(M$2,$J$9,$K184)</f>
        <v>0</v>
      </c>
    </row>
    <row r="185" customFormat="false" ht="15" hidden="false" customHeight="false" outlineLevel="0" collapsed="false">
      <c r="K185" s="3" t="n">
        <f aca="false">K184+1</f>
        <v>183</v>
      </c>
      <c r="L185" s="3" t="n">
        <f aca="true">TABLE(L$2,$J$9,$K185)</f>
        <v>34.3421302667067</v>
      </c>
      <c r="M185" s="3" t="n">
        <f aca="true">TABLE(M$2,$J$9,$K185)</f>
        <v>0</v>
      </c>
    </row>
    <row r="186" customFormat="false" ht="15" hidden="false" customHeight="false" outlineLevel="0" collapsed="false">
      <c r="K186" s="3" t="n">
        <f aca="false">K185+1</f>
        <v>184</v>
      </c>
      <c r="L186" s="3" t="n">
        <f aca="true">TABLE(L$2,$J$9,$K186)</f>
        <v>34.3421302667067</v>
      </c>
      <c r="M186" s="3" t="n">
        <f aca="true">TABLE(M$2,$J$9,$K186)</f>
        <v>0</v>
      </c>
    </row>
    <row r="187" customFormat="false" ht="15" hidden="false" customHeight="false" outlineLevel="0" collapsed="false">
      <c r="K187" s="3" t="n">
        <f aca="false">K186+1</f>
        <v>185</v>
      </c>
      <c r="L187" s="3" t="n">
        <f aca="true">TABLE(L$2,$J$9,$K187)</f>
        <v>34.3421302667067</v>
      </c>
      <c r="M187" s="3" t="n">
        <f aca="true">TABLE(M$2,$J$9,$K187)</f>
        <v>0</v>
      </c>
    </row>
    <row r="188" customFormat="false" ht="15" hidden="false" customHeight="false" outlineLevel="0" collapsed="false">
      <c r="K188" s="3" t="n">
        <f aca="false">K187+1</f>
        <v>186</v>
      </c>
      <c r="L188" s="3" t="n">
        <f aca="true">TABLE(L$2,$J$9,$K188)</f>
        <v>34.3421302667067</v>
      </c>
      <c r="M188" s="3" t="n">
        <f aca="true">TABLE(M$2,$J$9,$K188)</f>
        <v>0</v>
      </c>
    </row>
    <row r="189" customFormat="false" ht="15" hidden="false" customHeight="false" outlineLevel="0" collapsed="false">
      <c r="K189" s="3" t="n">
        <f aca="false">K188+1</f>
        <v>187</v>
      </c>
      <c r="L189" s="3" t="n">
        <f aca="true">TABLE(L$2,$J$9,$K189)</f>
        <v>34.3421302667067</v>
      </c>
      <c r="M189" s="3" t="n">
        <f aca="true">TABLE(M$2,$J$9,$K189)</f>
        <v>0</v>
      </c>
    </row>
    <row r="190" customFormat="false" ht="15" hidden="false" customHeight="false" outlineLevel="0" collapsed="false">
      <c r="K190" s="3" t="n">
        <f aca="false">K189+1</f>
        <v>188</v>
      </c>
      <c r="L190" s="3" t="n">
        <f aca="true">TABLE(L$2,$J$9,$K190)</f>
        <v>34.3421302667067</v>
      </c>
      <c r="M190" s="3" t="n">
        <f aca="true">TABLE(M$2,$J$9,$K190)</f>
        <v>0</v>
      </c>
    </row>
    <row r="191" customFormat="false" ht="15" hidden="false" customHeight="false" outlineLevel="0" collapsed="false">
      <c r="K191" s="3" t="n">
        <f aca="false">K190+1</f>
        <v>189</v>
      </c>
      <c r="L191" s="3" t="n">
        <f aca="true">TABLE(L$2,$J$9,$K191)</f>
        <v>34.3421302667067</v>
      </c>
      <c r="M191" s="3" t="n">
        <f aca="true">TABLE(M$2,$J$9,$K191)</f>
        <v>0</v>
      </c>
    </row>
    <row r="192" customFormat="false" ht="15" hidden="false" customHeight="false" outlineLevel="0" collapsed="false">
      <c r="K192" s="3" t="n">
        <f aca="false">K191+1</f>
        <v>190</v>
      </c>
      <c r="L192" s="3" t="n">
        <f aca="true">TABLE(L$2,$J$9,$K192)</f>
        <v>34.3421302667067</v>
      </c>
      <c r="M192" s="3" t="n">
        <f aca="true">TABLE(M$2,$J$9,$K192)</f>
        <v>0</v>
      </c>
    </row>
    <row r="193" customFormat="false" ht="15" hidden="false" customHeight="false" outlineLevel="0" collapsed="false">
      <c r="K193" s="3" t="n">
        <f aca="false">K192+1</f>
        <v>191</v>
      </c>
      <c r="L193" s="3" t="n">
        <f aca="true">TABLE(L$2,$J$9,$K193)</f>
        <v>34.3421302667067</v>
      </c>
      <c r="M193" s="3" t="n">
        <f aca="true">TABLE(M$2,$J$9,$K193)</f>
        <v>0</v>
      </c>
    </row>
    <row r="194" customFormat="false" ht="15" hidden="false" customHeight="false" outlineLevel="0" collapsed="false">
      <c r="K194" s="3" t="n">
        <f aca="false">K193+1</f>
        <v>192</v>
      </c>
      <c r="L194" s="3" t="n">
        <f aca="true">TABLE(L$2,$J$9,$K194)</f>
        <v>34.3421302667067</v>
      </c>
      <c r="M194" s="3" t="n">
        <f aca="true">TABLE(M$2,$J$9,$K194)</f>
        <v>0</v>
      </c>
    </row>
    <row r="195" customFormat="false" ht="15" hidden="false" customHeight="false" outlineLevel="0" collapsed="false">
      <c r="K195" s="3" t="n">
        <f aca="false">K194+1</f>
        <v>193</v>
      </c>
      <c r="L195" s="3" t="n">
        <f aca="true">TABLE(L$2,$J$9,$K195)</f>
        <v>34.3421302667067</v>
      </c>
      <c r="M195" s="3" t="n">
        <f aca="true">TABLE(M$2,$J$9,$K195)</f>
        <v>0</v>
      </c>
    </row>
    <row r="196" customFormat="false" ht="15" hidden="false" customHeight="false" outlineLevel="0" collapsed="false">
      <c r="K196" s="3" t="n">
        <f aca="false">K195+1</f>
        <v>194</v>
      </c>
      <c r="L196" s="3" t="n">
        <f aca="true">TABLE(L$2,$J$9,$K196)</f>
        <v>34.3421302667067</v>
      </c>
      <c r="M196" s="3" t="n">
        <f aca="true">TABLE(M$2,$J$9,$K196)</f>
        <v>0</v>
      </c>
    </row>
    <row r="197" customFormat="false" ht="15" hidden="false" customHeight="false" outlineLevel="0" collapsed="false">
      <c r="K197" s="3" t="n">
        <f aca="false">K196+1</f>
        <v>195</v>
      </c>
      <c r="L197" s="3" t="n">
        <f aca="true">TABLE(L$2,$J$9,$K197)</f>
        <v>34.3421302667067</v>
      </c>
      <c r="M197" s="3" t="n">
        <f aca="true">TABLE(M$2,$J$9,$K197)</f>
        <v>0</v>
      </c>
    </row>
    <row r="198" customFormat="false" ht="15" hidden="false" customHeight="false" outlineLevel="0" collapsed="false">
      <c r="K198" s="3" t="n">
        <f aca="false">K197+1</f>
        <v>196</v>
      </c>
      <c r="L198" s="3" t="n">
        <f aca="true">TABLE(L$2,$J$9,$K198)</f>
        <v>34.3421302667067</v>
      </c>
      <c r="M198" s="3" t="n">
        <f aca="true">TABLE(M$2,$J$9,$K198)</f>
        <v>0</v>
      </c>
    </row>
    <row r="199" customFormat="false" ht="15" hidden="false" customHeight="false" outlineLevel="0" collapsed="false">
      <c r="K199" s="3" t="n">
        <f aca="false">K198+1</f>
        <v>197</v>
      </c>
      <c r="L199" s="3" t="n">
        <f aca="true">TABLE(L$2,$J$9,$K199)</f>
        <v>34.3421302667067</v>
      </c>
      <c r="M199" s="3" t="n">
        <f aca="true">TABLE(M$2,$J$9,$K199)</f>
        <v>0</v>
      </c>
    </row>
    <row r="200" customFormat="false" ht="15" hidden="false" customHeight="false" outlineLevel="0" collapsed="false">
      <c r="K200" s="3" t="n">
        <f aca="false">K199+1</f>
        <v>198</v>
      </c>
      <c r="L200" s="3" t="n">
        <f aca="true">TABLE(L$2,$J$9,$K200)</f>
        <v>34.3421302667067</v>
      </c>
      <c r="M200" s="3" t="n">
        <f aca="true">TABLE(M$2,$J$9,$K200)</f>
        <v>0</v>
      </c>
    </row>
    <row r="201" customFormat="false" ht="15" hidden="false" customHeight="false" outlineLevel="0" collapsed="false">
      <c r="K201" s="3" t="n">
        <f aca="false">K200+1</f>
        <v>199</v>
      </c>
      <c r="L201" s="3" t="n">
        <f aca="true">TABLE(L$2,$J$9,$K201)</f>
        <v>34.3421302667067</v>
      </c>
      <c r="M201" s="3" t="n">
        <f aca="true">TABLE(M$2,$J$9,$K201)</f>
        <v>0</v>
      </c>
    </row>
    <row r="202" customFormat="false" ht="15" hidden="false" customHeight="false" outlineLevel="0" collapsed="false">
      <c r="K202" s="3" t="n">
        <f aca="false">K201+1</f>
        <v>200</v>
      </c>
      <c r="L202" s="3" t="n">
        <f aca="true">TABLE(L$2,$J$9,$K202)</f>
        <v>34.3421302667067</v>
      </c>
      <c r="M202" s="3" t="n">
        <f aca="true">TABLE(M$2,$J$9,$K202)</f>
        <v>0</v>
      </c>
    </row>
    <row r="203" customFormat="false" ht="15" hidden="false" customHeight="false" outlineLevel="0" collapsed="false">
      <c r="K203" s="3" t="n">
        <f aca="false">K202+1</f>
        <v>201</v>
      </c>
      <c r="L203" s="3" t="n">
        <f aca="true">TABLE(L$2,$J$9,$K203)</f>
        <v>34.3421302667067</v>
      </c>
      <c r="M203" s="3" t="n">
        <f aca="true">TABLE(M$2,$J$9,$K203)</f>
        <v>0</v>
      </c>
    </row>
    <row r="204" customFormat="false" ht="15" hidden="false" customHeight="false" outlineLevel="0" collapsed="false">
      <c r="K204" s="3" t="n">
        <f aca="false">K203+1</f>
        <v>202</v>
      </c>
      <c r="L204" s="3" t="n">
        <f aca="true">TABLE(L$2,$J$9,$K204)</f>
        <v>34.3421302667067</v>
      </c>
      <c r="M204" s="3" t="n">
        <f aca="true">TABLE(M$2,$J$9,$K204)</f>
        <v>0</v>
      </c>
    </row>
    <row r="205" customFormat="false" ht="15" hidden="false" customHeight="false" outlineLevel="0" collapsed="false">
      <c r="K205" s="3" t="n">
        <f aca="false">K204+1</f>
        <v>203</v>
      </c>
      <c r="L205" s="3" t="n">
        <f aca="true">TABLE(L$2,$J$9,$K205)</f>
        <v>34.3421302667067</v>
      </c>
      <c r="M205" s="3" t="n">
        <f aca="true">TABLE(M$2,$J$9,$K205)</f>
        <v>0</v>
      </c>
    </row>
    <row r="206" customFormat="false" ht="15" hidden="false" customHeight="false" outlineLevel="0" collapsed="false">
      <c r="K206" s="3" t="n">
        <f aca="false">K205+1</f>
        <v>204</v>
      </c>
      <c r="L206" s="3" t="n">
        <f aca="true">TABLE(L$2,$J$9,$K206)</f>
        <v>34.3421302667067</v>
      </c>
      <c r="M206" s="3" t="n">
        <f aca="true">TABLE(M$2,$J$9,$K206)</f>
        <v>0</v>
      </c>
    </row>
    <row r="207" customFormat="false" ht="15" hidden="false" customHeight="false" outlineLevel="0" collapsed="false">
      <c r="K207" s="3" t="n">
        <f aca="false">K206+1</f>
        <v>205</v>
      </c>
      <c r="L207" s="3" t="n">
        <f aca="true">TABLE(L$2,$J$9,$K207)</f>
        <v>34.3421302667067</v>
      </c>
      <c r="M207" s="3" t="n">
        <f aca="true">TABLE(M$2,$J$9,$K207)</f>
        <v>0</v>
      </c>
    </row>
    <row r="208" customFormat="false" ht="15" hidden="false" customHeight="false" outlineLevel="0" collapsed="false">
      <c r="K208" s="3" t="n">
        <f aca="false">K207+1</f>
        <v>206</v>
      </c>
      <c r="L208" s="3" t="n">
        <f aca="true">TABLE(L$2,$J$9,$K208)</f>
        <v>34.3421302667067</v>
      </c>
      <c r="M208" s="3" t="n">
        <f aca="true">TABLE(M$2,$J$9,$K208)</f>
        <v>0</v>
      </c>
    </row>
    <row r="209" customFormat="false" ht="15" hidden="false" customHeight="false" outlineLevel="0" collapsed="false">
      <c r="K209" s="3" t="n">
        <f aca="false">K208+1</f>
        <v>207</v>
      </c>
      <c r="L209" s="3" t="n">
        <f aca="true">TABLE(L$2,$J$9,$K209)</f>
        <v>34.3421302667067</v>
      </c>
      <c r="M209" s="3" t="n">
        <f aca="true">TABLE(M$2,$J$9,$K209)</f>
        <v>0</v>
      </c>
    </row>
    <row r="210" customFormat="false" ht="15" hidden="false" customHeight="false" outlineLevel="0" collapsed="false">
      <c r="K210" s="3" t="n">
        <f aca="false">K209+1</f>
        <v>208</v>
      </c>
      <c r="L210" s="3" t="n">
        <f aca="true">TABLE(L$2,$J$9,$K210)</f>
        <v>34.3421302667067</v>
      </c>
      <c r="M210" s="3" t="n">
        <f aca="true">TABLE(M$2,$J$9,$K210)</f>
        <v>0</v>
      </c>
    </row>
    <row r="211" customFormat="false" ht="15" hidden="false" customHeight="false" outlineLevel="0" collapsed="false">
      <c r="K211" s="3" t="n">
        <f aca="false">K210+1</f>
        <v>209</v>
      </c>
      <c r="L211" s="3" t="n">
        <f aca="true">TABLE(L$2,$J$9,$K211)</f>
        <v>34.3421302667067</v>
      </c>
      <c r="M211" s="3" t="n">
        <f aca="true">TABLE(M$2,$J$9,$K211)</f>
        <v>0</v>
      </c>
    </row>
    <row r="212" customFormat="false" ht="15" hidden="false" customHeight="false" outlineLevel="0" collapsed="false">
      <c r="K212" s="3" t="n">
        <f aca="false">K211+1</f>
        <v>210</v>
      </c>
      <c r="L212" s="3" t="n">
        <f aca="true">TABLE(L$2,$J$9,$K212)</f>
        <v>34.3421302667067</v>
      </c>
      <c r="M212" s="3" t="n">
        <f aca="true">TABLE(M$2,$J$9,$K212)</f>
        <v>0</v>
      </c>
    </row>
    <row r="213" customFormat="false" ht="15" hidden="false" customHeight="false" outlineLevel="0" collapsed="false">
      <c r="K213" s="3" t="n">
        <f aca="false">K212+1</f>
        <v>211</v>
      </c>
      <c r="L213" s="3" t="n">
        <f aca="true">TABLE(L$2,$J$9,$K213)</f>
        <v>34.3421302667067</v>
      </c>
      <c r="M213" s="3" t="n">
        <f aca="true">TABLE(M$2,$J$9,$K213)</f>
        <v>0</v>
      </c>
    </row>
    <row r="214" customFormat="false" ht="15" hidden="false" customHeight="false" outlineLevel="0" collapsed="false">
      <c r="K214" s="3" t="n">
        <f aca="false">K213+1</f>
        <v>212</v>
      </c>
      <c r="L214" s="3" t="n">
        <f aca="true">TABLE(L$2,$J$9,$K214)</f>
        <v>34.3421302667067</v>
      </c>
      <c r="M214" s="3" t="n">
        <f aca="true">TABLE(M$2,$J$9,$K214)</f>
        <v>0</v>
      </c>
    </row>
    <row r="215" customFormat="false" ht="15" hidden="false" customHeight="false" outlineLevel="0" collapsed="false">
      <c r="K215" s="3" t="n">
        <f aca="false">K214+1</f>
        <v>213</v>
      </c>
      <c r="L215" s="3" t="n">
        <f aca="true">TABLE(L$2,$J$9,$K215)</f>
        <v>34.3421302667067</v>
      </c>
      <c r="M215" s="3" t="n">
        <f aca="true">TABLE(M$2,$J$9,$K215)</f>
        <v>0</v>
      </c>
    </row>
    <row r="216" customFormat="false" ht="15" hidden="false" customHeight="false" outlineLevel="0" collapsed="false">
      <c r="K216" s="3" t="n">
        <f aca="false">K215+1</f>
        <v>214</v>
      </c>
      <c r="L216" s="3" t="n">
        <f aca="true">TABLE(L$2,$J$9,$K216)</f>
        <v>34.3421302667067</v>
      </c>
      <c r="M216" s="3" t="n">
        <f aca="true">TABLE(M$2,$J$9,$K216)</f>
        <v>0</v>
      </c>
    </row>
    <row r="217" customFormat="false" ht="15" hidden="false" customHeight="false" outlineLevel="0" collapsed="false">
      <c r="K217" s="3" t="n">
        <f aca="false">K216+1</f>
        <v>215</v>
      </c>
      <c r="L217" s="3" t="n">
        <f aca="true">TABLE(L$2,$J$9,$K217)</f>
        <v>34.3421302667067</v>
      </c>
      <c r="M217" s="3" t="n">
        <f aca="true">TABLE(M$2,$J$9,$K217)</f>
        <v>0</v>
      </c>
    </row>
    <row r="218" customFormat="false" ht="15" hidden="false" customHeight="false" outlineLevel="0" collapsed="false">
      <c r="K218" s="3" t="n">
        <f aca="false">K217+1</f>
        <v>216</v>
      </c>
      <c r="L218" s="3" t="n">
        <f aca="true">TABLE(L$2,$J$9,$K218)</f>
        <v>34.3421302667067</v>
      </c>
      <c r="M218" s="3" t="n">
        <f aca="true">TABLE(M$2,$J$9,$K218)</f>
        <v>0</v>
      </c>
    </row>
    <row r="219" customFormat="false" ht="15" hidden="false" customHeight="false" outlineLevel="0" collapsed="false">
      <c r="K219" s="3" t="n">
        <f aca="false">K218+1</f>
        <v>217</v>
      </c>
      <c r="L219" s="3" t="n">
        <f aca="true">TABLE(L$2,$J$9,$K219)</f>
        <v>34.3421302667067</v>
      </c>
      <c r="M219" s="3" t="n">
        <f aca="true">TABLE(M$2,$J$9,$K219)</f>
        <v>0</v>
      </c>
    </row>
    <row r="220" customFormat="false" ht="15" hidden="false" customHeight="false" outlineLevel="0" collapsed="false">
      <c r="K220" s="3" t="n">
        <f aca="false">K219+1</f>
        <v>218</v>
      </c>
      <c r="L220" s="3" t="n">
        <f aca="true">TABLE(L$2,$J$9,$K220)</f>
        <v>34.3421302667067</v>
      </c>
      <c r="M220" s="3" t="n">
        <f aca="true">TABLE(M$2,$J$9,$K220)</f>
        <v>0</v>
      </c>
    </row>
    <row r="221" customFormat="false" ht="15" hidden="false" customHeight="false" outlineLevel="0" collapsed="false">
      <c r="K221" s="3" t="n">
        <f aca="false">K220+1</f>
        <v>219</v>
      </c>
      <c r="L221" s="3" t="n">
        <f aca="true">TABLE(L$2,$J$9,$K221)</f>
        <v>34.3421302667067</v>
      </c>
      <c r="M221" s="3" t="n">
        <f aca="true">TABLE(M$2,$J$9,$K221)</f>
        <v>0</v>
      </c>
    </row>
    <row r="222" customFormat="false" ht="15" hidden="false" customHeight="false" outlineLevel="0" collapsed="false">
      <c r="K222" s="3" t="n">
        <f aca="false">K221+1</f>
        <v>220</v>
      </c>
      <c r="L222" s="3" t="n">
        <f aca="true">TABLE(L$2,$J$9,$K222)</f>
        <v>34.3421302667067</v>
      </c>
      <c r="M222" s="3" t="n">
        <f aca="true">TABLE(M$2,$J$9,$K222)</f>
        <v>0</v>
      </c>
    </row>
    <row r="223" customFormat="false" ht="15" hidden="false" customHeight="false" outlineLevel="0" collapsed="false">
      <c r="K223" s="3" t="n">
        <f aca="false">K222+1</f>
        <v>221</v>
      </c>
      <c r="L223" s="3" t="n">
        <f aca="true">TABLE(L$2,$J$9,$K223)</f>
        <v>34.3421302667067</v>
      </c>
      <c r="M223" s="3" t="n">
        <f aca="true">TABLE(M$2,$J$9,$K223)</f>
        <v>0</v>
      </c>
    </row>
    <row r="224" customFormat="false" ht="15" hidden="false" customHeight="false" outlineLevel="0" collapsed="false">
      <c r="K224" s="3" t="n">
        <f aca="false">K223+1</f>
        <v>222</v>
      </c>
      <c r="L224" s="3" t="n">
        <f aca="true">TABLE(L$2,$J$9,$K224)</f>
        <v>34.3421302667067</v>
      </c>
      <c r="M224" s="3" t="n">
        <f aca="true">TABLE(M$2,$J$9,$K224)</f>
        <v>0</v>
      </c>
    </row>
    <row r="225" customFormat="false" ht="15" hidden="false" customHeight="false" outlineLevel="0" collapsed="false">
      <c r="K225" s="3" t="n">
        <f aca="false">K224+1</f>
        <v>223</v>
      </c>
      <c r="L225" s="3" t="n">
        <f aca="true">TABLE(L$2,$J$9,$K225)</f>
        <v>34.3421302667067</v>
      </c>
      <c r="M225" s="3" t="n">
        <f aca="true">TABLE(M$2,$J$9,$K225)</f>
        <v>0</v>
      </c>
    </row>
    <row r="226" customFormat="false" ht="15" hidden="false" customHeight="false" outlineLevel="0" collapsed="false">
      <c r="K226" s="3" t="n">
        <f aca="false">K225+1</f>
        <v>224</v>
      </c>
      <c r="L226" s="3" t="n">
        <f aca="true">TABLE(L$2,$J$9,$K226)</f>
        <v>34.3421302667067</v>
      </c>
      <c r="M226" s="3" t="n">
        <f aca="true">TABLE(M$2,$J$9,$K226)</f>
        <v>0</v>
      </c>
    </row>
    <row r="227" customFormat="false" ht="15" hidden="false" customHeight="false" outlineLevel="0" collapsed="false">
      <c r="K227" s="3" t="n">
        <f aca="false">K226+1</f>
        <v>225</v>
      </c>
      <c r="L227" s="3" t="n">
        <f aca="true">TABLE(L$2,$J$9,$K227)</f>
        <v>34.3421302667067</v>
      </c>
      <c r="M227" s="3" t="n">
        <f aca="true">TABLE(M$2,$J$9,$K227)</f>
        <v>0</v>
      </c>
    </row>
    <row r="228" customFormat="false" ht="15" hidden="false" customHeight="false" outlineLevel="0" collapsed="false">
      <c r="K228" s="3" t="n">
        <f aca="false">K227+1</f>
        <v>226</v>
      </c>
      <c r="L228" s="3" t="n">
        <f aca="true">TABLE(L$2,$J$9,$K228)</f>
        <v>34.3421302667067</v>
      </c>
      <c r="M228" s="3" t="n">
        <f aca="true">TABLE(M$2,$J$9,$K228)</f>
        <v>0</v>
      </c>
    </row>
    <row r="229" customFormat="false" ht="15" hidden="false" customHeight="false" outlineLevel="0" collapsed="false">
      <c r="K229" s="3" t="n">
        <f aca="false">K228+1</f>
        <v>227</v>
      </c>
      <c r="L229" s="3" t="n">
        <f aca="true">TABLE(L$2,$J$9,$K229)</f>
        <v>34.3421302667067</v>
      </c>
      <c r="M229" s="3" t="n">
        <f aca="true">TABLE(M$2,$J$9,$K229)</f>
        <v>0</v>
      </c>
    </row>
    <row r="230" customFormat="false" ht="15" hidden="false" customHeight="false" outlineLevel="0" collapsed="false">
      <c r="K230" s="3" t="n">
        <f aca="false">K229+1</f>
        <v>228</v>
      </c>
      <c r="L230" s="3" t="n">
        <f aca="true">TABLE(L$2,$J$9,$K230)</f>
        <v>34.3421302667067</v>
      </c>
      <c r="M230" s="3" t="n">
        <f aca="true">TABLE(M$2,$J$9,$K230)</f>
        <v>0</v>
      </c>
    </row>
    <row r="231" customFormat="false" ht="15" hidden="false" customHeight="false" outlineLevel="0" collapsed="false">
      <c r="K231" s="3" t="n">
        <f aca="false">K230+1</f>
        <v>229</v>
      </c>
      <c r="L231" s="3" t="n">
        <f aca="true">TABLE(L$2,$J$9,$K231)</f>
        <v>34.3421302667067</v>
      </c>
      <c r="M231" s="3" t="n">
        <f aca="true">TABLE(M$2,$J$9,$K231)</f>
        <v>0</v>
      </c>
    </row>
    <row r="232" customFormat="false" ht="15" hidden="false" customHeight="false" outlineLevel="0" collapsed="false">
      <c r="K232" s="3" t="n">
        <f aca="false">K231+1</f>
        <v>230</v>
      </c>
      <c r="L232" s="3" t="n">
        <f aca="true">TABLE(L$2,$J$9,$K232)</f>
        <v>34.3421302667067</v>
      </c>
      <c r="M232" s="3" t="n">
        <f aca="true">TABLE(M$2,$J$9,$K232)</f>
        <v>0</v>
      </c>
    </row>
    <row r="233" customFormat="false" ht="15" hidden="false" customHeight="false" outlineLevel="0" collapsed="false">
      <c r="K233" s="3" t="n">
        <f aca="false">K232+1</f>
        <v>231</v>
      </c>
      <c r="L233" s="3" t="n">
        <f aca="true">TABLE(L$2,$J$9,$K233)</f>
        <v>34.3421302667067</v>
      </c>
      <c r="M233" s="3" t="n">
        <f aca="true">TABLE(M$2,$J$9,$K233)</f>
        <v>0</v>
      </c>
    </row>
    <row r="234" customFormat="false" ht="15" hidden="false" customHeight="false" outlineLevel="0" collapsed="false">
      <c r="K234" s="3" t="n">
        <f aca="false">K233+1</f>
        <v>232</v>
      </c>
      <c r="L234" s="3" t="n">
        <f aca="true">TABLE(L$2,$J$9,$K234)</f>
        <v>34.3421302667067</v>
      </c>
      <c r="M234" s="3" t="n">
        <f aca="true">TABLE(M$2,$J$9,$K234)</f>
        <v>0</v>
      </c>
    </row>
    <row r="235" customFormat="false" ht="15" hidden="false" customHeight="false" outlineLevel="0" collapsed="false">
      <c r="K235" s="3" t="n">
        <f aca="false">K234+1</f>
        <v>233</v>
      </c>
      <c r="L235" s="3" t="n">
        <f aca="true">TABLE(L$2,$J$9,$K235)</f>
        <v>34.3421302667067</v>
      </c>
      <c r="M235" s="3" t="n">
        <f aca="true">TABLE(M$2,$J$9,$K235)</f>
        <v>0</v>
      </c>
    </row>
    <row r="236" customFormat="false" ht="15" hidden="false" customHeight="false" outlineLevel="0" collapsed="false">
      <c r="K236" s="3" t="n">
        <f aca="false">K235+1</f>
        <v>234</v>
      </c>
      <c r="L236" s="3" t="n">
        <f aca="true">TABLE(L$2,$J$9,$K236)</f>
        <v>34.3421302667067</v>
      </c>
      <c r="M236" s="3" t="n">
        <f aca="true">TABLE(M$2,$J$9,$K236)</f>
        <v>0</v>
      </c>
    </row>
    <row r="237" customFormat="false" ht="15" hidden="false" customHeight="false" outlineLevel="0" collapsed="false">
      <c r="K237" s="3" t="n">
        <f aca="false">K236+1</f>
        <v>235</v>
      </c>
      <c r="L237" s="3" t="n">
        <f aca="true">TABLE(L$2,$J$9,$K237)</f>
        <v>34.3421302667067</v>
      </c>
      <c r="M237" s="3" t="n">
        <f aca="true">TABLE(M$2,$J$9,$K237)</f>
        <v>0</v>
      </c>
    </row>
    <row r="238" customFormat="false" ht="15" hidden="false" customHeight="false" outlineLevel="0" collapsed="false">
      <c r="K238" s="3" t="n">
        <f aca="false">K237+1</f>
        <v>236</v>
      </c>
      <c r="L238" s="3" t="n">
        <f aca="true">TABLE(L$2,$J$9,$K238)</f>
        <v>34.3421302667067</v>
      </c>
      <c r="M238" s="3" t="n">
        <f aca="true">TABLE(M$2,$J$9,$K238)</f>
        <v>0</v>
      </c>
    </row>
    <row r="239" customFormat="false" ht="15" hidden="false" customHeight="false" outlineLevel="0" collapsed="false">
      <c r="K239" s="3" t="n">
        <f aca="false">K238+1</f>
        <v>237</v>
      </c>
      <c r="L239" s="3" t="n">
        <f aca="true">TABLE(L$2,$J$9,$K239)</f>
        <v>34.3421302667067</v>
      </c>
      <c r="M239" s="3" t="n">
        <f aca="true">TABLE(M$2,$J$9,$K239)</f>
        <v>0</v>
      </c>
    </row>
    <row r="240" customFormat="false" ht="15" hidden="false" customHeight="false" outlineLevel="0" collapsed="false">
      <c r="K240" s="3" t="n">
        <f aca="false">K239+1</f>
        <v>238</v>
      </c>
      <c r="L240" s="3" t="n">
        <f aca="true">TABLE(L$2,$J$9,$K240)</f>
        <v>34.3421302667067</v>
      </c>
      <c r="M240" s="3" t="n">
        <f aca="true">TABLE(M$2,$J$9,$K240)</f>
        <v>0</v>
      </c>
    </row>
    <row r="241" customFormat="false" ht="15" hidden="false" customHeight="false" outlineLevel="0" collapsed="false">
      <c r="K241" s="3" t="n">
        <f aca="false">K240+1</f>
        <v>239</v>
      </c>
      <c r="L241" s="3" t="n">
        <f aca="true">TABLE(L$2,$J$9,$K241)</f>
        <v>34.3421302667067</v>
      </c>
      <c r="M241" s="3" t="n">
        <f aca="true">TABLE(M$2,$J$9,$K241)</f>
        <v>0</v>
      </c>
    </row>
    <row r="242" customFormat="false" ht="15" hidden="false" customHeight="false" outlineLevel="0" collapsed="false">
      <c r="K242" s="3" t="n">
        <f aca="false">K241+1</f>
        <v>240</v>
      </c>
      <c r="L242" s="3" t="n">
        <f aca="true">TABLE(L$2,$J$9,$K242)</f>
        <v>34.3421302667067</v>
      </c>
      <c r="M242" s="3" t="n">
        <f aca="true">TABLE(M$2,$J$9,$K242)</f>
        <v>0</v>
      </c>
    </row>
    <row r="243" customFormat="false" ht="15" hidden="false" customHeight="false" outlineLevel="0" collapsed="false">
      <c r="K243" s="3" t="n">
        <f aca="false">K242+1</f>
        <v>241</v>
      </c>
      <c r="L243" s="3" t="n">
        <f aca="true">TABLE(L$2,$J$9,$K243)</f>
        <v>34.3421302667067</v>
      </c>
      <c r="M243" s="3" t="n">
        <f aca="true">TABLE(M$2,$J$9,$K243)</f>
        <v>0</v>
      </c>
    </row>
    <row r="244" customFormat="false" ht="15" hidden="false" customHeight="false" outlineLevel="0" collapsed="false">
      <c r="K244" s="3" t="n">
        <f aca="false">K243+1</f>
        <v>242</v>
      </c>
      <c r="L244" s="3" t="n">
        <f aca="true">TABLE(L$2,$J$9,$K244)</f>
        <v>34.3421302667067</v>
      </c>
      <c r="M244" s="3" t="n">
        <f aca="true">TABLE(M$2,$J$9,$K244)</f>
        <v>0</v>
      </c>
    </row>
    <row r="245" customFormat="false" ht="15" hidden="false" customHeight="false" outlineLevel="0" collapsed="false">
      <c r="K245" s="3" t="n">
        <f aca="false">K244+1</f>
        <v>243</v>
      </c>
      <c r="L245" s="3" t="n">
        <f aca="true">TABLE(L$2,$J$9,$K245)</f>
        <v>34.3421302667067</v>
      </c>
      <c r="M245" s="3" t="n">
        <f aca="true">TABLE(M$2,$J$9,$K245)</f>
        <v>0</v>
      </c>
    </row>
    <row r="246" customFormat="false" ht="15" hidden="false" customHeight="false" outlineLevel="0" collapsed="false">
      <c r="K246" s="3" t="n">
        <f aca="false">K245+1</f>
        <v>244</v>
      </c>
      <c r="L246" s="3" t="n">
        <f aca="true">TABLE(L$2,$J$9,$K246)</f>
        <v>34.3421302667067</v>
      </c>
      <c r="M246" s="3" t="n">
        <f aca="true">TABLE(M$2,$J$9,$K246)</f>
        <v>0</v>
      </c>
    </row>
    <row r="247" customFormat="false" ht="15" hidden="false" customHeight="false" outlineLevel="0" collapsed="false">
      <c r="K247" s="3" t="n">
        <f aca="false">K246+1</f>
        <v>245</v>
      </c>
      <c r="L247" s="3" t="n">
        <f aca="true">TABLE(L$2,$J$9,$K247)</f>
        <v>34.3421302667067</v>
      </c>
      <c r="M247" s="3" t="n">
        <f aca="true">TABLE(M$2,$J$9,$K247)</f>
        <v>0</v>
      </c>
    </row>
    <row r="248" customFormat="false" ht="15" hidden="false" customHeight="false" outlineLevel="0" collapsed="false">
      <c r="K248" s="3" t="n">
        <f aca="false">K247+1</f>
        <v>246</v>
      </c>
      <c r="L248" s="3" t="n">
        <f aca="true">TABLE(L$2,$J$9,$K248)</f>
        <v>34.3421302667067</v>
      </c>
      <c r="M248" s="3" t="n">
        <f aca="true">TABLE(M$2,$J$9,$K248)</f>
        <v>0</v>
      </c>
    </row>
    <row r="249" customFormat="false" ht="15" hidden="false" customHeight="false" outlineLevel="0" collapsed="false">
      <c r="K249" s="3" t="n">
        <f aca="false">K248+1</f>
        <v>247</v>
      </c>
      <c r="L249" s="3" t="n">
        <f aca="true">TABLE(L$2,$J$9,$K249)</f>
        <v>34.3421302667067</v>
      </c>
      <c r="M249" s="3" t="n">
        <f aca="true">TABLE(M$2,$J$9,$K249)</f>
        <v>0</v>
      </c>
    </row>
    <row r="250" customFormat="false" ht="15" hidden="false" customHeight="false" outlineLevel="0" collapsed="false">
      <c r="K250" s="3" t="n">
        <f aca="false">K249+1</f>
        <v>248</v>
      </c>
      <c r="L250" s="3" t="n">
        <f aca="true">TABLE(L$2,$J$9,$K250)</f>
        <v>34.3421302667067</v>
      </c>
      <c r="M250" s="3" t="n">
        <f aca="true">TABLE(M$2,$J$9,$K250)</f>
        <v>0</v>
      </c>
    </row>
    <row r="251" customFormat="false" ht="15" hidden="false" customHeight="false" outlineLevel="0" collapsed="false">
      <c r="K251" s="3" t="n">
        <f aca="false">K250+1</f>
        <v>249</v>
      </c>
      <c r="L251" s="3" t="n">
        <f aca="true">TABLE(L$2,$J$9,$K251)</f>
        <v>34.3421302667067</v>
      </c>
      <c r="M251" s="3" t="n">
        <f aca="true">TABLE(M$2,$J$9,$K251)</f>
        <v>0</v>
      </c>
    </row>
    <row r="252" customFormat="false" ht="15" hidden="false" customHeight="false" outlineLevel="0" collapsed="false">
      <c r="K252" s="3" t="n">
        <f aca="false">K251+1</f>
        <v>250</v>
      </c>
      <c r="L252" s="3" t="n">
        <f aca="true">TABLE(L$2,$J$9,$K252)</f>
        <v>34.3421302667067</v>
      </c>
      <c r="M252" s="3" t="n">
        <f aca="true">TABLE(M$2,$J$9,$K252)</f>
        <v>0</v>
      </c>
    </row>
    <row r="253" customFormat="false" ht="15" hidden="false" customHeight="false" outlineLevel="0" collapsed="false">
      <c r="K253" s="3" t="n">
        <f aca="false">K252+1</f>
        <v>251</v>
      </c>
      <c r="L253" s="3" t="n">
        <f aca="true">TABLE(L$2,$J$9,$K253)</f>
        <v>34.3421302667067</v>
      </c>
      <c r="M253" s="3" t="n">
        <f aca="true">TABLE(M$2,$J$9,$K253)</f>
        <v>0</v>
      </c>
    </row>
    <row r="254" customFormat="false" ht="15" hidden="false" customHeight="false" outlineLevel="0" collapsed="false">
      <c r="K254" s="3" t="n">
        <f aca="false">K253+1</f>
        <v>252</v>
      </c>
      <c r="L254" s="3" t="n">
        <f aca="true">TABLE(L$2,$J$9,$K254)</f>
        <v>34.3421302667067</v>
      </c>
      <c r="M254" s="3" t="n">
        <f aca="true">TABLE(M$2,$J$9,$K254)</f>
        <v>0</v>
      </c>
    </row>
    <row r="255" customFormat="false" ht="15" hidden="false" customHeight="false" outlineLevel="0" collapsed="false">
      <c r="K255" s="3" t="n">
        <f aca="false">K254+1</f>
        <v>253</v>
      </c>
      <c r="L255" s="3" t="n">
        <f aca="true">TABLE(L$2,$J$9,$K255)</f>
        <v>34.3421302667067</v>
      </c>
      <c r="M255" s="3" t="n">
        <f aca="true">TABLE(M$2,$J$9,$K255)</f>
        <v>0</v>
      </c>
    </row>
    <row r="256" customFormat="false" ht="15" hidden="false" customHeight="false" outlineLevel="0" collapsed="false">
      <c r="K256" s="3" t="n">
        <f aca="false">K255+1</f>
        <v>254</v>
      </c>
      <c r="L256" s="3" t="n">
        <f aca="true">TABLE(L$2,$J$9,$K256)</f>
        <v>34.3421302667067</v>
      </c>
      <c r="M256" s="3" t="n">
        <f aca="true">TABLE(M$2,$J$9,$K256)</f>
        <v>0</v>
      </c>
    </row>
    <row r="257" customFormat="false" ht="15" hidden="false" customHeight="false" outlineLevel="0" collapsed="false">
      <c r="K257" s="3" t="n">
        <f aca="false">K256+1</f>
        <v>255</v>
      </c>
      <c r="L257" s="3" t="n">
        <f aca="true">TABLE(L$2,$J$9,$K257)</f>
        <v>34.3421302667067</v>
      </c>
      <c r="M257" s="3" t="n">
        <f aca="true">TABLE(M$2,$J$9,$K257)</f>
        <v>0</v>
      </c>
    </row>
    <row r="258" customFormat="false" ht="15" hidden="false" customHeight="false" outlineLevel="0" collapsed="false">
      <c r="K258" s="3" t="n">
        <f aca="false">K257+1</f>
        <v>256</v>
      </c>
      <c r="L258" s="3" t="n">
        <f aca="true">TABLE(L$2,$J$9,$K258)</f>
        <v>34.3421302667067</v>
      </c>
      <c r="M258" s="3" t="n">
        <f aca="true">TABLE(M$2,$J$9,$K258)</f>
        <v>0</v>
      </c>
    </row>
    <row r="259" customFormat="false" ht="15" hidden="false" customHeight="false" outlineLevel="0" collapsed="false">
      <c r="K259" s="3" t="n">
        <f aca="false">K258+1</f>
        <v>257</v>
      </c>
      <c r="L259" s="3" t="n">
        <f aca="true">TABLE(L$2,$J$9,$K259)</f>
        <v>34.3421302667067</v>
      </c>
      <c r="M259" s="3" t="n">
        <f aca="true">TABLE(M$2,$J$9,$K259)</f>
        <v>0</v>
      </c>
    </row>
    <row r="260" customFormat="false" ht="15" hidden="false" customHeight="false" outlineLevel="0" collapsed="false">
      <c r="K260" s="3" t="n">
        <f aca="false">K259+1</f>
        <v>258</v>
      </c>
      <c r="L260" s="3" t="n">
        <f aca="true">TABLE(L$2,$J$9,$K260)</f>
        <v>34.3421302667067</v>
      </c>
      <c r="M260" s="3" t="n">
        <f aca="true">TABLE(M$2,$J$9,$K260)</f>
        <v>0</v>
      </c>
    </row>
    <row r="261" customFormat="false" ht="15" hidden="false" customHeight="false" outlineLevel="0" collapsed="false">
      <c r="K261" s="3" t="n">
        <f aca="false">K260+1</f>
        <v>259</v>
      </c>
      <c r="L261" s="3" t="n">
        <f aca="true">TABLE(L$2,$J$9,$K261)</f>
        <v>34.3421302667067</v>
      </c>
      <c r="M261" s="3" t="n">
        <f aca="true">TABLE(M$2,$J$9,$K261)</f>
        <v>0</v>
      </c>
    </row>
    <row r="262" customFormat="false" ht="15" hidden="false" customHeight="false" outlineLevel="0" collapsed="false">
      <c r="K262" s="3" t="n">
        <f aca="false">K261+1</f>
        <v>260</v>
      </c>
      <c r="L262" s="3" t="n">
        <f aca="true">TABLE(L$2,$J$9,$K262)</f>
        <v>34.3421302667067</v>
      </c>
      <c r="M262" s="3" t="n">
        <f aca="true">TABLE(M$2,$J$9,$K262)</f>
        <v>0</v>
      </c>
    </row>
    <row r="263" customFormat="false" ht="15" hidden="false" customHeight="false" outlineLevel="0" collapsed="false">
      <c r="K263" s="3" t="n">
        <f aca="false">K262+1</f>
        <v>261</v>
      </c>
      <c r="L263" s="3" t="n">
        <f aca="true">TABLE(L$2,$J$9,$K263)</f>
        <v>34.3421302667067</v>
      </c>
      <c r="M263" s="3" t="n">
        <f aca="true">TABLE(M$2,$J$9,$K263)</f>
        <v>0</v>
      </c>
    </row>
    <row r="264" customFormat="false" ht="15" hidden="false" customHeight="false" outlineLevel="0" collapsed="false">
      <c r="K264" s="3" t="n">
        <f aca="false">K263+1</f>
        <v>262</v>
      </c>
      <c r="L264" s="3" t="n">
        <f aca="true">TABLE(L$2,$J$9,$K264)</f>
        <v>34.3421302667067</v>
      </c>
      <c r="M264" s="3" t="n">
        <f aca="true">TABLE(M$2,$J$9,$K264)</f>
        <v>0</v>
      </c>
    </row>
    <row r="265" customFormat="false" ht="15" hidden="false" customHeight="false" outlineLevel="0" collapsed="false">
      <c r="K265" s="3" t="n">
        <f aca="false">K264+1</f>
        <v>263</v>
      </c>
      <c r="L265" s="3" t="n">
        <f aca="true">TABLE(L$2,$J$9,$K265)</f>
        <v>34.3421302667067</v>
      </c>
      <c r="M265" s="3" t="n">
        <f aca="true">TABLE(M$2,$J$9,$K265)</f>
        <v>0</v>
      </c>
    </row>
    <row r="266" customFormat="false" ht="15" hidden="false" customHeight="false" outlineLevel="0" collapsed="false">
      <c r="K266" s="3" t="n">
        <f aca="false">K265+1</f>
        <v>264</v>
      </c>
      <c r="L266" s="3" t="n">
        <f aca="true">TABLE(L$2,$J$9,$K266)</f>
        <v>34.3421302667067</v>
      </c>
      <c r="M266" s="3" t="n">
        <f aca="true">TABLE(M$2,$J$9,$K266)</f>
        <v>0</v>
      </c>
    </row>
    <row r="267" customFormat="false" ht="15" hidden="false" customHeight="false" outlineLevel="0" collapsed="false">
      <c r="K267" s="3" t="n">
        <f aca="false">K266+1</f>
        <v>265</v>
      </c>
      <c r="L267" s="3" t="n">
        <f aca="true">TABLE(L$2,$J$9,$K267)</f>
        <v>34.3421302667067</v>
      </c>
      <c r="M267" s="3" t="n">
        <f aca="true">TABLE(M$2,$J$9,$K267)</f>
        <v>0</v>
      </c>
    </row>
    <row r="268" customFormat="false" ht="15" hidden="false" customHeight="false" outlineLevel="0" collapsed="false">
      <c r="K268" s="3" t="n">
        <f aca="false">K267+1</f>
        <v>266</v>
      </c>
      <c r="L268" s="3" t="n">
        <f aca="true">TABLE(L$2,$J$9,$K268)</f>
        <v>34.3421302667067</v>
      </c>
      <c r="M268" s="3" t="n">
        <f aca="true">TABLE(M$2,$J$9,$K268)</f>
        <v>0</v>
      </c>
    </row>
    <row r="269" customFormat="false" ht="15" hidden="false" customHeight="false" outlineLevel="0" collapsed="false">
      <c r="K269" s="3" t="n">
        <f aca="false">K268+1</f>
        <v>267</v>
      </c>
      <c r="L269" s="3" t="n">
        <f aca="true">TABLE(L$2,$J$9,$K269)</f>
        <v>34.3421302667067</v>
      </c>
      <c r="M269" s="3" t="n">
        <f aca="true">TABLE(M$2,$J$9,$K269)</f>
        <v>0</v>
      </c>
    </row>
    <row r="270" customFormat="false" ht="15" hidden="false" customHeight="false" outlineLevel="0" collapsed="false">
      <c r="K270" s="3" t="n">
        <f aca="false">K269+1</f>
        <v>268</v>
      </c>
      <c r="L270" s="3" t="n">
        <f aca="true">TABLE(L$2,$J$9,$K270)</f>
        <v>34.3421302667067</v>
      </c>
      <c r="M270" s="3" t="n">
        <f aca="true">TABLE(M$2,$J$9,$K270)</f>
        <v>0</v>
      </c>
    </row>
    <row r="271" customFormat="false" ht="15" hidden="false" customHeight="false" outlineLevel="0" collapsed="false">
      <c r="K271" s="3" t="n">
        <f aca="false">K270+1</f>
        <v>269</v>
      </c>
      <c r="L271" s="3" t="n">
        <f aca="true">TABLE(L$2,$J$9,$K271)</f>
        <v>34.3421302667067</v>
      </c>
      <c r="M271" s="3" t="n">
        <f aca="true">TABLE(M$2,$J$9,$K271)</f>
        <v>0</v>
      </c>
    </row>
    <row r="272" customFormat="false" ht="15" hidden="false" customHeight="false" outlineLevel="0" collapsed="false">
      <c r="K272" s="3" t="n">
        <f aca="false">K271+1</f>
        <v>270</v>
      </c>
      <c r="L272" s="3" t="n">
        <f aca="true">TABLE(L$2,$J$9,$K272)</f>
        <v>34.3421302667067</v>
      </c>
      <c r="M272" s="3" t="n">
        <f aca="true">TABLE(M$2,$J$9,$K272)</f>
        <v>0</v>
      </c>
    </row>
    <row r="273" customFormat="false" ht="15" hidden="false" customHeight="false" outlineLevel="0" collapsed="false">
      <c r="K273" s="3" t="n">
        <f aca="false">K272+1</f>
        <v>271</v>
      </c>
      <c r="L273" s="3" t="n">
        <f aca="true">TABLE(L$2,$J$9,$K273)</f>
        <v>34.3421302667067</v>
      </c>
      <c r="M273" s="3" t="n">
        <f aca="true">TABLE(M$2,$J$9,$K273)</f>
        <v>0</v>
      </c>
    </row>
    <row r="274" customFormat="false" ht="15" hidden="false" customHeight="false" outlineLevel="0" collapsed="false">
      <c r="K274" s="3" t="n">
        <f aca="false">K273+1</f>
        <v>272</v>
      </c>
      <c r="L274" s="3" t="n">
        <f aca="true">TABLE(L$2,$J$9,$K274)</f>
        <v>34.3421302667067</v>
      </c>
      <c r="M274" s="3" t="n">
        <f aca="true">TABLE(M$2,$J$9,$K274)</f>
        <v>0</v>
      </c>
    </row>
    <row r="275" customFormat="false" ht="15" hidden="false" customHeight="false" outlineLevel="0" collapsed="false">
      <c r="K275" s="3" t="n">
        <f aca="false">K274+1</f>
        <v>273</v>
      </c>
      <c r="L275" s="3" t="n">
        <f aca="true">TABLE(L$2,$J$9,$K275)</f>
        <v>34.3421302667067</v>
      </c>
      <c r="M275" s="3" t="n">
        <f aca="true">TABLE(M$2,$J$9,$K275)</f>
        <v>0</v>
      </c>
    </row>
    <row r="276" customFormat="false" ht="15" hidden="false" customHeight="false" outlineLevel="0" collapsed="false">
      <c r="K276" s="3" t="n">
        <f aca="false">K275+1</f>
        <v>274</v>
      </c>
      <c r="L276" s="3" t="n">
        <f aca="true">TABLE(L$2,$J$9,$K276)</f>
        <v>34.3421302667067</v>
      </c>
      <c r="M276" s="3" t="n">
        <f aca="true">TABLE(M$2,$J$9,$K276)</f>
        <v>0</v>
      </c>
    </row>
    <row r="277" customFormat="false" ht="15" hidden="false" customHeight="false" outlineLevel="0" collapsed="false">
      <c r="K277" s="3" t="n">
        <f aca="false">K276+1</f>
        <v>275</v>
      </c>
      <c r="L277" s="3" t="n">
        <f aca="true">TABLE(L$2,$J$9,$K277)</f>
        <v>34.3421302667067</v>
      </c>
      <c r="M277" s="3" t="n">
        <f aca="true">TABLE(M$2,$J$9,$K277)</f>
        <v>0</v>
      </c>
    </row>
    <row r="278" customFormat="false" ht="15" hidden="false" customHeight="false" outlineLevel="0" collapsed="false">
      <c r="K278" s="3" t="n">
        <f aca="false">K277+1</f>
        <v>276</v>
      </c>
      <c r="L278" s="3" t="n">
        <f aca="true">TABLE(L$2,$J$9,$K278)</f>
        <v>34.3421302667067</v>
      </c>
      <c r="M278" s="3" t="n">
        <f aca="true">TABLE(M$2,$J$9,$K278)</f>
        <v>0</v>
      </c>
    </row>
    <row r="279" customFormat="false" ht="15" hidden="false" customHeight="false" outlineLevel="0" collapsed="false">
      <c r="K279" s="3" t="n">
        <f aca="false">K278+1</f>
        <v>277</v>
      </c>
      <c r="L279" s="3" t="n">
        <f aca="true">TABLE(L$2,$J$9,$K279)</f>
        <v>34.3421302667067</v>
      </c>
      <c r="M279" s="3" t="n">
        <f aca="true">TABLE(M$2,$J$9,$K279)</f>
        <v>0</v>
      </c>
    </row>
    <row r="280" customFormat="false" ht="15" hidden="false" customHeight="false" outlineLevel="0" collapsed="false">
      <c r="K280" s="3" t="n">
        <f aca="false">K279+1</f>
        <v>278</v>
      </c>
      <c r="L280" s="3" t="n">
        <f aca="true">TABLE(L$2,$J$9,$K280)</f>
        <v>34.3421302667067</v>
      </c>
      <c r="M280" s="3" t="n">
        <f aca="true">TABLE(M$2,$J$9,$K280)</f>
        <v>0</v>
      </c>
    </row>
    <row r="281" customFormat="false" ht="15" hidden="false" customHeight="false" outlineLevel="0" collapsed="false">
      <c r="K281" s="3" t="n">
        <f aca="false">K280+1</f>
        <v>279</v>
      </c>
      <c r="L281" s="3" t="n">
        <f aca="true">TABLE(L$2,$J$9,$K281)</f>
        <v>34.3421302667067</v>
      </c>
      <c r="M281" s="3" t="n">
        <f aca="true">TABLE(M$2,$J$9,$K281)</f>
        <v>0</v>
      </c>
    </row>
    <row r="282" customFormat="false" ht="15" hidden="false" customHeight="false" outlineLevel="0" collapsed="false">
      <c r="K282" s="3" t="n">
        <f aca="false">K281+1</f>
        <v>280</v>
      </c>
      <c r="L282" s="3" t="n">
        <f aca="true">TABLE(L$2,$J$9,$K282)</f>
        <v>34.3421302667067</v>
      </c>
      <c r="M282" s="3" t="n">
        <f aca="true">TABLE(M$2,$J$9,$K282)</f>
        <v>0</v>
      </c>
    </row>
    <row r="283" customFormat="false" ht="15" hidden="false" customHeight="false" outlineLevel="0" collapsed="false">
      <c r="K283" s="3" t="n">
        <f aca="false">K282+1</f>
        <v>281</v>
      </c>
      <c r="L283" s="3" t="n">
        <f aca="true">TABLE(L$2,$J$9,$K283)</f>
        <v>34.3421302667067</v>
      </c>
      <c r="M283" s="3" t="n">
        <f aca="true">TABLE(M$2,$J$9,$K283)</f>
        <v>0</v>
      </c>
    </row>
    <row r="284" customFormat="false" ht="15" hidden="false" customHeight="false" outlineLevel="0" collapsed="false">
      <c r="K284" s="3" t="n">
        <f aca="false">K283+1</f>
        <v>282</v>
      </c>
      <c r="L284" s="3" t="n">
        <f aca="true">TABLE(L$2,$J$9,$K284)</f>
        <v>34.3421302667067</v>
      </c>
      <c r="M284" s="3" t="n">
        <f aca="true">TABLE(M$2,$J$9,$K284)</f>
        <v>0</v>
      </c>
    </row>
    <row r="285" customFormat="false" ht="15" hidden="false" customHeight="false" outlineLevel="0" collapsed="false">
      <c r="K285" s="3" t="n">
        <f aca="false">K284+1</f>
        <v>283</v>
      </c>
      <c r="L285" s="3" t="n">
        <f aca="true">TABLE(L$2,$J$9,$K285)</f>
        <v>34.3421302667067</v>
      </c>
      <c r="M285" s="3" t="n">
        <f aca="true">TABLE(M$2,$J$9,$K285)</f>
        <v>0</v>
      </c>
    </row>
    <row r="286" customFormat="false" ht="15" hidden="false" customHeight="false" outlineLevel="0" collapsed="false">
      <c r="K286" s="3" t="n">
        <f aca="false">K285+1</f>
        <v>284</v>
      </c>
      <c r="L286" s="3" t="n">
        <f aca="true">TABLE(L$2,$J$9,$K286)</f>
        <v>34.3421302667067</v>
      </c>
      <c r="M286" s="3" t="n">
        <f aca="true">TABLE(M$2,$J$9,$K286)</f>
        <v>0</v>
      </c>
    </row>
    <row r="287" customFormat="false" ht="15" hidden="false" customHeight="false" outlineLevel="0" collapsed="false">
      <c r="K287" s="3" t="n">
        <f aca="false">K286+1</f>
        <v>285</v>
      </c>
      <c r="L287" s="3" t="n">
        <f aca="true">TABLE(L$2,$J$9,$K287)</f>
        <v>34.3421302667067</v>
      </c>
      <c r="M287" s="3" t="n">
        <f aca="true">TABLE(M$2,$J$9,$K287)</f>
        <v>0</v>
      </c>
    </row>
    <row r="288" customFormat="false" ht="15" hidden="false" customHeight="false" outlineLevel="0" collapsed="false">
      <c r="K288" s="3" t="n">
        <f aca="false">K287+1</f>
        <v>286</v>
      </c>
      <c r="L288" s="3" t="n">
        <f aca="true">TABLE(L$2,$J$9,$K288)</f>
        <v>34.3421302667067</v>
      </c>
      <c r="M288" s="3" t="n">
        <f aca="true">TABLE(M$2,$J$9,$K288)</f>
        <v>0</v>
      </c>
    </row>
    <row r="289" customFormat="false" ht="15" hidden="false" customHeight="false" outlineLevel="0" collapsed="false">
      <c r="K289" s="3" t="n">
        <f aca="false">K288+1</f>
        <v>287</v>
      </c>
      <c r="L289" s="3" t="n">
        <f aca="true">TABLE(L$2,$J$9,$K289)</f>
        <v>34.3421302667067</v>
      </c>
      <c r="M289" s="3" t="n">
        <f aca="true">TABLE(M$2,$J$9,$K289)</f>
        <v>0</v>
      </c>
    </row>
    <row r="290" customFormat="false" ht="15" hidden="false" customHeight="false" outlineLevel="0" collapsed="false">
      <c r="K290" s="3" t="n">
        <f aca="false">K289+1</f>
        <v>288</v>
      </c>
      <c r="L290" s="3" t="n">
        <f aca="true">TABLE(L$2,$J$9,$K290)</f>
        <v>34.3421302667067</v>
      </c>
      <c r="M290" s="3" t="n">
        <f aca="true">TABLE(M$2,$J$9,$K290)</f>
        <v>0</v>
      </c>
    </row>
    <row r="291" customFormat="false" ht="15" hidden="false" customHeight="false" outlineLevel="0" collapsed="false">
      <c r="K291" s="3" t="n">
        <f aca="false">K290+1</f>
        <v>289</v>
      </c>
      <c r="L291" s="3" t="n">
        <f aca="true">TABLE(L$2,$J$9,$K291)</f>
        <v>34.3421302667067</v>
      </c>
      <c r="M291" s="3" t="n">
        <f aca="true">TABLE(M$2,$J$9,$K291)</f>
        <v>0</v>
      </c>
    </row>
    <row r="292" customFormat="false" ht="15" hidden="false" customHeight="false" outlineLevel="0" collapsed="false">
      <c r="K292" s="3" t="n">
        <f aca="false">K291+1</f>
        <v>290</v>
      </c>
      <c r="L292" s="3" t="n">
        <f aca="true">TABLE(L$2,$J$9,$K292)</f>
        <v>34.3421302667067</v>
      </c>
      <c r="M292" s="3" t="n">
        <f aca="true">TABLE(M$2,$J$9,$K292)</f>
        <v>0</v>
      </c>
    </row>
    <row r="293" customFormat="false" ht="15" hidden="false" customHeight="false" outlineLevel="0" collapsed="false">
      <c r="K293" s="3" t="n">
        <f aca="false">K292+1</f>
        <v>291</v>
      </c>
      <c r="L293" s="3" t="n">
        <f aca="true">TABLE(L$2,$J$9,$K293)</f>
        <v>34.3421302667067</v>
      </c>
      <c r="M293" s="3" t="n">
        <f aca="true">TABLE(M$2,$J$9,$K293)</f>
        <v>0</v>
      </c>
    </row>
    <row r="294" customFormat="false" ht="15" hidden="false" customHeight="false" outlineLevel="0" collapsed="false">
      <c r="K294" s="3" t="n">
        <f aca="false">K293+1</f>
        <v>292</v>
      </c>
      <c r="L294" s="3" t="n">
        <f aca="true">TABLE(L$2,$J$9,$K294)</f>
        <v>34.3421302667067</v>
      </c>
      <c r="M294" s="3" t="n">
        <f aca="true">TABLE(M$2,$J$9,$K294)</f>
        <v>0</v>
      </c>
    </row>
    <row r="295" customFormat="false" ht="15" hidden="false" customHeight="false" outlineLevel="0" collapsed="false">
      <c r="K295" s="3" t="n">
        <f aca="false">K294+1</f>
        <v>293</v>
      </c>
      <c r="L295" s="3" t="n">
        <f aca="true">TABLE(L$2,$J$9,$K295)</f>
        <v>34.3421302667067</v>
      </c>
      <c r="M295" s="3" t="n">
        <f aca="true">TABLE(M$2,$J$9,$K295)</f>
        <v>0</v>
      </c>
    </row>
    <row r="296" customFormat="false" ht="15" hidden="false" customHeight="false" outlineLevel="0" collapsed="false">
      <c r="K296" s="3" t="n">
        <f aca="false">K295+1</f>
        <v>294</v>
      </c>
      <c r="L296" s="3" t="n">
        <f aca="true">TABLE(L$2,$J$9,$K296)</f>
        <v>34.3421302667067</v>
      </c>
      <c r="M296" s="3" t="n">
        <f aca="true">TABLE(M$2,$J$9,$K296)</f>
        <v>0</v>
      </c>
    </row>
    <row r="297" customFormat="false" ht="15" hidden="false" customHeight="false" outlineLevel="0" collapsed="false">
      <c r="K297" s="3" t="n">
        <f aca="false">K296+1</f>
        <v>295</v>
      </c>
      <c r="L297" s="3" t="n">
        <f aca="true">TABLE(L$2,$J$9,$K297)</f>
        <v>34.3421302667067</v>
      </c>
      <c r="M297" s="3" t="n">
        <f aca="true">TABLE(M$2,$J$9,$K297)</f>
        <v>0</v>
      </c>
    </row>
    <row r="298" customFormat="false" ht="15" hidden="false" customHeight="false" outlineLevel="0" collapsed="false">
      <c r="K298" s="3" t="n">
        <f aca="false">K297+1</f>
        <v>296</v>
      </c>
      <c r="L298" s="3" t="n">
        <f aca="true">TABLE(L$2,$J$9,$K298)</f>
        <v>34.3421302667067</v>
      </c>
      <c r="M298" s="3" t="n">
        <f aca="true">TABLE(M$2,$J$9,$K298)</f>
        <v>0</v>
      </c>
    </row>
    <row r="299" customFormat="false" ht="15" hidden="false" customHeight="false" outlineLevel="0" collapsed="false">
      <c r="K299" s="3" t="n">
        <f aca="false">K298+1</f>
        <v>297</v>
      </c>
      <c r="L299" s="3" t="n">
        <f aca="true">TABLE(L$2,$J$9,$K299)</f>
        <v>34.3421302667067</v>
      </c>
      <c r="M299" s="3" t="n">
        <f aca="true">TABLE(M$2,$J$9,$K299)</f>
        <v>0</v>
      </c>
    </row>
    <row r="300" customFormat="false" ht="15" hidden="false" customHeight="false" outlineLevel="0" collapsed="false">
      <c r="K300" s="3" t="n">
        <f aca="false">K299+1</f>
        <v>298</v>
      </c>
      <c r="L300" s="3" t="n">
        <f aca="true">TABLE(L$2,$J$9,$K300)</f>
        <v>34.3421302667067</v>
      </c>
      <c r="M300" s="3" t="n">
        <f aca="true">TABLE(M$2,$J$9,$K300)</f>
        <v>0</v>
      </c>
    </row>
    <row r="301" customFormat="false" ht="15" hidden="false" customHeight="false" outlineLevel="0" collapsed="false">
      <c r="K301" s="3" t="n">
        <f aca="false">K300+1</f>
        <v>299</v>
      </c>
      <c r="L301" s="3" t="n">
        <f aca="true">TABLE(L$2,$J$9,$K301)</f>
        <v>34.3421302667067</v>
      </c>
      <c r="M301" s="3" t="n">
        <f aca="true">TABLE(M$2,$J$9,$K301)</f>
        <v>0</v>
      </c>
    </row>
    <row r="302" customFormat="false" ht="15" hidden="false" customHeight="false" outlineLevel="0" collapsed="false">
      <c r="K302" s="3" t="n">
        <f aca="false">K301+1</f>
        <v>300</v>
      </c>
      <c r="L302" s="3" t="n">
        <f aca="true">TABLE(L$2,$J$9,$K302)</f>
        <v>34.3421302667067</v>
      </c>
      <c r="M302" s="3" t="n">
        <f aca="true">TABLE(M$2,$J$9,$K302)</f>
        <v>0</v>
      </c>
    </row>
    <row r="303" customFormat="false" ht="15" hidden="false" customHeight="false" outlineLevel="0" collapsed="false">
      <c r="K303" s="3" t="n">
        <f aca="false">K302+1</f>
        <v>301</v>
      </c>
      <c r="L303" s="3" t="n">
        <f aca="true">TABLE(L$2,$J$9,$K303)</f>
        <v>34.3421302667067</v>
      </c>
      <c r="M303" s="3" t="n">
        <f aca="true">TABLE(M$2,$J$9,$K303)</f>
        <v>0</v>
      </c>
    </row>
    <row r="304" customFormat="false" ht="15" hidden="false" customHeight="false" outlineLevel="0" collapsed="false">
      <c r="K304" s="3" t="n">
        <f aca="false">K303+1</f>
        <v>302</v>
      </c>
      <c r="L304" s="3" t="n">
        <f aca="true">TABLE(L$2,$J$9,$K304)</f>
        <v>34.3421302667067</v>
      </c>
      <c r="M304" s="3" t="n">
        <f aca="true">TABLE(M$2,$J$9,$K304)</f>
        <v>0</v>
      </c>
    </row>
    <row r="305" customFormat="false" ht="15" hidden="false" customHeight="false" outlineLevel="0" collapsed="false">
      <c r="K305" s="3" t="n">
        <f aca="false">K304+1</f>
        <v>303</v>
      </c>
      <c r="L305" s="3" t="n">
        <f aca="true">TABLE(L$2,$J$9,$K305)</f>
        <v>34.3421302667067</v>
      </c>
      <c r="M305" s="3" t="n">
        <f aca="true">TABLE(M$2,$J$9,$K305)</f>
        <v>0</v>
      </c>
    </row>
    <row r="306" customFormat="false" ht="15" hidden="false" customHeight="false" outlineLevel="0" collapsed="false">
      <c r="K306" s="3" t="n">
        <f aca="false">K305+1</f>
        <v>304</v>
      </c>
      <c r="L306" s="3" t="n">
        <f aca="true">TABLE(L$2,$J$9,$K306)</f>
        <v>34.3421302667067</v>
      </c>
      <c r="M306" s="3" t="n">
        <f aca="true">TABLE(M$2,$J$9,$K306)</f>
        <v>0</v>
      </c>
    </row>
    <row r="307" customFormat="false" ht="15" hidden="false" customHeight="false" outlineLevel="0" collapsed="false">
      <c r="K307" s="3" t="n">
        <f aca="false">K306+1</f>
        <v>305</v>
      </c>
      <c r="L307" s="3" t="n">
        <f aca="true">TABLE(L$2,$J$9,$K307)</f>
        <v>34.3421302667067</v>
      </c>
      <c r="M307" s="3" t="n">
        <f aca="true">TABLE(M$2,$J$9,$K307)</f>
        <v>0</v>
      </c>
    </row>
    <row r="308" customFormat="false" ht="15" hidden="false" customHeight="false" outlineLevel="0" collapsed="false">
      <c r="K308" s="3" t="n">
        <f aca="false">K307+1</f>
        <v>306</v>
      </c>
      <c r="L308" s="3" t="n">
        <f aca="true">TABLE(L$2,$J$9,$K308)</f>
        <v>34.3421302667067</v>
      </c>
      <c r="M308" s="3" t="n">
        <f aca="true">TABLE(M$2,$J$9,$K308)</f>
        <v>0</v>
      </c>
    </row>
    <row r="309" customFormat="false" ht="15" hidden="false" customHeight="false" outlineLevel="0" collapsed="false">
      <c r="K309" s="3" t="n">
        <f aca="false">K308+1</f>
        <v>307</v>
      </c>
      <c r="L309" s="3" t="n">
        <f aca="true">TABLE(L$2,$J$9,$K309)</f>
        <v>34.3421302667067</v>
      </c>
      <c r="M309" s="3" t="n">
        <f aca="true">TABLE(M$2,$J$9,$K309)</f>
        <v>0</v>
      </c>
    </row>
    <row r="310" customFormat="false" ht="15" hidden="false" customHeight="false" outlineLevel="0" collapsed="false">
      <c r="K310" s="3" t="n">
        <f aca="false">K309+1</f>
        <v>308</v>
      </c>
      <c r="L310" s="3" t="n">
        <f aca="true">TABLE(L$2,$J$9,$K310)</f>
        <v>34.3421302667067</v>
      </c>
      <c r="M310" s="3" t="n">
        <f aca="true">TABLE(M$2,$J$9,$K310)</f>
        <v>0</v>
      </c>
    </row>
    <row r="311" customFormat="false" ht="15" hidden="false" customHeight="false" outlineLevel="0" collapsed="false">
      <c r="K311" s="3" t="n">
        <f aca="false">K310+1</f>
        <v>309</v>
      </c>
      <c r="L311" s="3" t="n">
        <f aca="true">TABLE(L$2,$J$9,$K311)</f>
        <v>34.3421302667067</v>
      </c>
      <c r="M311" s="3" t="n">
        <f aca="true">TABLE(M$2,$J$9,$K311)</f>
        <v>0</v>
      </c>
    </row>
    <row r="312" customFormat="false" ht="15" hidden="false" customHeight="false" outlineLevel="0" collapsed="false">
      <c r="K312" s="3" t="n">
        <f aca="false">K311+1</f>
        <v>310</v>
      </c>
      <c r="L312" s="3" t="n">
        <f aca="true">TABLE(L$2,$J$9,$K312)</f>
        <v>34.3421302667067</v>
      </c>
      <c r="M312" s="3" t="n">
        <f aca="true">TABLE(M$2,$J$9,$K312)</f>
        <v>0</v>
      </c>
    </row>
    <row r="313" customFormat="false" ht="15" hidden="false" customHeight="false" outlineLevel="0" collapsed="false">
      <c r="K313" s="3" t="n">
        <f aca="false">K312+1</f>
        <v>311</v>
      </c>
      <c r="L313" s="3" t="n">
        <f aca="true">TABLE(L$2,$J$9,$K313)</f>
        <v>34.3421302667067</v>
      </c>
      <c r="M313" s="3" t="n">
        <f aca="true">TABLE(M$2,$J$9,$K313)</f>
        <v>0</v>
      </c>
    </row>
    <row r="314" customFormat="false" ht="15" hidden="false" customHeight="false" outlineLevel="0" collapsed="false">
      <c r="K314" s="3" t="n">
        <f aca="false">K313+1</f>
        <v>312</v>
      </c>
      <c r="L314" s="3" t="n">
        <f aca="true">TABLE(L$2,$J$9,$K314)</f>
        <v>34.3421302667067</v>
      </c>
      <c r="M314" s="3" t="n">
        <f aca="true">TABLE(M$2,$J$9,$K314)</f>
        <v>0</v>
      </c>
    </row>
    <row r="315" customFormat="false" ht="15" hidden="false" customHeight="false" outlineLevel="0" collapsed="false">
      <c r="K315" s="3" t="n">
        <f aca="false">K314+1</f>
        <v>313</v>
      </c>
      <c r="L315" s="3" t="n">
        <f aca="true">TABLE(L$2,$J$9,$K315)</f>
        <v>34.3421302667067</v>
      </c>
      <c r="M315" s="3" t="n">
        <f aca="true">TABLE(M$2,$J$9,$K315)</f>
        <v>0</v>
      </c>
    </row>
    <row r="316" customFormat="false" ht="15" hidden="false" customHeight="false" outlineLevel="0" collapsed="false">
      <c r="K316" s="3" t="n">
        <f aca="false">K315+1</f>
        <v>314</v>
      </c>
      <c r="L316" s="3" t="n">
        <f aca="true">TABLE(L$2,$J$9,$K316)</f>
        <v>34.3421302667067</v>
      </c>
      <c r="M316" s="3" t="n">
        <f aca="true">TABLE(M$2,$J$9,$K316)</f>
        <v>0</v>
      </c>
    </row>
    <row r="317" customFormat="false" ht="15" hidden="false" customHeight="false" outlineLevel="0" collapsed="false">
      <c r="K317" s="3" t="n">
        <f aca="false">K316+1</f>
        <v>315</v>
      </c>
      <c r="L317" s="3" t="n">
        <f aca="true">TABLE(L$2,$J$9,$K317)</f>
        <v>34.3421302667067</v>
      </c>
      <c r="M317" s="3" t="n">
        <f aca="true">TABLE(M$2,$J$9,$K317)</f>
        <v>0</v>
      </c>
    </row>
    <row r="318" customFormat="false" ht="15" hidden="false" customHeight="false" outlineLevel="0" collapsed="false">
      <c r="K318" s="3" t="n">
        <f aca="false">K317+1</f>
        <v>316</v>
      </c>
      <c r="L318" s="3" t="n">
        <f aca="true">TABLE(L$2,$J$9,$K318)</f>
        <v>34.3421302667067</v>
      </c>
      <c r="M318" s="3" t="n">
        <f aca="true">TABLE(M$2,$J$9,$K318)</f>
        <v>0</v>
      </c>
    </row>
    <row r="319" customFormat="false" ht="15" hidden="false" customHeight="false" outlineLevel="0" collapsed="false">
      <c r="K319" s="3" t="n">
        <f aca="false">K318+1</f>
        <v>317</v>
      </c>
      <c r="L319" s="3" t="n">
        <f aca="true">TABLE(L$2,$J$9,$K319)</f>
        <v>34.3421302667067</v>
      </c>
      <c r="M319" s="3" t="n">
        <f aca="true">TABLE(M$2,$J$9,$K319)</f>
        <v>0</v>
      </c>
    </row>
    <row r="320" customFormat="false" ht="15" hidden="false" customHeight="false" outlineLevel="0" collapsed="false">
      <c r="K320" s="3" t="n">
        <f aca="false">K319+1</f>
        <v>318</v>
      </c>
      <c r="L320" s="3" t="n">
        <f aca="true">TABLE(L$2,$J$9,$K320)</f>
        <v>34.3421302667067</v>
      </c>
      <c r="M320" s="3" t="n">
        <f aca="true">TABLE(M$2,$J$9,$K320)</f>
        <v>0</v>
      </c>
    </row>
    <row r="321" customFormat="false" ht="15" hidden="false" customHeight="false" outlineLevel="0" collapsed="false">
      <c r="K321" s="3" t="n">
        <f aca="false">K320+1</f>
        <v>319</v>
      </c>
      <c r="L321" s="3" t="n">
        <f aca="true">TABLE(L$2,$J$9,$K321)</f>
        <v>34.3421302667067</v>
      </c>
      <c r="M321" s="3" t="n">
        <f aca="true">TABLE(M$2,$J$9,$K321)</f>
        <v>0</v>
      </c>
    </row>
    <row r="322" customFormat="false" ht="15" hidden="false" customHeight="false" outlineLevel="0" collapsed="false">
      <c r="K322" s="3" t="n">
        <f aca="false">K321+1</f>
        <v>320</v>
      </c>
      <c r="L322" s="3" t="n">
        <f aca="true">TABLE(L$2,$J$9,$K322)</f>
        <v>34.3421302667067</v>
      </c>
      <c r="M322" s="3" t="n">
        <f aca="true">TABLE(M$2,$J$9,$K322)</f>
        <v>0</v>
      </c>
    </row>
    <row r="323" customFormat="false" ht="15" hidden="false" customHeight="false" outlineLevel="0" collapsed="false">
      <c r="K323" s="3" t="n">
        <f aca="false">K322+1</f>
        <v>321</v>
      </c>
      <c r="L323" s="3" t="n">
        <f aca="true">TABLE(L$2,$J$9,$K323)</f>
        <v>34.3421302667067</v>
      </c>
      <c r="M323" s="3" t="n">
        <f aca="true">TABLE(M$2,$J$9,$K323)</f>
        <v>0</v>
      </c>
    </row>
    <row r="324" customFormat="false" ht="15" hidden="false" customHeight="false" outlineLevel="0" collapsed="false">
      <c r="K324" s="3" t="n">
        <f aca="false">K323+1</f>
        <v>322</v>
      </c>
      <c r="L324" s="3" t="n">
        <f aca="true">TABLE(L$2,$J$9,$K324)</f>
        <v>34.3421302667067</v>
      </c>
      <c r="M324" s="3" t="n">
        <f aca="true">TABLE(M$2,$J$9,$K324)</f>
        <v>0</v>
      </c>
    </row>
    <row r="325" customFormat="false" ht="15" hidden="false" customHeight="false" outlineLevel="0" collapsed="false">
      <c r="K325" s="3" t="n">
        <f aca="false">K324+1</f>
        <v>323</v>
      </c>
      <c r="L325" s="3" t="n">
        <f aca="true">TABLE(L$2,$J$9,$K325)</f>
        <v>34.3421302667067</v>
      </c>
      <c r="M325" s="3" t="n">
        <f aca="true">TABLE(M$2,$J$9,$K325)</f>
        <v>0</v>
      </c>
    </row>
    <row r="326" customFormat="false" ht="15" hidden="false" customHeight="false" outlineLevel="0" collapsed="false">
      <c r="K326" s="3" t="n">
        <f aca="false">K325+1</f>
        <v>324</v>
      </c>
      <c r="L326" s="3" t="n">
        <f aca="true">TABLE(L$2,$J$9,$K326)</f>
        <v>34.3421302667067</v>
      </c>
      <c r="M326" s="3" t="n">
        <f aca="true">TABLE(M$2,$J$9,$K326)</f>
        <v>0</v>
      </c>
    </row>
    <row r="327" customFormat="false" ht="15" hidden="false" customHeight="false" outlineLevel="0" collapsed="false">
      <c r="K327" s="3" t="n">
        <f aca="false">K326+1</f>
        <v>325</v>
      </c>
      <c r="L327" s="3" t="n">
        <f aca="true">TABLE(L$2,$J$9,$K327)</f>
        <v>34.3421302667067</v>
      </c>
      <c r="M327" s="3" t="n">
        <f aca="true">TABLE(M$2,$J$9,$K327)</f>
        <v>0</v>
      </c>
    </row>
    <row r="328" customFormat="false" ht="15" hidden="false" customHeight="false" outlineLevel="0" collapsed="false">
      <c r="K328" s="3" t="n">
        <f aca="false">K327+1</f>
        <v>326</v>
      </c>
      <c r="L328" s="3" t="n">
        <f aca="true">TABLE(L$2,$J$9,$K328)</f>
        <v>34.3421302667067</v>
      </c>
      <c r="M328" s="3" t="n">
        <f aca="true">TABLE(M$2,$J$9,$K328)</f>
        <v>0</v>
      </c>
    </row>
    <row r="329" customFormat="false" ht="15" hidden="false" customHeight="false" outlineLevel="0" collapsed="false">
      <c r="K329" s="3" t="n">
        <f aca="false">K328+1</f>
        <v>327</v>
      </c>
      <c r="L329" s="3" t="n">
        <f aca="true">TABLE(L$2,$J$9,$K329)</f>
        <v>34.3421302667067</v>
      </c>
      <c r="M329" s="3" t="n">
        <f aca="true">TABLE(M$2,$J$9,$K329)</f>
        <v>0</v>
      </c>
    </row>
    <row r="330" customFormat="false" ht="15" hidden="false" customHeight="false" outlineLevel="0" collapsed="false">
      <c r="K330" s="3" t="n">
        <f aca="false">K329+1</f>
        <v>328</v>
      </c>
      <c r="L330" s="3" t="n">
        <f aca="true">TABLE(L$2,$J$9,$K330)</f>
        <v>34.3421302667067</v>
      </c>
      <c r="M330" s="3" t="n">
        <f aca="true">TABLE(M$2,$J$9,$K330)</f>
        <v>0</v>
      </c>
    </row>
    <row r="331" customFormat="false" ht="15" hidden="false" customHeight="false" outlineLevel="0" collapsed="false">
      <c r="K331" s="3" t="n">
        <f aca="false">K330+1</f>
        <v>329</v>
      </c>
      <c r="L331" s="3" t="n">
        <f aca="true">TABLE(L$2,$J$9,$K331)</f>
        <v>34.3421302667067</v>
      </c>
      <c r="M331" s="3" t="n">
        <f aca="true">TABLE(M$2,$J$9,$K331)</f>
        <v>0</v>
      </c>
    </row>
    <row r="332" customFormat="false" ht="15" hidden="false" customHeight="false" outlineLevel="0" collapsed="false">
      <c r="K332" s="3" t="n">
        <f aca="false">K331+1</f>
        <v>330</v>
      </c>
      <c r="L332" s="3" t="n">
        <f aca="true">TABLE(L$2,$J$9,$K332)</f>
        <v>34.3421302667067</v>
      </c>
      <c r="M332" s="3" t="n">
        <f aca="true">TABLE(M$2,$J$9,$K332)</f>
        <v>0</v>
      </c>
    </row>
    <row r="333" customFormat="false" ht="15" hidden="false" customHeight="false" outlineLevel="0" collapsed="false">
      <c r="K333" s="3" t="n">
        <f aca="false">K332+1</f>
        <v>331</v>
      </c>
      <c r="L333" s="3" t="n">
        <f aca="true">TABLE(L$2,$J$9,$K333)</f>
        <v>34.3421302667067</v>
      </c>
      <c r="M333" s="3" t="n">
        <f aca="true">TABLE(M$2,$J$9,$K333)</f>
        <v>0</v>
      </c>
    </row>
    <row r="334" customFormat="false" ht="15" hidden="false" customHeight="false" outlineLevel="0" collapsed="false">
      <c r="K334" s="3" t="n">
        <f aca="false">K333+1</f>
        <v>332</v>
      </c>
      <c r="L334" s="3" t="n">
        <f aca="true">TABLE(L$2,$J$9,$K334)</f>
        <v>34.3421302667067</v>
      </c>
      <c r="M334" s="3" t="n">
        <f aca="true">TABLE(M$2,$J$9,$K334)</f>
        <v>0</v>
      </c>
    </row>
    <row r="335" customFormat="false" ht="15" hidden="false" customHeight="false" outlineLevel="0" collapsed="false">
      <c r="K335" s="3" t="n">
        <f aca="false">K334+1</f>
        <v>333</v>
      </c>
      <c r="L335" s="3" t="n">
        <f aca="true">TABLE(L$2,$J$9,$K335)</f>
        <v>34.3421302667067</v>
      </c>
      <c r="M335" s="3" t="n">
        <f aca="true">TABLE(M$2,$J$9,$K335)</f>
        <v>0</v>
      </c>
    </row>
    <row r="336" customFormat="false" ht="15" hidden="false" customHeight="false" outlineLevel="0" collapsed="false">
      <c r="K336" s="3" t="n">
        <f aca="false">K335+1</f>
        <v>334</v>
      </c>
      <c r="L336" s="3" t="n">
        <f aca="true">TABLE(L$2,$J$9,$K336)</f>
        <v>34.3421302667067</v>
      </c>
      <c r="M336" s="3" t="n">
        <f aca="true">TABLE(M$2,$J$9,$K336)</f>
        <v>0</v>
      </c>
    </row>
    <row r="337" customFormat="false" ht="15" hidden="false" customHeight="false" outlineLevel="0" collapsed="false">
      <c r="K337" s="3" t="n">
        <f aca="false">K336+1</f>
        <v>335</v>
      </c>
      <c r="L337" s="3" t="n">
        <f aca="true">TABLE(L$2,$J$9,$K337)</f>
        <v>34.3421302667067</v>
      </c>
      <c r="M337" s="3" t="n">
        <f aca="true">TABLE(M$2,$J$9,$K337)</f>
        <v>0</v>
      </c>
    </row>
    <row r="338" customFormat="false" ht="15" hidden="false" customHeight="false" outlineLevel="0" collapsed="false">
      <c r="K338" s="3" t="n">
        <f aca="false">K337+1</f>
        <v>336</v>
      </c>
      <c r="L338" s="3" t="n">
        <f aca="true">TABLE(L$2,$J$9,$K338)</f>
        <v>34.3421302667067</v>
      </c>
      <c r="M338" s="3" t="n">
        <f aca="true">TABLE(M$2,$J$9,$K338)</f>
        <v>0</v>
      </c>
    </row>
    <row r="339" customFormat="false" ht="15" hidden="false" customHeight="false" outlineLevel="0" collapsed="false">
      <c r="K339" s="3" t="n">
        <f aca="false">K338+1</f>
        <v>337</v>
      </c>
      <c r="L339" s="3" t="n">
        <f aca="true">TABLE(L$2,$J$9,$K339)</f>
        <v>34.3421302667067</v>
      </c>
      <c r="M339" s="3" t="n">
        <f aca="true">TABLE(M$2,$J$9,$K339)</f>
        <v>0</v>
      </c>
    </row>
    <row r="340" customFormat="false" ht="15" hidden="false" customHeight="false" outlineLevel="0" collapsed="false">
      <c r="K340" s="3" t="n">
        <f aca="false">K339+1</f>
        <v>338</v>
      </c>
      <c r="L340" s="3" t="n">
        <f aca="true">TABLE(L$2,$J$9,$K340)</f>
        <v>34.3421302667067</v>
      </c>
      <c r="M340" s="3" t="n">
        <f aca="true">TABLE(M$2,$J$9,$K340)</f>
        <v>0</v>
      </c>
    </row>
    <row r="341" customFormat="false" ht="15" hidden="false" customHeight="false" outlineLevel="0" collapsed="false">
      <c r="K341" s="3" t="n">
        <f aca="false">K340+1</f>
        <v>339</v>
      </c>
      <c r="L341" s="3" t="n">
        <f aca="true">TABLE(L$2,$J$9,$K341)</f>
        <v>34.3421302667067</v>
      </c>
      <c r="M341" s="3" t="n">
        <f aca="true">TABLE(M$2,$J$9,$K341)</f>
        <v>0</v>
      </c>
    </row>
    <row r="342" customFormat="false" ht="15" hidden="false" customHeight="false" outlineLevel="0" collapsed="false">
      <c r="K342" s="3" t="n">
        <f aca="false">K341+1</f>
        <v>340</v>
      </c>
      <c r="L342" s="3" t="n">
        <f aca="true">TABLE(L$2,$J$9,$K342)</f>
        <v>34.3421302667067</v>
      </c>
      <c r="M342" s="3" t="n">
        <f aca="true">TABLE(M$2,$J$9,$K342)</f>
        <v>0</v>
      </c>
    </row>
    <row r="343" customFormat="false" ht="15" hidden="false" customHeight="false" outlineLevel="0" collapsed="false">
      <c r="K343" s="3" t="n">
        <f aca="false">K342+1</f>
        <v>341</v>
      </c>
      <c r="L343" s="3" t="n">
        <f aca="true">TABLE(L$2,$J$9,$K343)</f>
        <v>34.3421302667067</v>
      </c>
      <c r="M343" s="3" t="n">
        <f aca="true">TABLE(M$2,$J$9,$K343)</f>
        <v>0</v>
      </c>
    </row>
    <row r="344" customFormat="false" ht="15" hidden="false" customHeight="false" outlineLevel="0" collapsed="false">
      <c r="K344" s="3" t="n">
        <f aca="false">K343+1</f>
        <v>342</v>
      </c>
      <c r="L344" s="3" t="n">
        <f aca="true">TABLE(L$2,$J$9,$K344)</f>
        <v>34.3421302667067</v>
      </c>
      <c r="M344" s="3" t="n">
        <f aca="true">TABLE(M$2,$J$9,$K344)</f>
        <v>0</v>
      </c>
    </row>
    <row r="345" customFormat="false" ht="15" hidden="false" customHeight="false" outlineLevel="0" collapsed="false">
      <c r="K345" s="3" t="n">
        <f aca="false">K344+1</f>
        <v>343</v>
      </c>
      <c r="L345" s="3" t="n">
        <f aca="true">TABLE(L$2,$J$9,$K345)</f>
        <v>34.3421302667067</v>
      </c>
      <c r="M345" s="3" t="n">
        <f aca="true">TABLE(M$2,$J$9,$K345)</f>
        <v>0</v>
      </c>
    </row>
    <row r="346" customFormat="false" ht="15" hidden="false" customHeight="false" outlineLevel="0" collapsed="false">
      <c r="K346" s="3" t="n">
        <f aca="false">K345+1</f>
        <v>344</v>
      </c>
      <c r="L346" s="3" t="n">
        <f aca="true">TABLE(L$2,$J$9,$K346)</f>
        <v>34.3421302667067</v>
      </c>
      <c r="M346" s="3" t="n">
        <f aca="true">TABLE(M$2,$J$9,$K346)</f>
        <v>0</v>
      </c>
    </row>
    <row r="347" customFormat="false" ht="15" hidden="false" customHeight="false" outlineLevel="0" collapsed="false">
      <c r="K347" s="3" t="n">
        <f aca="false">K346+1</f>
        <v>345</v>
      </c>
      <c r="L347" s="3" t="n">
        <f aca="true">TABLE(L$2,$J$9,$K347)</f>
        <v>34.3421302667067</v>
      </c>
      <c r="M347" s="3" t="n">
        <f aca="true">TABLE(M$2,$J$9,$K347)</f>
        <v>0</v>
      </c>
    </row>
    <row r="348" customFormat="false" ht="15" hidden="false" customHeight="false" outlineLevel="0" collapsed="false">
      <c r="K348" s="3" t="n">
        <f aca="false">K347+1</f>
        <v>346</v>
      </c>
      <c r="L348" s="3" t="n">
        <f aca="true">TABLE(L$2,$J$9,$K348)</f>
        <v>34.3421302667067</v>
      </c>
      <c r="M348" s="3" t="n">
        <f aca="true">TABLE(M$2,$J$9,$K348)</f>
        <v>0</v>
      </c>
    </row>
    <row r="349" customFormat="false" ht="15" hidden="false" customHeight="false" outlineLevel="0" collapsed="false">
      <c r="K349" s="3" t="n">
        <f aca="false">K348+1</f>
        <v>347</v>
      </c>
      <c r="L349" s="3" t="n">
        <f aca="true">TABLE(L$2,$J$9,$K349)</f>
        <v>34.3421302667067</v>
      </c>
      <c r="M349" s="3" t="n">
        <f aca="true">TABLE(M$2,$J$9,$K349)</f>
        <v>0</v>
      </c>
    </row>
    <row r="350" customFormat="false" ht="15" hidden="false" customHeight="false" outlineLevel="0" collapsed="false">
      <c r="K350" s="3" t="n">
        <f aca="false">K349+1</f>
        <v>348</v>
      </c>
      <c r="L350" s="3" t="n">
        <f aca="true">TABLE(L$2,$J$9,$K350)</f>
        <v>34.3421302667067</v>
      </c>
      <c r="M350" s="3" t="n">
        <f aca="true">TABLE(M$2,$J$9,$K350)</f>
        <v>0</v>
      </c>
    </row>
    <row r="351" customFormat="false" ht="15" hidden="false" customHeight="false" outlineLevel="0" collapsed="false">
      <c r="K351" s="3" t="n">
        <f aca="false">K350+1</f>
        <v>349</v>
      </c>
      <c r="L351" s="3" t="n">
        <f aca="true">TABLE(L$2,$J$9,$K351)</f>
        <v>34.3421302667067</v>
      </c>
      <c r="M351" s="3" t="n">
        <f aca="true">TABLE(M$2,$J$9,$K351)</f>
        <v>0</v>
      </c>
    </row>
    <row r="352" customFormat="false" ht="15" hidden="false" customHeight="false" outlineLevel="0" collapsed="false">
      <c r="K352" s="3" t="n">
        <f aca="false">K351+1</f>
        <v>350</v>
      </c>
      <c r="L352" s="3" t="n">
        <f aca="true">TABLE(L$2,$J$9,$K352)</f>
        <v>34.3421302667067</v>
      </c>
      <c r="M352" s="3" t="n">
        <f aca="true">TABLE(M$2,$J$9,$K352)</f>
        <v>0</v>
      </c>
    </row>
    <row r="353" customFormat="false" ht="15" hidden="false" customHeight="false" outlineLevel="0" collapsed="false">
      <c r="K353" s="3" t="n">
        <f aca="false">K352+1</f>
        <v>351</v>
      </c>
      <c r="L353" s="3" t="n">
        <f aca="true">TABLE(L$2,$J$9,$K353)</f>
        <v>34.3421302667067</v>
      </c>
      <c r="M353" s="3" t="n">
        <f aca="true">TABLE(M$2,$J$9,$K353)</f>
        <v>0</v>
      </c>
    </row>
    <row r="354" customFormat="false" ht="15" hidden="false" customHeight="false" outlineLevel="0" collapsed="false">
      <c r="K354" s="3" t="n">
        <f aca="false">K353+1</f>
        <v>352</v>
      </c>
      <c r="L354" s="3" t="n">
        <f aca="true">TABLE(L$2,$J$9,$K354)</f>
        <v>34.3421302667067</v>
      </c>
      <c r="M354" s="3" t="n">
        <f aca="true">TABLE(M$2,$J$9,$K354)</f>
        <v>0</v>
      </c>
    </row>
    <row r="355" customFormat="false" ht="15" hidden="false" customHeight="false" outlineLevel="0" collapsed="false">
      <c r="K355" s="3" t="n">
        <f aca="false">K354+1</f>
        <v>353</v>
      </c>
      <c r="L355" s="3" t="n">
        <f aca="true">TABLE(L$2,$J$9,$K355)</f>
        <v>34.3421302667067</v>
      </c>
      <c r="M355" s="3" t="n">
        <f aca="true">TABLE(M$2,$J$9,$K355)</f>
        <v>0</v>
      </c>
    </row>
    <row r="356" customFormat="false" ht="15" hidden="false" customHeight="false" outlineLevel="0" collapsed="false">
      <c r="K356" s="3" t="n">
        <f aca="false">K355+1</f>
        <v>354</v>
      </c>
      <c r="L356" s="3" t="n">
        <f aca="true">TABLE(L$2,$J$9,$K356)</f>
        <v>34.3421302667067</v>
      </c>
      <c r="M356" s="3" t="n">
        <f aca="true">TABLE(M$2,$J$9,$K356)</f>
        <v>0</v>
      </c>
    </row>
    <row r="357" customFormat="false" ht="15" hidden="false" customHeight="false" outlineLevel="0" collapsed="false">
      <c r="K357" s="3" t="n">
        <f aca="false">K356+1</f>
        <v>355</v>
      </c>
      <c r="L357" s="3" t="n">
        <f aca="true">TABLE(L$2,$J$9,$K357)</f>
        <v>34.3421302667067</v>
      </c>
      <c r="M357" s="3" t="n">
        <f aca="true">TABLE(M$2,$J$9,$K357)</f>
        <v>0</v>
      </c>
    </row>
    <row r="358" customFormat="false" ht="15" hidden="false" customHeight="false" outlineLevel="0" collapsed="false">
      <c r="K358" s="3" t="n">
        <f aca="false">K357+1</f>
        <v>356</v>
      </c>
      <c r="L358" s="3" t="n">
        <f aca="true">TABLE(L$2,$J$9,$K358)</f>
        <v>34.3421302667067</v>
      </c>
      <c r="M358" s="3" t="n">
        <f aca="true">TABLE(M$2,$J$9,$K358)</f>
        <v>0</v>
      </c>
    </row>
    <row r="359" customFormat="false" ht="15" hidden="false" customHeight="false" outlineLevel="0" collapsed="false">
      <c r="K359" s="3" t="n">
        <f aca="false">K358+1</f>
        <v>357</v>
      </c>
      <c r="L359" s="3" t="n">
        <f aca="true">TABLE(L$2,$J$9,$K359)</f>
        <v>34.3421302667067</v>
      </c>
      <c r="M359" s="3" t="n">
        <f aca="true">TABLE(M$2,$J$9,$K359)</f>
        <v>0</v>
      </c>
    </row>
    <row r="360" customFormat="false" ht="15" hidden="false" customHeight="false" outlineLevel="0" collapsed="false">
      <c r="K360" s="3" t="n">
        <f aca="false">K359+1</f>
        <v>358</v>
      </c>
      <c r="L360" s="3" t="n">
        <f aca="true">TABLE(L$2,$J$9,$K360)</f>
        <v>34.3421302667067</v>
      </c>
      <c r="M360" s="3" t="n">
        <f aca="true">TABLE(M$2,$J$9,$K360)</f>
        <v>0</v>
      </c>
    </row>
    <row r="361" customFormat="false" ht="15" hidden="false" customHeight="false" outlineLevel="0" collapsed="false">
      <c r="K361" s="3" t="n">
        <f aca="false">K360+1</f>
        <v>359</v>
      </c>
      <c r="L361" s="3" t="n">
        <f aca="true">TABLE(L$2,$J$9,$K361)</f>
        <v>34.3421302667067</v>
      </c>
      <c r="M361" s="3" t="n">
        <f aca="true">TABLE(M$2,$J$9,$K361)</f>
        <v>0</v>
      </c>
    </row>
    <row r="362" customFormat="false" ht="15" hidden="false" customHeight="false" outlineLevel="0" collapsed="false">
      <c r="K362" s="3" t="n">
        <f aca="false">K361+1</f>
        <v>360</v>
      </c>
      <c r="L362" s="3" t="n">
        <f aca="true">TABLE(L$2,$J$9,$K362)</f>
        <v>34.3421302667067</v>
      </c>
      <c r="M362" s="3" t="n">
        <f aca="true">TABLE(M$2,$J$9,$K362)</f>
        <v>0</v>
      </c>
    </row>
    <row r="363" customFormat="false" ht="15" hidden="false" customHeight="false" outlineLevel="0" collapsed="false">
      <c r="K363" s="3" t="n">
        <f aca="false">K362+1</f>
        <v>361</v>
      </c>
      <c r="L363" s="3" t="n">
        <f aca="true">TABLE(L$2,$J$9,$K363)</f>
        <v>34.3421302667067</v>
      </c>
      <c r="M363" s="3" t="n">
        <f aca="true">TABLE(M$2,$J$9,$K363)</f>
        <v>0</v>
      </c>
    </row>
    <row r="364" customFormat="false" ht="15" hidden="false" customHeight="false" outlineLevel="0" collapsed="false">
      <c r="K364" s="3" t="n">
        <f aca="false">K363+1</f>
        <v>362</v>
      </c>
      <c r="L364" s="3" t="n">
        <f aca="true">TABLE(L$2,$J$9,$K364)</f>
        <v>34.3421302667067</v>
      </c>
      <c r="M364" s="3" t="n">
        <f aca="true">TABLE(M$2,$J$9,$K364)</f>
        <v>0</v>
      </c>
    </row>
    <row r="365" customFormat="false" ht="15" hidden="false" customHeight="false" outlineLevel="0" collapsed="false">
      <c r="K365" s="3" t="n">
        <f aca="false">K364+1</f>
        <v>363</v>
      </c>
      <c r="L365" s="3" t="n">
        <f aca="true">TABLE(L$2,$J$9,$K365)</f>
        <v>34.3421302667067</v>
      </c>
      <c r="M365" s="3" t="n">
        <f aca="true">TABLE(M$2,$J$9,$K365)</f>
        <v>0</v>
      </c>
    </row>
    <row r="366" customFormat="false" ht="15" hidden="false" customHeight="false" outlineLevel="0" collapsed="false">
      <c r="K366" s="3" t="n">
        <f aca="false">K365+1</f>
        <v>364</v>
      </c>
      <c r="L366" s="3" t="n">
        <f aca="true">TABLE(L$2,$J$9,$K366)</f>
        <v>34.3421302667067</v>
      </c>
      <c r="M366" s="3" t="n">
        <f aca="true">TABLE(M$2,$J$9,$K366)</f>
        <v>0</v>
      </c>
    </row>
    <row r="367" customFormat="false" ht="15" hidden="false" customHeight="false" outlineLevel="0" collapsed="false">
      <c r="K367" s="3" t="n">
        <f aca="false">K366+1</f>
        <v>365</v>
      </c>
      <c r="L367" s="3" t="n">
        <f aca="true">TABLE(L$2,$J$9,$K367)</f>
        <v>34.3421302667067</v>
      </c>
      <c r="M367" s="3" t="n">
        <f aca="true">TABLE(M$2,$J$9,$K367)</f>
        <v>0</v>
      </c>
    </row>
    <row r="368" customFormat="false" ht="15" hidden="false" customHeight="false" outlineLevel="0" collapsed="false">
      <c r="K368" s="3" t="n">
        <f aca="false">K367+1</f>
        <v>366</v>
      </c>
      <c r="L368" s="3" t="n">
        <f aca="true">TABLE(L$2,$J$9,$K368)</f>
        <v>34.3421302667067</v>
      </c>
      <c r="M368" s="3" t="n">
        <f aca="true">TABLE(M$2,$J$9,$K368)</f>
        <v>0</v>
      </c>
    </row>
    <row r="369" customFormat="false" ht="15" hidden="false" customHeight="false" outlineLevel="0" collapsed="false">
      <c r="K369" s="3" t="n">
        <f aca="false">K368+1</f>
        <v>367</v>
      </c>
      <c r="L369" s="3" t="n">
        <f aca="true">TABLE(L$2,$J$9,$K369)</f>
        <v>34.3421302667067</v>
      </c>
      <c r="M369" s="3" t="n">
        <f aca="true">TABLE(M$2,$J$9,$K369)</f>
        <v>0</v>
      </c>
    </row>
    <row r="370" customFormat="false" ht="15" hidden="false" customHeight="false" outlineLevel="0" collapsed="false">
      <c r="K370" s="3" t="n">
        <f aca="false">K369+1</f>
        <v>368</v>
      </c>
      <c r="L370" s="3" t="n">
        <f aca="true">TABLE(L$2,$J$9,$K370)</f>
        <v>34.3421302667067</v>
      </c>
      <c r="M370" s="3" t="n">
        <f aca="true">TABLE(M$2,$J$9,$K370)</f>
        <v>0</v>
      </c>
    </row>
    <row r="371" customFormat="false" ht="15" hidden="false" customHeight="false" outlineLevel="0" collapsed="false">
      <c r="K371" s="3" t="n">
        <f aca="false">K370+1</f>
        <v>369</v>
      </c>
      <c r="L371" s="3" t="n">
        <f aca="true">TABLE(L$2,$J$9,$K371)</f>
        <v>34.3421302667067</v>
      </c>
      <c r="M371" s="3" t="n">
        <f aca="true">TABLE(M$2,$J$9,$K371)</f>
        <v>0</v>
      </c>
    </row>
    <row r="372" customFormat="false" ht="15" hidden="false" customHeight="false" outlineLevel="0" collapsed="false">
      <c r="K372" s="3" t="n">
        <f aca="false">K371+1</f>
        <v>370</v>
      </c>
      <c r="L372" s="3" t="n">
        <f aca="true">TABLE(L$2,$J$9,$K372)</f>
        <v>34.3421302667067</v>
      </c>
      <c r="M372" s="3" t="n">
        <f aca="true">TABLE(M$2,$J$9,$K372)</f>
        <v>0</v>
      </c>
    </row>
    <row r="373" customFormat="false" ht="15" hidden="false" customHeight="false" outlineLevel="0" collapsed="false">
      <c r="K373" s="3" t="n">
        <f aca="false">K372+1</f>
        <v>371</v>
      </c>
      <c r="L373" s="3" t="n">
        <f aca="true">TABLE(L$2,$J$9,$K373)</f>
        <v>34.3421302667067</v>
      </c>
      <c r="M373" s="3" t="n">
        <f aca="true">TABLE(M$2,$J$9,$K373)</f>
        <v>0</v>
      </c>
    </row>
    <row r="374" customFormat="false" ht="15" hidden="false" customHeight="false" outlineLevel="0" collapsed="false">
      <c r="K374" s="3" t="n">
        <f aca="false">K373+1</f>
        <v>372</v>
      </c>
      <c r="L374" s="3" t="n">
        <f aca="true">TABLE(L$2,$J$9,$K374)</f>
        <v>34.3421302667067</v>
      </c>
      <c r="M374" s="3" t="n">
        <f aca="true">TABLE(M$2,$J$9,$K374)</f>
        <v>0</v>
      </c>
    </row>
    <row r="375" customFormat="false" ht="15" hidden="false" customHeight="false" outlineLevel="0" collapsed="false">
      <c r="K375" s="3" t="n">
        <f aca="false">K374+1</f>
        <v>373</v>
      </c>
      <c r="L375" s="3" t="n">
        <f aca="true">TABLE(L$2,$J$9,$K375)</f>
        <v>34.3421302667067</v>
      </c>
      <c r="M375" s="3" t="n">
        <f aca="true">TABLE(M$2,$J$9,$K375)</f>
        <v>0</v>
      </c>
    </row>
    <row r="376" customFormat="false" ht="15" hidden="false" customHeight="false" outlineLevel="0" collapsed="false">
      <c r="K376" s="3" t="n">
        <f aca="false">K375+1</f>
        <v>374</v>
      </c>
      <c r="L376" s="3" t="n">
        <f aca="true">TABLE(L$2,$J$9,$K376)</f>
        <v>34.3421302667067</v>
      </c>
      <c r="M376" s="3" t="n">
        <f aca="true">TABLE(M$2,$J$9,$K376)</f>
        <v>0</v>
      </c>
    </row>
    <row r="377" customFormat="false" ht="15" hidden="false" customHeight="false" outlineLevel="0" collapsed="false">
      <c r="K377" s="3" t="n">
        <f aca="false">K376+1</f>
        <v>375</v>
      </c>
      <c r="L377" s="3" t="n">
        <f aca="true">TABLE(L$2,$J$9,$K377)</f>
        <v>34.3421302667067</v>
      </c>
      <c r="M377" s="3" t="n">
        <f aca="true">TABLE(M$2,$J$9,$K377)</f>
        <v>0</v>
      </c>
    </row>
    <row r="378" customFormat="false" ht="15" hidden="false" customHeight="false" outlineLevel="0" collapsed="false">
      <c r="K378" s="3" t="n">
        <f aca="false">K377+1</f>
        <v>376</v>
      </c>
      <c r="L378" s="3" t="n">
        <f aca="true">TABLE(L$2,$J$9,$K378)</f>
        <v>34.3421302667067</v>
      </c>
      <c r="M378" s="3" t="n">
        <f aca="true">TABLE(M$2,$J$9,$K378)</f>
        <v>0</v>
      </c>
    </row>
    <row r="379" customFormat="false" ht="15" hidden="false" customHeight="false" outlineLevel="0" collapsed="false">
      <c r="K379" s="3" t="n">
        <f aca="false">K378+1</f>
        <v>377</v>
      </c>
      <c r="L379" s="3" t="n">
        <f aca="true">TABLE(L$2,$J$9,$K379)</f>
        <v>34.3421302667067</v>
      </c>
      <c r="M379" s="3" t="n">
        <f aca="true">TABLE(M$2,$J$9,$K379)</f>
        <v>0</v>
      </c>
    </row>
    <row r="380" customFormat="false" ht="15" hidden="false" customHeight="false" outlineLevel="0" collapsed="false">
      <c r="K380" s="3" t="n">
        <f aca="false">K379+1</f>
        <v>378</v>
      </c>
      <c r="L380" s="3" t="n">
        <f aca="true">TABLE(L$2,$J$9,$K380)</f>
        <v>34.3421302667067</v>
      </c>
      <c r="M380" s="3" t="n">
        <f aca="true">TABLE(M$2,$J$9,$K380)</f>
        <v>0</v>
      </c>
    </row>
    <row r="381" customFormat="false" ht="15" hidden="false" customHeight="false" outlineLevel="0" collapsed="false">
      <c r="K381" s="3" t="n">
        <f aca="false">K380+1</f>
        <v>379</v>
      </c>
      <c r="L381" s="3" t="n">
        <f aca="true">TABLE(L$2,$J$9,$K381)</f>
        <v>34.3421302667067</v>
      </c>
      <c r="M381" s="3" t="n">
        <f aca="true">TABLE(M$2,$J$9,$K381)</f>
        <v>0</v>
      </c>
    </row>
    <row r="382" customFormat="false" ht="15" hidden="false" customHeight="false" outlineLevel="0" collapsed="false">
      <c r="K382" s="3" t="n">
        <f aca="false">K381+1</f>
        <v>380</v>
      </c>
      <c r="L382" s="3" t="n">
        <f aca="true">TABLE(L$2,$J$9,$K382)</f>
        <v>34.3421302667067</v>
      </c>
      <c r="M382" s="3" t="n">
        <f aca="true">TABLE(M$2,$J$9,$K382)</f>
        <v>0</v>
      </c>
    </row>
    <row r="383" customFormat="false" ht="15" hidden="false" customHeight="false" outlineLevel="0" collapsed="false">
      <c r="K383" s="3" t="n">
        <f aca="false">K382+1</f>
        <v>381</v>
      </c>
      <c r="L383" s="3" t="n">
        <f aca="true">TABLE(L$2,$J$9,$K383)</f>
        <v>34.3421302667067</v>
      </c>
      <c r="M383" s="3" t="n">
        <f aca="true">TABLE(M$2,$J$9,$K383)</f>
        <v>0</v>
      </c>
    </row>
    <row r="384" customFormat="false" ht="15" hidden="false" customHeight="false" outlineLevel="0" collapsed="false">
      <c r="K384" s="3" t="n">
        <f aca="false">K383+1</f>
        <v>382</v>
      </c>
      <c r="L384" s="3" t="n">
        <f aca="true">TABLE(L$2,$J$9,$K384)</f>
        <v>34.3421302667067</v>
      </c>
      <c r="M384" s="3" t="n">
        <f aca="true">TABLE(M$2,$J$9,$K384)</f>
        <v>0</v>
      </c>
    </row>
    <row r="385" customFormat="false" ht="15" hidden="false" customHeight="false" outlineLevel="0" collapsed="false">
      <c r="K385" s="3" t="n">
        <f aca="false">K384+1</f>
        <v>383</v>
      </c>
      <c r="L385" s="3" t="n">
        <f aca="true">TABLE(L$2,$J$9,$K385)</f>
        <v>34.3421302667067</v>
      </c>
      <c r="M385" s="3" t="n">
        <f aca="true">TABLE(M$2,$J$9,$K385)</f>
        <v>0</v>
      </c>
    </row>
    <row r="386" customFormat="false" ht="15" hidden="false" customHeight="false" outlineLevel="0" collapsed="false">
      <c r="K386" s="3" t="n">
        <f aca="false">K385+1</f>
        <v>384</v>
      </c>
      <c r="L386" s="3" t="n">
        <f aca="true">TABLE(L$2,$J$9,$K386)</f>
        <v>34.3421302667067</v>
      </c>
      <c r="M386" s="3" t="n">
        <f aca="true">TABLE(M$2,$J$9,$K386)</f>
        <v>0</v>
      </c>
    </row>
    <row r="387" customFormat="false" ht="15" hidden="false" customHeight="false" outlineLevel="0" collapsed="false">
      <c r="K387" s="3" t="n">
        <f aca="false">K386+1</f>
        <v>385</v>
      </c>
      <c r="L387" s="3" t="n">
        <f aca="true">TABLE(L$2,$J$9,$K387)</f>
        <v>34.3421302667067</v>
      </c>
      <c r="M387" s="3" t="n">
        <f aca="true">TABLE(M$2,$J$9,$K387)</f>
        <v>0</v>
      </c>
    </row>
    <row r="388" customFormat="false" ht="15" hidden="false" customHeight="false" outlineLevel="0" collapsed="false">
      <c r="K388" s="3" t="n">
        <f aca="false">K387+1</f>
        <v>386</v>
      </c>
      <c r="L388" s="3" t="n">
        <f aca="true">TABLE(L$2,$J$9,$K388)</f>
        <v>34.3421302667067</v>
      </c>
      <c r="M388" s="3" t="n">
        <f aca="true">TABLE(M$2,$J$9,$K388)</f>
        <v>0</v>
      </c>
    </row>
    <row r="389" customFormat="false" ht="15" hidden="false" customHeight="false" outlineLevel="0" collapsed="false">
      <c r="K389" s="3" t="n">
        <f aca="false">K388+1</f>
        <v>387</v>
      </c>
      <c r="L389" s="3" t="n">
        <f aca="true">TABLE(L$2,$J$9,$K389)</f>
        <v>34.3421302667067</v>
      </c>
      <c r="M389" s="3" t="n">
        <f aca="true">TABLE(M$2,$J$9,$K389)</f>
        <v>0</v>
      </c>
    </row>
    <row r="390" customFormat="false" ht="15" hidden="false" customHeight="false" outlineLevel="0" collapsed="false">
      <c r="K390" s="3" t="n">
        <f aca="false">K389+1</f>
        <v>388</v>
      </c>
      <c r="L390" s="3" t="n">
        <f aca="true">TABLE(L$2,$J$9,$K390)</f>
        <v>34.3421302667067</v>
      </c>
      <c r="M390" s="3" t="n">
        <f aca="true">TABLE(M$2,$J$9,$K390)</f>
        <v>0</v>
      </c>
    </row>
    <row r="391" customFormat="false" ht="15" hidden="false" customHeight="false" outlineLevel="0" collapsed="false">
      <c r="K391" s="3" t="n">
        <f aca="false">K390+1</f>
        <v>389</v>
      </c>
      <c r="L391" s="3" t="n">
        <f aca="true">TABLE(L$2,$J$9,$K391)</f>
        <v>34.3421302667067</v>
      </c>
      <c r="M391" s="3" t="n">
        <f aca="true">TABLE(M$2,$J$9,$K391)</f>
        <v>0</v>
      </c>
    </row>
    <row r="392" customFormat="false" ht="15" hidden="false" customHeight="false" outlineLevel="0" collapsed="false">
      <c r="K392" s="3" t="n">
        <f aca="false">K391+1</f>
        <v>390</v>
      </c>
      <c r="L392" s="3" t="n">
        <f aca="true">TABLE(L$2,$J$9,$K392)</f>
        <v>34.3421302667067</v>
      </c>
      <c r="M392" s="3" t="n">
        <f aca="true">TABLE(M$2,$J$9,$K392)</f>
        <v>0</v>
      </c>
    </row>
    <row r="393" customFormat="false" ht="15" hidden="false" customHeight="false" outlineLevel="0" collapsed="false">
      <c r="K393" s="3" t="n">
        <f aca="false">K392+1</f>
        <v>391</v>
      </c>
      <c r="L393" s="3" t="n">
        <f aca="true">TABLE(L$2,$J$9,$K393)</f>
        <v>34.3421302667067</v>
      </c>
      <c r="M393" s="3" t="n">
        <f aca="true">TABLE(M$2,$J$9,$K393)</f>
        <v>0</v>
      </c>
    </row>
    <row r="394" customFormat="false" ht="15" hidden="false" customHeight="false" outlineLevel="0" collapsed="false">
      <c r="K394" s="3" t="n">
        <f aca="false">K393+1</f>
        <v>392</v>
      </c>
      <c r="L394" s="3" t="n">
        <f aca="true">TABLE(L$2,$J$9,$K394)</f>
        <v>34.3421302667067</v>
      </c>
      <c r="M394" s="3" t="n">
        <f aca="true">TABLE(M$2,$J$9,$K394)</f>
        <v>0</v>
      </c>
    </row>
    <row r="395" customFormat="false" ht="15" hidden="false" customHeight="false" outlineLevel="0" collapsed="false">
      <c r="K395" s="3" t="n">
        <f aca="false">K394+1</f>
        <v>393</v>
      </c>
      <c r="L395" s="3" t="n">
        <f aca="true">TABLE(L$2,$J$9,$K395)</f>
        <v>34.3421302667067</v>
      </c>
      <c r="M395" s="3" t="n">
        <f aca="true">TABLE(M$2,$J$9,$K395)</f>
        <v>0</v>
      </c>
    </row>
    <row r="396" customFormat="false" ht="15" hidden="false" customHeight="false" outlineLevel="0" collapsed="false">
      <c r="K396" s="3" t="n">
        <f aca="false">K395+1</f>
        <v>394</v>
      </c>
      <c r="L396" s="3" t="n">
        <f aca="true">TABLE(L$2,$J$9,$K396)</f>
        <v>34.3421302667067</v>
      </c>
      <c r="M396" s="3" t="n">
        <f aca="true">TABLE(M$2,$J$9,$K396)</f>
        <v>0</v>
      </c>
    </row>
    <row r="397" customFormat="false" ht="15" hidden="false" customHeight="false" outlineLevel="0" collapsed="false">
      <c r="K397" s="3" t="n">
        <f aca="false">K396+1</f>
        <v>395</v>
      </c>
      <c r="L397" s="3" t="n">
        <f aca="true">TABLE(L$2,$J$9,$K397)</f>
        <v>34.3421302667067</v>
      </c>
      <c r="M397" s="3" t="n">
        <f aca="true">TABLE(M$2,$J$9,$K397)</f>
        <v>0</v>
      </c>
    </row>
    <row r="398" customFormat="false" ht="15" hidden="false" customHeight="false" outlineLevel="0" collapsed="false">
      <c r="K398" s="3" t="n">
        <f aca="false">K397+1</f>
        <v>396</v>
      </c>
      <c r="L398" s="3" t="n">
        <f aca="true">TABLE(L$2,$J$9,$K398)</f>
        <v>34.3421302667067</v>
      </c>
      <c r="M398" s="3" t="n">
        <f aca="true">TABLE(M$2,$J$9,$K398)</f>
        <v>0</v>
      </c>
    </row>
    <row r="399" customFormat="false" ht="15" hidden="false" customHeight="false" outlineLevel="0" collapsed="false">
      <c r="K399" s="3" t="n">
        <f aca="false">K398+1</f>
        <v>397</v>
      </c>
      <c r="L399" s="3" t="n">
        <f aca="true">TABLE(L$2,$J$9,$K399)</f>
        <v>34.3421302667067</v>
      </c>
      <c r="M399" s="3" t="n">
        <f aca="true">TABLE(M$2,$J$9,$K399)</f>
        <v>0</v>
      </c>
    </row>
    <row r="400" customFormat="false" ht="15" hidden="false" customHeight="false" outlineLevel="0" collapsed="false">
      <c r="K400" s="3" t="n">
        <f aca="false">K399+1</f>
        <v>398</v>
      </c>
      <c r="L400" s="3" t="n">
        <f aca="true">TABLE(L$2,$J$9,$K400)</f>
        <v>34.3421302667067</v>
      </c>
      <c r="M400" s="3" t="n">
        <f aca="true">TABLE(M$2,$J$9,$K400)</f>
        <v>0</v>
      </c>
    </row>
    <row r="401" customFormat="false" ht="15" hidden="false" customHeight="false" outlineLevel="0" collapsed="false">
      <c r="K401" s="3" t="n">
        <f aca="false">K400+1</f>
        <v>399</v>
      </c>
      <c r="L401" s="3" t="n">
        <f aca="true">TABLE(L$2,$J$9,$K401)</f>
        <v>34.3421302667067</v>
      </c>
      <c r="M401" s="3" t="n">
        <f aca="true">TABLE(M$2,$J$9,$K401)</f>
        <v>0</v>
      </c>
    </row>
    <row r="402" customFormat="false" ht="15" hidden="false" customHeight="false" outlineLevel="0" collapsed="false">
      <c r="K402" s="3" t="n">
        <f aca="false">K401+1</f>
        <v>400</v>
      </c>
      <c r="L402" s="3" t="n">
        <f aca="true">TABLE(L$2,$J$9,$K402)</f>
        <v>34.3421302667067</v>
      </c>
      <c r="M402" s="3" t="n">
        <f aca="true">TABLE(M$2,$J$9,$K402)</f>
        <v>0</v>
      </c>
    </row>
    <row r="403" customFormat="false" ht="15" hidden="false" customHeight="false" outlineLevel="0" collapsed="false">
      <c r="K403" s="3" t="n">
        <f aca="false">K402+1</f>
        <v>401</v>
      </c>
      <c r="L403" s="3" t="n">
        <f aca="true">TABLE(L$2,$J$9,$K403)</f>
        <v>34.3421302667067</v>
      </c>
      <c r="M403" s="3" t="n">
        <f aca="true">TABLE(M$2,$J$9,$K403)</f>
        <v>0</v>
      </c>
    </row>
    <row r="404" customFormat="false" ht="15" hidden="false" customHeight="false" outlineLevel="0" collapsed="false">
      <c r="K404" s="3" t="n">
        <f aca="false">K403+1</f>
        <v>402</v>
      </c>
      <c r="L404" s="3" t="n">
        <f aca="true">TABLE(L$2,$J$9,$K404)</f>
        <v>34.3421302667067</v>
      </c>
      <c r="M404" s="3" t="n">
        <f aca="true">TABLE(M$2,$J$9,$K404)</f>
        <v>0</v>
      </c>
    </row>
    <row r="405" customFormat="false" ht="15" hidden="false" customHeight="false" outlineLevel="0" collapsed="false">
      <c r="K405" s="3" t="n">
        <f aca="false">K404+1</f>
        <v>403</v>
      </c>
      <c r="L405" s="3" t="n">
        <f aca="true">TABLE(L$2,$J$9,$K405)</f>
        <v>34.3421302667067</v>
      </c>
      <c r="M405" s="3" t="n">
        <f aca="true">TABLE(M$2,$J$9,$K405)</f>
        <v>0</v>
      </c>
    </row>
    <row r="406" customFormat="false" ht="15" hidden="false" customHeight="false" outlineLevel="0" collapsed="false">
      <c r="K406" s="3" t="n">
        <f aca="false">K405+1</f>
        <v>404</v>
      </c>
      <c r="L406" s="3" t="n">
        <f aca="true">TABLE(L$2,$J$9,$K406)</f>
        <v>34.3421302667067</v>
      </c>
      <c r="M406" s="3" t="n">
        <f aca="true">TABLE(M$2,$J$9,$K406)</f>
        <v>0</v>
      </c>
    </row>
    <row r="407" customFormat="false" ht="15" hidden="false" customHeight="false" outlineLevel="0" collapsed="false">
      <c r="K407" s="3" t="n">
        <f aca="false">K406+1</f>
        <v>405</v>
      </c>
      <c r="L407" s="3" t="n">
        <f aca="true">TABLE(L$2,$J$9,$K407)</f>
        <v>34.3421302667067</v>
      </c>
      <c r="M407" s="3" t="n">
        <f aca="true">TABLE(M$2,$J$9,$K407)</f>
        <v>0</v>
      </c>
    </row>
    <row r="408" customFormat="false" ht="15" hidden="false" customHeight="false" outlineLevel="0" collapsed="false">
      <c r="K408" s="3" t="n">
        <f aca="false">K407+1</f>
        <v>406</v>
      </c>
      <c r="L408" s="3" t="n">
        <f aca="true">TABLE(L$2,$J$9,$K408)</f>
        <v>34.3421302667067</v>
      </c>
      <c r="M408" s="3" t="n">
        <f aca="true">TABLE(M$2,$J$9,$K408)</f>
        <v>0</v>
      </c>
    </row>
    <row r="409" customFormat="false" ht="15" hidden="false" customHeight="false" outlineLevel="0" collapsed="false">
      <c r="K409" s="3" t="n">
        <f aca="false">K408+1</f>
        <v>407</v>
      </c>
      <c r="L409" s="3" t="n">
        <f aca="true">TABLE(L$2,$J$9,$K409)</f>
        <v>34.3421302667067</v>
      </c>
      <c r="M409" s="3" t="n">
        <f aca="true">TABLE(M$2,$J$9,$K409)</f>
        <v>0</v>
      </c>
    </row>
    <row r="410" customFormat="false" ht="15" hidden="false" customHeight="false" outlineLevel="0" collapsed="false">
      <c r="K410" s="3" t="n">
        <f aca="false">K409+1</f>
        <v>408</v>
      </c>
      <c r="L410" s="3" t="n">
        <f aca="true">TABLE(L$2,$J$9,$K410)</f>
        <v>34.3421302667067</v>
      </c>
      <c r="M410" s="3" t="n">
        <f aca="true">TABLE(M$2,$J$9,$K410)</f>
        <v>0</v>
      </c>
    </row>
    <row r="411" customFormat="false" ht="15" hidden="false" customHeight="false" outlineLevel="0" collapsed="false">
      <c r="K411" s="3" t="n">
        <f aca="false">K410+1</f>
        <v>409</v>
      </c>
      <c r="L411" s="3" t="n">
        <f aca="true">TABLE(L$2,$J$9,$K411)</f>
        <v>34.3421302667067</v>
      </c>
      <c r="M411" s="3" t="n">
        <f aca="true">TABLE(M$2,$J$9,$K411)</f>
        <v>0</v>
      </c>
    </row>
    <row r="412" customFormat="false" ht="15" hidden="false" customHeight="false" outlineLevel="0" collapsed="false">
      <c r="K412" s="3" t="n">
        <f aca="false">K411+1</f>
        <v>410</v>
      </c>
      <c r="L412" s="3" t="n">
        <f aca="true">TABLE(L$2,$J$9,$K412)</f>
        <v>34.3421302667067</v>
      </c>
      <c r="M412" s="3" t="n">
        <f aca="true">TABLE(M$2,$J$9,$K412)</f>
        <v>0</v>
      </c>
    </row>
    <row r="413" customFormat="false" ht="15" hidden="false" customHeight="false" outlineLevel="0" collapsed="false">
      <c r="K413" s="3" t="n">
        <f aca="false">K412+1</f>
        <v>411</v>
      </c>
      <c r="L413" s="3" t="n">
        <f aca="true">TABLE(L$2,$J$9,$K413)</f>
        <v>34.3421302667067</v>
      </c>
      <c r="M413" s="3" t="n">
        <f aca="true">TABLE(M$2,$J$9,$K413)</f>
        <v>0</v>
      </c>
    </row>
    <row r="414" customFormat="false" ht="15" hidden="false" customHeight="false" outlineLevel="0" collapsed="false">
      <c r="K414" s="3" t="n">
        <f aca="false">K413+1</f>
        <v>412</v>
      </c>
      <c r="L414" s="3" t="n">
        <f aca="true">TABLE(L$2,$J$9,$K414)</f>
        <v>34.3421302667067</v>
      </c>
      <c r="M414" s="3" t="n">
        <f aca="true">TABLE(M$2,$J$9,$K414)</f>
        <v>0</v>
      </c>
    </row>
    <row r="415" customFormat="false" ht="15" hidden="false" customHeight="false" outlineLevel="0" collapsed="false">
      <c r="K415" s="3" t="n">
        <f aca="false">K414+1</f>
        <v>413</v>
      </c>
      <c r="L415" s="3" t="n">
        <f aca="true">TABLE(L$2,$J$9,$K415)</f>
        <v>34.3421302667067</v>
      </c>
      <c r="M415" s="3" t="n">
        <f aca="true">TABLE(M$2,$J$9,$K415)</f>
        <v>0</v>
      </c>
    </row>
    <row r="416" customFormat="false" ht="15" hidden="false" customHeight="false" outlineLevel="0" collapsed="false">
      <c r="K416" s="3" t="n">
        <f aca="false">K415+1</f>
        <v>414</v>
      </c>
      <c r="L416" s="3" t="n">
        <f aca="true">TABLE(L$2,$J$9,$K416)</f>
        <v>34.3421302667067</v>
      </c>
      <c r="M416" s="3" t="n">
        <f aca="true">TABLE(M$2,$J$9,$K416)</f>
        <v>0</v>
      </c>
    </row>
    <row r="417" customFormat="false" ht="15" hidden="false" customHeight="false" outlineLevel="0" collapsed="false">
      <c r="K417" s="3" t="n">
        <f aca="false">K416+1</f>
        <v>415</v>
      </c>
      <c r="L417" s="3" t="n">
        <f aca="true">TABLE(L$2,$J$9,$K417)</f>
        <v>34.3421302667067</v>
      </c>
      <c r="M417" s="3" t="n">
        <f aca="true">TABLE(M$2,$J$9,$K417)</f>
        <v>0</v>
      </c>
    </row>
    <row r="418" customFormat="false" ht="15" hidden="false" customHeight="false" outlineLevel="0" collapsed="false">
      <c r="K418" s="3" t="n">
        <f aca="false">K417+1</f>
        <v>416</v>
      </c>
      <c r="L418" s="3" t="n">
        <f aca="true">TABLE(L$2,$J$9,$K418)</f>
        <v>34.3421302667067</v>
      </c>
      <c r="M418" s="3" t="n">
        <f aca="true">TABLE(M$2,$J$9,$K418)</f>
        <v>0</v>
      </c>
    </row>
    <row r="419" customFormat="false" ht="15" hidden="false" customHeight="false" outlineLevel="0" collapsed="false">
      <c r="K419" s="3" t="n">
        <f aca="false">K418+1</f>
        <v>417</v>
      </c>
      <c r="L419" s="3" t="n">
        <f aca="true">TABLE(L$2,$J$9,$K419)</f>
        <v>34.3421302667067</v>
      </c>
      <c r="M419" s="3" t="n">
        <f aca="true">TABLE(M$2,$J$9,$K419)</f>
        <v>0</v>
      </c>
    </row>
    <row r="420" customFormat="false" ht="15" hidden="false" customHeight="false" outlineLevel="0" collapsed="false">
      <c r="K420" s="3" t="n">
        <f aca="false">K419+1</f>
        <v>418</v>
      </c>
      <c r="L420" s="3" t="n">
        <f aca="true">TABLE(L$2,$J$9,$K420)</f>
        <v>34.3421302667067</v>
      </c>
      <c r="M420" s="3" t="n">
        <f aca="true">TABLE(M$2,$J$9,$K420)</f>
        <v>0</v>
      </c>
    </row>
    <row r="421" customFormat="false" ht="15" hidden="false" customHeight="false" outlineLevel="0" collapsed="false">
      <c r="K421" s="3" t="n">
        <f aca="false">K420+1</f>
        <v>419</v>
      </c>
      <c r="L421" s="3" t="n">
        <f aca="true">TABLE(L$2,$J$9,$K421)</f>
        <v>34.3421302667067</v>
      </c>
      <c r="M421" s="3" t="n">
        <f aca="true">TABLE(M$2,$J$9,$K421)</f>
        <v>0</v>
      </c>
    </row>
    <row r="422" customFormat="false" ht="15" hidden="false" customHeight="false" outlineLevel="0" collapsed="false">
      <c r="K422" s="3" t="n">
        <f aca="false">K421+1</f>
        <v>420</v>
      </c>
      <c r="L422" s="3" t="n">
        <f aca="true">TABLE(L$2,$J$9,$K422)</f>
        <v>34.3421302667067</v>
      </c>
      <c r="M422" s="3" t="n">
        <f aca="true">TABLE(M$2,$J$9,$K422)</f>
        <v>0</v>
      </c>
    </row>
    <row r="423" customFormat="false" ht="15" hidden="false" customHeight="false" outlineLevel="0" collapsed="false">
      <c r="K423" s="3" t="n">
        <f aca="false">K422+1</f>
        <v>421</v>
      </c>
      <c r="L423" s="3" t="n">
        <f aca="true">TABLE(L$2,$J$9,$K423)</f>
        <v>34.3421302667067</v>
      </c>
      <c r="M423" s="3" t="n">
        <f aca="true">TABLE(M$2,$J$9,$K423)</f>
        <v>0</v>
      </c>
    </row>
    <row r="424" customFormat="false" ht="15" hidden="false" customHeight="false" outlineLevel="0" collapsed="false">
      <c r="K424" s="3" t="n">
        <f aca="false">K423+1</f>
        <v>422</v>
      </c>
      <c r="L424" s="3" t="n">
        <f aca="true">TABLE(L$2,$J$9,$K424)</f>
        <v>34.3421302667067</v>
      </c>
      <c r="M424" s="3" t="n">
        <f aca="true">TABLE(M$2,$J$9,$K424)</f>
        <v>0</v>
      </c>
    </row>
    <row r="425" customFormat="false" ht="15" hidden="false" customHeight="false" outlineLevel="0" collapsed="false">
      <c r="K425" s="3" t="n">
        <f aca="false">K424+1</f>
        <v>423</v>
      </c>
      <c r="L425" s="3" t="n">
        <f aca="true">TABLE(L$2,$J$9,$K425)</f>
        <v>34.3421302667067</v>
      </c>
      <c r="M425" s="3" t="n">
        <f aca="true">TABLE(M$2,$J$9,$K425)</f>
        <v>0</v>
      </c>
    </row>
    <row r="426" customFormat="false" ht="15" hidden="false" customHeight="false" outlineLevel="0" collapsed="false">
      <c r="K426" s="3" t="n">
        <f aca="false">K425+1</f>
        <v>424</v>
      </c>
      <c r="L426" s="3" t="n">
        <f aca="true">TABLE(L$2,$J$9,$K426)</f>
        <v>34.3421302667067</v>
      </c>
      <c r="M426" s="3" t="n">
        <f aca="true">TABLE(M$2,$J$9,$K426)</f>
        <v>0</v>
      </c>
    </row>
    <row r="427" customFormat="false" ht="15" hidden="false" customHeight="false" outlineLevel="0" collapsed="false">
      <c r="K427" s="3" t="n">
        <f aca="false">K426+1</f>
        <v>425</v>
      </c>
      <c r="L427" s="3" t="n">
        <f aca="true">TABLE(L$2,$J$9,$K427)</f>
        <v>34.3421302667067</v>
      </c>
      <c r="M427" s="3" t="n">
        <f aca="true">TABLE(M$2,$J$9,$K427)</f>
        <v>0</v>
      </c>
    </row>
    <row r="428" customFormat="false" ht="15" hidden="false" customHeight="false" outlineLevel="0" collapsed="false">
      <c r="K428" s="3" t="n">
        <f aca="false">K427+1</f>
        <v>426</v>
      </c>
      <c r="L428" s="3" t="n">
        <f aca="true">TABLE(L$2,$J$9,$K428)</f>
        <v>34.3421302667067</v>
      </c>
      <c r="M428" s="3" t="n">
        <f aca="true">TABLE(M$2,$J$9,$K428)</f>
        <v>0</v>
      </c>
    </row>
    <row r="429" customFormat="false" ht="15" hidden="false" customHeight="false" outlineLevel="0" collapsed="false">
      <c r="K429" s="3" t="n">
        <f aca="false">K428+1</f>
        <v>427</v>
      </c>
      <c r="L429" s="3" t="n">
        <f aca="true">TABLE(L$2,$J$9,$K429)</f>
        <v>34.3421302667067</v>
      </c>
      <c r="M429" s="3" t="n">
        <f aca="true">TABLE(M$2,$J$9,$K429)</f>
        <v>0</v>
      </c>
    </row>
    <row r="430" customFormat="false" ht="15" hidden="false" customHeight="false" outlineLevel="0" collapsed="false">
      <c r="K430" s="3" t="n">
        <f aca="false">K429+1</f>
        <v>428</v>
      </c>
      <c r="L430" s="3" t="n">
        <f aca="true">TABLE(L$2,$J$9,$K430)</f>
        <v>34.3421302667067</v>
      </c>
      <c r="M430" s="3" t="n">
        <f aca="true">TABLE(M$2,$J$9,$K430)</f>
        <v>0</v>
      </c>
    </row>
    <row r="431" customFormat="false" ht="15" hidden="false" customHeight="false" outlineLevel="0" collapsed="false">
      <c r="K431" s="3" t="n">
        <f aca="false">K430+1</f>
        <v>429</v>
      </c>
      <c r="L431" s="3" t="n">
        <f aca="true">TABLE(L$2,$J$9,$K431)</f>
        <v>34.3421302667067</v>
      </c>
      <c r="M431" s="3" t="n">
        <f aca="true">TABLE(M$2,$J$9,$K431)</f>
        <v>0</v>
      </c>
    </row>
    <row r="432" customFormat="false" ht="15" hidden="false" customHeight="false" outlineLevel="0" collapsed="false">
      <c r="K432" s="3" t="n">
        <f aca="false">K431+1</f>
        <v>430</v>
      </c>
      <c r="L432" s="3" t="n">
        <f aca="true">TABLE(L$2,$J$9,$K432)</f>
        <v>34.3421302667067</v>
      </c>
      <c r="M432" s="3" t="n">
        <f aca="true">TABLE(M$2,$J$9,$K432)</f>
        <v>0</v>
      </c>
    </row>
    <row r="433" customFormat="false" ht="15" hidden="false" customHeight="false" outlineLevel="0" collapsed="false">
      <c r="K433" s="3" t="n">
        <f aca="false">K432+1</f>
        <v>431</v>
      </c>
      <c r="L433" s="3" t="n">
        <f aca="true">TABLE(L$2,$J$9,$K433)</f>
        <v>34.3421302667067</v>
      </c>
      <c r="M433" s="3" t="n">
        <f aca="true">TABLE(M$2,$J$9,$K433)</f>
        <v>0</v>
      </c>
    </row>
    <row r="434" customFormat="false" ht="15" hidden="false" customHeight="false" outlineLevel="0" collapsed="false">
      <c r="K434" s="3" t="n">
        <f aca="false">K433+1</f>
        <v>432</v>
      </c>
      <c r="L434" s="3" t="n">
        <f aca="true">TABLE(L$2,$J$9,$K434)</f>
        <v>34.3421302667067</v>
      </c>
      <c r="M434" s="3" t="n">
        <f aca="true">TABLE(M$2,$J$9,$K434)</f>
        <v>0</v>
      </c>
    </row>
    <row r="435" customFormat="false" ht="15" hidden="false" customHeight="false" outlineLevel="0" collapsed="false">
      <c r="K435" s="3" t="n">
        <f aca="false">K434+1</f>
        <v>433</v>
      </c>
      <c r="L435" s="3" t="n">
        <f aca="true">TABLE(L$2,$J$9,$K435)</f>
        <v>34.3421302667067</v>
      </c>
      <c r="M435" s="3" t="n">
        <f aca="true">TABLE(M$2,$J$9,$K435)</f>
        <v>0</v>
      </c>
    </row>
    <row r="436" customFormat="false" ht="15" hidden="false" customHeight="false" outlineLevel="0" collapsed="false">
      <c r="K436" s="3" t="n">
        <f aca="false">K435+1</f>
        <v>434</v>
      </c>
      <c r="L436" s="3" t="n">
        <f aca="true">TABLE(L$2,$J$9,$K436)</f>
        <v>34.3421302667067</v>
      </c>
      <c r="M436" s="3" t="n">
        <f aca="true">TABLE(M$2,$J$9,$K436)</f>
        <v>0</v>
      </c>
    </row>
    <row r="437" customFormat="false" ht="15" hidden="false" customHeight="false" outlineLevel="0" collapsed="false">
      <c r="K437" s="3" t="n">
        <f aca="false">K436+1</f>
        <v>435</v>
      </c>
      <c r="L437" s="3" t="n">
        <f aca="true">TABLE(L$2,$J$9,$K437)</f>
        <v>34.3421302667067</v>
      </c>
      <c r="M437" s="3" t="n">
        <f aca="true">TABLE(M$2,$J$9,$K437)</f>
        <v>0</v>
      </c>
    </row>
    <row r="438" customFormat="false" ht="15" hidden="false" customHeight="false" outlineLevel="0" collapsed="false">
      <c r="K438" s="3" t="n">
        <f aca="false">K437+1</f>
        <v>436</v>
      </c>
      <c r="L438" s="3" t="n">
        <f aca="true">TABLE(L$2,$J$9,$K438)</f>
        <v>34.3421302667067</v>
      </c>
      <c r="M438" s="3" t="n">
        <f aca="true">TABLE(M$2,$J$9,$K438)</f>
        <v>0</v>
      </c>
    </row>
    <row r="439" customFormat="false" ht="15" hidden="false" customHeight="false" outlineLevel="0" collapsed="false">
      <c r="K439" s="3" t="n">
        <f aca="false">K438+1</f>
        <v>437</v>
      </c>
      <c r="L439" s="3" t="n">
        <f aca="true">TABLE(L$2,$J$9,$K439)</f>
        <v>34.3421302667067</v>
      </c>
      <c r="M439" s="3" t="n">
        <f aca="true">TABLE(M$2,$J$9,$K439)</f>
        <v>0</v>
      </c>
    </row>
    <row r="440" customFormat="false" ht="15" hidden="false" customHeight="false" outlineLevel="0" collapsed="false">
      <c r="K440" s="3" t="n">
        <f aca="false">K439+1</f>
        <v>438</v>
      </c>
      <c r="L440" s="3" t="n">
        <f aca="true">TABLE(L$2,$J$9,$K440)</f>
        <v>34.3421302667067</v>
      </c>
      <c r="M440" s="3" t="n">
        <f aca="true">TABLE(M$2,$J$9,$K440)</f>
        <v>0</v>
      </c>
    </row>
    <row r="441" customFormat="false" ht="15" hidden="false" customHeight="false" outlineLevel="0" collapsed="false">
      <c r="K441" s="3" t="n">
        <f aca="false">K440+1</f>
        <v>439</v>
      </c>
      <c r="L441" s="3" t="n">
        <f aca="true">TABLE(L$2,$J$9,$K441)</f>
        <v>34.3421302667067</v>
      </c>
      <c r="M441" s="3" t="n">
        <f aca="true">TABLE(M$2,$J$9,$K441)</f>
        <v>0</v>
      </c>
    </row>
    <row r="442" customFormat="false" ht="15" hidden="false" customHeight="false" outlineLevel="0" collapsed="false">
      <c r="K442" s="3" t="n">
        <f aca="false">K441+1</f>
        <v>440</v>
      </c>
      <c r="L442" s="3" t="n">
        <f aca="true">TABLE(L$2,$J$9,$K442)</f>
        <v>34.3421302667067</v>
      </c>
      <c r="M442" s="3" t="n">
        <f aca="true">TABLE(M$2,$J$9,$K442)</f>
        <v>0</v>
      </c>
    </row>
    <row r="443" customFormat="false" ht="15" hidden="false" customHeight="false" outlineLevel="0" collapsed="false">
      <c r="K443" s="3" t="n">
        <f aca="false">K442+1</f>
        <v>441</v>
      </c>
      <c r="L443" s="3" t="n">
        <f aca="true">TABLE(L$2,$J$9,$K443)</f>
        <v>34.3421302667067</v>
      </c>
      <c r="M443" s="3" t="n">
        <f aca="true">TABLE(M$2,$J$9,$K443)</f>
        <v>0</v>
      </c>
    </row>
    <row r="444" customFormat="false" ht="15" hidden="false" customHeight="false" outlineLevel="0" collapsed="false">
      <c r="K444" s="3" t="n">
        <f aca="false">K443+1</f>
        <v>442</v>
      </c>
      <c r="L444" s="3" t="n">
        <f aca="true">TABLE(L$2,$J$9,$K444)</f>
        <v>34.3421302667067</v>
      </c>
      <c r="M444" s="3" t="n">
        <f aca="true">TABLE(M$2,$J$9,$K444)</f>
        <v>0</v>
      </c>
    </row>
    <row r="445" customFormat="false" ht="15" hidden="false" customHeight="false" outlineLevel="0" collapsed="false">
      <c r="K445" s="3" t="n">
        <f aca="false">K444+1</f>
        <v>443</v>
      </c>
      <c r="L445" s="3" t="n">
        <f aca="true">TABLE(L$2,$J$9,$K445)</f>
        <v>34.3421302667067</v>
      </c>
      <c r="M445" s="3" t="n">
        <f aca="true">TABLE(M$2,$J$9,$K445)</f>
        <v>0</v>
      </c>
    </row>
    <row r="446" customFormat="false" ht="15" hidden="false" customHeight="false" outlineLevel="0" collapsed="false">
      <c r="K446" s="3" t="n">
        <f aca="false">K445+1</f>
        <v>444</v>
      </c>
      <c r="L446" s="3" t="n">
        <f aca="true">TABLE(L$2,$J$9,$K446)</f>
        <v>34.3421302667067</v>
      </c>
      <c r="M446" s="3" t="n">
        <f aca="true">TABLE(M$2,$J$9,$K446)</f>
        <v>0</v>
      </c>
    </row>
    <row r="447" customFormat="false" ht="15" hidden="false" customHeight="false" outlineLevel="0" collapsed="false">
      <c r="K447" s="3" t="n">
        <f aca="false">K446+1</f>
        <v>445</v>
      </c>
      <c r="L447" s="3" t="n">
        <f aca="true">TABLE(L$2,$J$9,$K447)</f>
        <v>34.3421302667067</v>
      </c>
      <c r="M447" s="3" t="n">
        <f aca="true">TABLE(M$2,$J$9,$K447)</f>
        <v>0</v>
      </c>
    </row>
    <row r="448" customFormat="false" ht="15" hidden="false" customHeight="false" outlineLevel="0" collapsed="false">
      <c r="K448" s="3" t="n">
        <f aca="false">K447+1</f>
        <v>446</v>
      </c>
      <c r="L448" s="3" t="n">
        <f aca="true">TABLE(L$2,$J$9,$K448)</f>
        <v>34.3421302667067</v>
      </c>
      <c r="M448" s="3" t="n">
        <f aca="true">TABLE(M$2,$J$9,$K448)</f>
        <v>0</v>
      </c>
    </row>
    <row r="449" customFormat="false" ht="15" hidden="false" customHeight="false" outlineLevel="0" collapsed="false">
      <c r="K449" s="3" t="n">
        <f aca="false">K448+1</f>
        <v>447</v>
      </c>
      <c r="L449" s="3" t="n">
        <f aca="true">TABLE(L$2,$J$9,$K449)</f>
        <v>34.3421302667067</v>
      </c>
      <c r="M449" s="3" t="n">
        <f aca="true">TABLE(M$2,$J$9,$K449)</f>
        <v>0</v>
      </c>
    </row>
    <row r="450" customFormat="false" ht="15" hidden="false" customHeight="false" outlineLevel="0" collapsed="false">
      <c r="K450" s="3" t="n">
        <f aca="false">K449+1</f>
        <v>448</v>
      </c>
      <c r="L450" s="3" t="n">
        <f aca="true">TABLE(L$2,$J$9,$K450)</f>
        <v>34.3421302667067</v>
      </c>
      <c r="M450" s="3" t="n">
        <f aca="true">TABLE(M$2,$J$9,$K450)</f>
        <v>0</v>
      </c>
    </row>
    <row r="451" customFormat="false" ht="15" hidden="false" customHeight="false" outlineLevel="0" collapsed="false">
      <c r="K451" s="3" t="n">
        <f aca="false">K450+1</f>
        <v>449</v>
      </c>
      <c r="L451" s="3" t="n">
        <f aca="true">TABLE(L$2,$J$9,$K451)</f>
        <v>34.3421302667067</v>
      </c>
      <c r="M451" s="3" t="n">
        <f aca="true">TABLE(M$2,$J$9,$K451)</f>
        <v>0</v>
      </c>
    </row>
    <row r="452" customFormat="false" ht="15" hidden="false" customHeight="false" outlineLevel="0" collapsed="false">
      <c r="K452" s="3" t="n">
        <f aca="false">K451+1</f>
        <v>450</v>
      </c>
      <c r="L452" s="3" t="n">
        <f aca="true">TABLE(L$2,$J$9,$K452)</f>
        <v>34.3421302667067</v>
      </c>
      <c r="M452" s="3" t="n">
        <f aca="true">TABLE(M$2,$J$9,$K452)</f>
        <v>0</v>
      </c>
    </row>
    <row r="453" customFormat="false" ht="15" hidden="false" customHeight="false" outlineLevel="0" collapsed="false">
      <c r="K453" s="3" t="n">
        <f aca="false">K452+1</f>
        <v>451</v>
      </c>
      <c r="L453" s="3" t="n">
        <f aca="true">TABLE(L$2,$J$9,$K453)</f>
        <v>34.3421302667067</v>
      </c>
      <c r="M453" s="3" t="n">
        <f aca="true">TABLE(M$2,$J$9,$K453)</f>
        <v>0</v>
      </c>
    </row>
    <row r="454" customFormat="false" ht="15" hidden="false" customHeight="false" outlineLevel="0" collapsed="false">
      <c r="K454" s="3" t="n">
        <f aca="false">K453+1</f>
        <v>452</v>
      </c>
      <c r="L454" s="3" t="n">
        <f aca="true">TABLE(L$2,$J$9,$K454)</f>
        <v>34.3421302667067</v>
      </c>
      <c r="M454" s="3" t="n">
        <f aca="true">TABLE(M$2,$J$9,$K454)</f>
        <v>0</v>
      </c>
    </row>
    <row r="455" customFormat="false" ht="15" hidden="false" customHeight="false" outlineLevel="0" collapsed="false">
      <c r="K455" s="3" t="n">
        <f aca="false">K454+1</f>
        <v>453</v>
      </c>
      <c r="L455" s="3" t="n">
        <f aca="true">TABLE(L$2,$J$9,$K455)</f>
        <v>34.3421302667067</v>
      </c>
      <c r="M455" s="3" t="n">
        <f aca="true">TABLE(M$2,$J$9,$K455)</f>
        <v>0</v>
      </c>
    </row>
    <row r="456" customFormat="false" ht="15" hidden="false" customHeight="false" outlineLevel="0" collapsed="false">
      <c r="K456" s="3" t="n">
        <f aca="false">K455+1</f>
        <v>454</v>
      </c>
      <c r="L456" s="3" t="n">
        <f aca="true">TABLE(L$2,$J$9,$K456)</f>
        <v>34.3421302667067</v>
      </c>
      <c r="M456" s="3" t="n">
        <f aca="true">TABLE(M$2,$J$9,$K456)</f>
        <v>0</v>
      </c>
    </row>
    <row r="457" customFormat="false" ht="15" hidden="false" customHeight="false" outlineLevel="0" collapsed="false">
      <c r="K457" s="3" t="n">
        <f aca="false">K456+1</f>
        <v>455</v>
      </c>
      <c r="L457" s="3" t="n">
        <f aca="true">TABLE(L$2,$J$9,$K457)</f>
        <v>34.3421302667067</v>
      </c>
      <c r="M457" s="3" t="n">
        <f aca="true">TABLE(M$2,$J$9,$K457)</f>
        <v>0</v>
      </c>
    </row>
    <row r="458" customFormat="false" ht="15" hidden="false" customHeight="false" outlineLevel="0" collapsed="false">
      <c r="K458" s="3" t="n">
        <f aca="false">K457+1</f>
        <v>456</v>
      </c>
      <c r="L458" s="3" t="n">
        <f aca="true">TABLE(L$2,$J$9,$K458)</f>
        <v>34.3421302667067</v>
      </c>
      <c r="M458" s="3" t="n">
        <f aca="true">TABLE(M$2,$J$9,$K458)</f>
        <v>0</v>
      </c>
    </row>
    <row r="459" customFormat="false" ht="15" hidden="false" customHeight="false" outlineLevel="0" collapsed="false">
      <c r="K459" s="3" t="n">
        <f aca="false">K458+1</f>
        <v>457</v>
      </c>
      <c r="L459" s="3" t="n">
        <f aca="true">TABLE(L$2,$J$9,$K459)</f>
        <v>34.3421302667067</v>
      </c>
      <c r="M459" s="3" t="n">
        <f aca="true">TABLE(M$2,$J$9,$K459)</f>
        <v>0</v>
      </c>
    </row>
    <row r="460" customFormat="false" ht="15" hidden="false" customHeight="false" outlineLevel="0" collapsed="false">
      <c r="K460" s="3" t="n">
        <f aca="false">K459+1</f>
        <v>458</v>
      </c>
      <c r="L460" s="3" t="n">
        <f aca="true">TABLE(L$2,$J$9,$K460)</f>
        <v>34.3421302667067</v>
      </c>
      <c r="M460" s="3" t="n">
        <f aca="true">TABLE(M$2,$J$9,$K460)</f>
        <v>0</v>
      </c>
    </row>
    <row r="461" customFormat="false" ht="15" hidden="false" customHeight="false" outlineLevel="0" collapsed="false">
      <c r="K461" s="3" t="n">
        <f aca="false">K460+1</f>
        <v>459</v>
      </c>
      <c r="L461" s="3" t="n">
        <f aca="true">TABLE(L$2,$J$9,$K461)</f>
        <v>34.3421302667067</v>
      </c>
      <c r="M461" s="3" t="n">
        <f aca="true">TABLE(M$2,$J$9,$K461)</f>
        <v>0</v>
      </c>
    </row>
    <row r="462" customFormat="false" ht="15" hidden="false" customHeight="false" outlineLevel="0" collapsed="false">
      <c r="K462" s="3" t="n">
        <f aca="false">K461+1</f>
        <v>460</v>
      </c>
      <c r="L462" s="3" t="n">
        <f aca="true">TABLE(L$2,$J$9,$K462)</f>
        <v>34.3421302667067</v>
      </c>
      <c r="M462" s="3" t="n">
        <f aca="true">TABLE(M$2,$J$9,$K462)</f>
        <v>0</v>
      </c>
    </row>
    <row r="463" customFormat="false" ht="15" hidden="false" customHeight="false" outlineLevel="0" collapsed="false">
      <c r="K463" s="3" t="n">
        <f aca="false">K462+1</f>
        <v>461</v>
      </c>
      <c r="L463" s="3" t="n">
        <f aca="true">TABLE(L$2,$J$9,$K463)</f>
        <v>34.3421302667067</v>
      </c>
      <c r="M463" s="3" t="n">
        <f aca="true">TABLE(M$2,$J$9,$K463)</f>
        <v>0</v>
      </c>
    </row>
    <row r="464" customFormat="false" ht="15" hidden="false" customHeight="false" outlineLevel="0" collapsed="false">
      <c r="K464" s="3" t="n">
        <f aca="false">K463+1</f>
        <v>462</v>
      </c>
      <c r="L464" s="3" t="n">
        <f aca="true">TABLE(L$2,$J$9,$K464)</f>
        <v>34.3421302667067</v>
      </c>
      <c r="M464" s="3" t="n">
        <f aca="true">TABLE(M$2,$J$9,$K464)</f>
        <v>0</v>
      </c>
    </row>
    <row r="465" customFormat="false" ht="15" hidden="false" customHeight="false" outlineLevel="0" collapsed="false">
      <c r="K465" s="3" t="n">
        <f aca="false">K464+1</f>
        <v>463</v>
      </c>
      <c r="L465" s="3" t="n">
        <f aca="true">TABLE(L$2,$J$9,$K465)</f>
        <v>34.3421302667067</v>
      </c>
      <c r="M465" s="3" t="n">
        <f aca="true">TABLE(M$2,$J$9,$K465)</f>
        <v>0</v>
      </c>
    </row>
    <row r="466" customFormat="false" ht="15" hidden="false" customHeight="false" outlineLevel="0" collapsed="false">
      <c r="K466" s="3" t="n">
        <f aca="false">K465+1</f>
        <v>464</v>
      </c>
      <c r="L466" s="3" t="n">
        <f aca="true">TABLE(L$2,$J$9,$K466)</f>
        <v>34.3421302667067</v>
      </c>
      <c r="M466" s="3" t="n">
        <f aca="true">TABLE(M$2,$J$9,$K466)</f>
        <v>0</v>
      </c>
    </row>
    <row r="467" customFormat="false" ht="15" hidden="false" customHeight="false" outlineLevel="0" collapsed="false">
      <c r="K467" s="3" t="n">
        <f aca="false">K466+1</f>
        <v>465</v>
      </c>
      <c r="L467" s="3" t="n">
        <f aca="true">TABLE(L$2,$J$9,$K467)</f>
        <v>34.3421302667067</v>
      </c>
      <c r="M467" s="3" t="n">
        <f aca="true">TABLE(M$2,$J$9,$K467)</f>
        <v>0</v>
      </c>
    </row>
    <row r="468" customFormat="false" ht="15" hidden="false" customHeight="false" outlineLevel="0" collapsed="false">
      <c r="K468" s="3" t="n">
        <f aca="false">K467+1</f>
        <v>466</v>
      </c>
      <c r="L468" s="3" t="n">
        <f aca="true">TABLE(L$2,$J$9,$K468)</f>
        <v>34.3421302667067</v>
      </c>
      <c r="M468" s="3" t="n">
        <f aca="true">TABLE(M$2,$J$9,$K468)</f>
        <v>0</v>
      </c>
    </row>
    <row r="469" customFormat="false" ht="15" hidden="false" customHeight="false" outlineLevel="0" collapsed="false">
      <c r="K469" s="3" t="n">
        <f aca="false">K468+1</f>
        <v>467</v>
      </c>
      <c r="L469" s="3" t="n">
        <f aca="true">TABLE(L$2,$J$9,$K469)</f>
        <v>34.3421302667067</v>
      </c>
      <c r="M469" s="3" t="n">
        <f aca="true">TABLE(M$2,$J$9,$K469)</f>
        <v>0</v>
      </c>
    </row>
    <row r="470" customFormat="false" ht="15" hidden="false" customHeight="false" outlineLevel="0" collapsed="false">
      <c r="K470" s="3" t="n">
        <f aca="false">K469+1</f>
        <v>468</v>
      </c>
      <c r="L470" s="3" t="n">
        <f aca="true">TABLE(L$2,$J$9,$K470)</f>
        <v>34.3421302667067</v>
      </c>
      <c r="M470" s="3" t="n">
        <f aca="true">TABLE(M$2,$J$9,$K470)</f>
        <v>0</v>
      </c>
    </row>
    <row r="471" customFormat="false" ht="15" hidden="false" customHeight="false" outlineLevel="0" collapsed="false">
      <c r="K471" s="3" t="n">
        <f aca="false">K470+1</f>
        <v>469</v>
      </c>
      <c r="L471" s="3" t="n">
        <f aca="true">TABLE(L$2,$J$9,$K471)</f>
        <v>34.3421302667067</v>
      </c>
      <c r="M471" s="3" t="n">
        <f aca="true">TABLE(M$2,$J$9,$K471)</f>
        <v>0</v>
      </c>
    </row>
    <row r="472" customFormat="false" ht="15" hidden="false" customHeight="false" outlineLevel="0" collapsed="false">
      <c r="K472" s="3" t="n">
        <f aca="false">K471+1</f>
        <v>470</v>
      </c>
      <c r="L472" s="3" t="n">
        <f aca="true">TABLE(L$2,$J$9,$K472)</f>
        <v>34.3421302667067</v>
      </c>
      <c r="M472" s="3" t="n">
        <f aca="true">TABLE(M$2,$J$9,$K472)</f>
        <v>0</v>
      </c>
    </row>
    <row r="473" customFormat="false" ht="15" hidden="false" customHeight="false" outlineLevel="0" collapsed="false">
      <c r="K473" s="3" t="n">
        <f aca="false">K472+1</f>
        <v>471</v>
      </c>
      <c r="L473" s="3" t="n">
        <f aca="true">TABLE(L$2,$J$9,$K473)</f>
        <v>34.3421302667067</v>
      </c>
      <c r="M473" s="3" t="n">
        <f aca="true">TABLE(M$2,$J$9,$K473)</f>
        <v>0</v>
      </c>
    </row>
    <row r="474" customFormat="false" ht="15" hidden="false" customHeight="false" outlineLevel="0" collapsed="false">
      <c r="K474" s="3" t="n">
        <f aca="false">K473+1</f>
        <v>472</v>
      </c>
      <c r="L474" s="3" t="n">
        <f aca="true">TABLE(L$2,$J$9,$K474)</f>
        <v>34.3421302667067</v>
      </c>
      <c r="M474" s="3" t="n">
        <f aca="true">TABLE(M$2,$J$9,$K474)</f>
        <v>0</v>
      </c>
    </row>
    <row r="475" customFormat="false" ht="15" hidden="false" customHeight="false" outlineLevel="0" collapsed="false">
      <c r="K475" s="3" t="n">
        <f aca="false">K474+1</f>
        <v>473</v>
      </c>
      <c r="L475" s="3" t="n">
        <f aca="true">TABLE(L$2,$J$9,$K475)</f>
        <v>34.3421302667067</v>
      </c>
      <c r="M475" s="3" t="n">
        <f aca="true">TABLE(M$2,$J$9,$K475)</f>
        <v>0</v>
      </c>
    </row>
    <row r="476" customFormat="false" ht="15" hidden="false" customHeight="false" outlineLevel="0" collapsed="false">
      <c r="K476" s="3" t="n">
        <f aca="false">K475+1</f>
        <v>474</v>
      </c>
      <c r="L476" s="3" t="n">
        <f aca="true">TABLE(L$2,$J$9,$K476)</f>
        <v>34.3421302667067</v>
      </c>
      <c r="M476" s="3" t="n">
        <f aca="true">TABLE(M$2,$J$9,$K476)</f>
        <v>0</v>
      </c>
    </row>
    <row r="477" customFormat="false" ht="15" hidden="false" customHeight="false" outlineLevel="0" collapsed="false">
      <c r="K477" s="3" t="n">
        <f aca="false">K476+1</f>
        <v>475</v>
      </c>
      <c r="L477" s="3" t="n">
        <f aca="true">TABLE(L$2,$J$9,$K477)</f>
        <v>34.3421302667067</v>
      </c>
      <c r="M477" s="3" t="n">
        <f aca="true">TABLE(M$2,$J$9,$K477)</f>
        <v>0</v>
      </c>
    </row>
    <row r="478" customFormat="false" ht="15" hidden="false" customHeight="false" outlineLevel="0" collapsed="false">
      <c r="K478" s="3" t="n">
        <f aca="false">K477+1</f>
        <v>476</v>
      </c>
      <c r="L478" s="3" t="n">
        <f aca="true">TABLE(L$2,$J$9,$K478)</f>
        <v>34.3421302667067</v>
      </c>
      <c r="M478" s="3" t="n">
        <f aca="true">TABLE(M$2,$J$9,$K478)</f>
        <v>0</v>
      </c>
    </row>
    <row r="479" customFormat="false" ht="15" hidden="false" customHeight="false" outlineLevel="0" collapsed="false">
      <c r="K479" s="3" t="n">
        <f aca="false">K478+1</f>
        <v>477</v>
      </c>
      <c r="L479" s="3" t="n">
        <f aca="true">TABLE(L$2,$J$9,$K479)</f>
        <v>34.3421302667067</v>
      </c>
      <c r="M479" s="3" t="n">
        <f aca="true">TABLE(M$2,$J$9,$K479)</f>
        <v>0</v>
      </c>
    </row>
    <row r="480" customFormat="false" ht="15" hidden="false" customHeight="false" outlineLevel="0" collapsed="false">
      <c r="K480" s="3" t="n">
        <f aca="false">K479+1</f>
        <v>478</v>
      </c>
      <c r="L480" s="3" t="n">
        <f aca="true">TABLE(L$2,$J$9,$K480)</f>
        <v>34.3421302667067</v>
      </c>
      <c r="M480" s="3" t="n">
        <f aca="true">TABLE(M$2,$J$9,$K480)</f>
        <v>0</v>
      </c>
    </row>
    <row r="481" customFormat="false" ht="15" hidden="false" customHeight="false" outlineLevel="0" collapsed="false">
      <c r="K481" s="3" t="n">
        <f aca="false">K480+1</f>
        <v>479</v>
      </c>
      <c r="L481" s="3" t="n">
        <f aca="true">TABLE(L$2,$J$9,$K481)</f>
        <v>34.3421302667067</v>
      </c>
      <c r="M481" s="3" t="n">
        <f aca="true">TABLE(M$2,$J$9,$K481)</f>
        <v>0</v>
      </c>
    </row>
    <row r="482" customFormat="false" ht="15" hidden="false" customHeight="false" outlineLevel="0" collapsed="false">
      <c r="K482" s="3" t="n">
        <f aca="false">K481+1</f>
        <v>480</v>
      </c>
      <c r="L482" s="3" t="n">
        <f aca="true">TABLE(L$2,$J$9,$K482)</f>
        <v>34.3421302667067</v>
      </c>
      <c r="M482" s="3" t="n">
        <f aca="true">TABLE(M$2,$J$9,$K482)</f>
        <v>0</v>
      </c>
    </row>
    <row r="483" customFormat="false" ht="15" hidden="false" customHeight="false" outlineLevel="0" collapsed="false">
      <c r="K483" s="3" t="n">
        <f aca="false">K482+1</f>
        <v>481</v>
      </c>
      <c r="L483" s="3" t="n">
        <f aca="true">TABLE(L$2,$J$9,$K483)</f>
        <v>34.3421302667067</v>
      </c>
      <c r="M483" s="3" t="n">
        <f aca="true">TABLE(M$2,$J$9,$K483)</f>
        <v>0</v>
      </c>
    </row>
    <row r="484" customFormat="false" ht="15" hidden="false" customHeight="false" outlineLevel="0" collapsed="false">
      <c r="K484" s="3" t="n">
        <f aca="false">K483+1</f>
        <v>482</v>
      </c>
      <c r="L484" s="3" t="n">
        <f aca="true">TABLE(L$2,$J$9,$K484)</f>
        <v>34.3421302667067</v>
      </c>
      <c r="M484" s="3" t="n">
        <f aca="true">TABLE(M$2,$J$9,$K484)</f>
        <v>0</v>
      </c>
    </row>
    <row r="485" customFormat="false" ht="15" hidden="false" customHeight="false" outlineLevel="0" collapsed="false">
      <c r="K485" s="3" t="n">
        <f aca="false">K484+1</f>
        <v>483</v>
      </c>
      <c r="L485" s="3" t="n">
        <f aca="true">TABLE(L$2,$J$9,$K485)</f>
        <v>34.3421302667067</v>
      </c>
      <c r="M485" s="3" t="n">
        <f aca="true">TABLE(M$2,$J$9,$K485)</f>
        <v>0</v>
      </c>
    </row>
    <row r="486" customFormat="false" ht="15" hidden="false" customHeight="false" outlineLevel="0" collapsed="false">
      <c r="K486" s="3" t="n">
        <f aca="false">K485+1</f>
        <v>484</v>
      </c>
      <c r="L486" s="3" t="n">
        <f aca="true">TABLE(L$2,$J$9,$K486)</f>
        <v>34.3421302667067</v>
      </c>
      <c r="M486" s="3" t="n">
        <f aca="true">TABLE(M$2,$J$9,$K486)</f>
        <v>0</v>
      </c>
    </row>
    <row r="487" customFormat="false" ht="15" hidden="false" customHeight="false" outlineLevel="0" collapsed="false">
      <c r="K487" s="3" t="n">
        <f aca="false">K486+1</f>
        <v>485</v>
      </c>
      <c r="L487" s="3" t="n">
        <f aca="true">TABLE(L$2,$J$9,$K487)</f>
        <v>34.3421302667067</v>
      </c>
      <c r="M487" s="3" t="n">
        <f aca="true">TABLE(M$2,$J$9,$K487)</f>
        <v>0</v>
      </c>
    </row>
    <row r="488" customFormat="false" ht="15" hidden="false" customHeight="false" outlineLevel="0" collapsed="false">
      <c r="K488" s="3" t="n">
        <f aca="false">K487+1</f>
        <v>486</v>
      </c>
      <c r="L488" s="3" t="n">
        <f aca="true">TABLE(L$2,$J$9,$K488)</f>
        <v>34.3421302667067</v>
      </c>
      <c r="M488" s="3" t="n">
        <f aca="true">TABLE(M$2,$J$9,$K488)</f>
        <v>0</v>
      </c>
    </row>
    <row r="489" customFormat="false" ht="15" hidden="false" customHeight="false" outlineLevel="0" collapsed="false">
      <c r="K489" s="3" t="n">
        <f aca="false">K488+1</f>
        <v>487</v>
      </c>
      <c r="L489" s="3" t="n">
        <f aca="true">TABLE(L$2,$J$9,$K489)</f>
        <v>34.3421302667067</v>
      </c>
      <c r="M489" s="3" t="n">
        <f aca="true">TABLE(M$2,$J$9,$K489)</f>
        <v>0</v>
      </c>
    </row>
    <row r="490" customFormat="false" ht="15" hidden="false" customHeight="false" outlineLevel="0" collapsed="false">
      <c r="K490" s="3" t="n">
        <f aca="false">K489+1</f>
        <v>488</v>
      </c>
      <c r="L490" s="3" t="n">
        <f aca="true">TABLE(L$2,$J$9,$K490)</f>
        <v>34.3421302667067</v>
      </c>
      <c r="M490" s="3" t="n">
        <f aca="true">TABLE(M$2,$J$9,$K490)</f>
        <v>0</v>
      </c>
    </row>
    <row r="491" customFormat="false" ht="15" hidden="false" customHeight="false" outlineLevel="0" collapsed="false">
      <c r="K491" s="3" t="n">
        <f aca="false">K490+1</f>
        <v>489</v>
      </c>
      <c r="L491" s="3" t="n">
        <f aca="true">TABLE(L$2,$J$9,$K491)</f>
        <v>34.3421302667067</v>
      </c>
      <c r="M491" s="3" t="n">
        <f aca="true">TABLE(M$2,$J$9,$K491)</f>
        <v>0</v>
      </c>
    </row>
    <row r="492" customFormat="false" ht="15" hidden="false" customHeight="false" outlineLevel="0" collapsed="false">
      <c r="K492" s="3" t="n">
        <f aca="false">K491+1</f>
        <v>490</v>
      </c>
      <c r="L492" s="3" t="n">
        <f aca="true">TABLE(L$2,$J$9,$K492)</f>
        <v>34.3421302667067</v>
      </c>
      <c r="M492" s="3" t="n">
        <f aca="true">TABLE(M$2,$J$9,$K492)</f>
        <v>0</v>
      </c>
    </row>
    <row r="493" customFormat="false" ht="15" hidden="false" customHeight="false" outlineLevel="0" collapsed="false">
      <c r="K493" s="3" t="n">
        <f aca="false">K492+1</f>
        <v>491</v>
      </c>
      <c r="L493" s="3" t="n">
        <f aca="true">TABLE(L$2,$J$9,$K493)</f>
        <v>34.3421302667067</v>
      </c>
      <c r="M493" s="3" t="n">
        <f aca="true">TABLE(M$2,$J$9,$K493)</f>
        <v>0</v>
      </c>
    </row>
    <row r="494" customFormat="false" ht="15" hidden="false" customHeight="false" outlineLevel="0" collapsed="false">
      <c r="K494" s="3" t="n">
        <f aca="false">K493+1</f>
        <v>492</v>
      </c>
      <c r="L494" s="3" t="n">
        <f aca="true">TABLE(L$2,$J$9,$K494)</f>
        <v>34.3421302667067</v>
      </c>
      <c r="M494" s="3" t="n">
        <f aca="true">TABLE(M$2,$J$9,$K494)</f>
        <v>0</v>
      </c>
    </row>
    <row r="495" customFormat="false" ht="15" hidden="false" customHeight="false" outlineLevel="0" collapsed="false">
      <c r="K495" s="3" t="n">
        <f aca="false">K494+1</f>
        <v>493</v>
      </c>
      <c r="L495" s="3" t="n">
        <f aca="true">TABLE(L$2,$J$9,$K495)</f>
        <v>34.3421302667067</v>
      </c>
      <c r="M495" s="3" t="n">
        <f aca="true">TABLE(M$2,$J$9,$K495)</f>
        <v>0</v>
      </c>
    </row>
    <row r="496" customFormat="false" ht="15" hidden="false" customHeight="false" outlineLevel="0" collapsed="false">
      <c r="K496" s="3" t="n">
        <f aca="false">K495+1</f>
        <v>494</v>
      </c>
      <c r="L496" s="3" t="n">
        <f aca="true">TABLE(L$2,$J$9,$K496)</f>
        <v>34.3421302667067</v>
      </c>
      <c r="M496" s="3" t="n">
        <f aca="true">TABLE(M$2,$J$9,$K496)</f>
        <v>0</v>
      </c>
    </row>
    <row r="497" customFormat="false" ht="15" hidden="false" customHeight="false" outlineLevel="0" collapsed="false">
      <c r="K497" s="3" t="n">
        <f aca="false">K496+1</f>
        <v>495</v>
      </c>
      <c r="L497" s="3" t="n">
        <f aca="true">TABLE(L$2,$J$9,$K497)</f>
        <v>34.3421302667067</v>
      </c>
      <c r="M497" s="3" t="n">
        <f aca="true">TABLE(M$2,$J$9,$K497)</f>
        <v>0</v>
      </c>
    </row>
    <row r="498" customFormat="false" ht="15" hidden="false" customHeight="false" outlineLevel="0" collapsed="false">
      <c r="K498" s="3" t="n">
        <f aca="false">K497+1</f>
        <v>496</v>
      </c>
      <c r="L498" s="3" t="n">
        <f aca="true">TABLE(L$2,$J$9,$K498)</f>
        <v>34.3421302667067</v>
      </c>
      <c r="M498" s="3" t="n">
        <f aca="true">TABLE(M$2,$J$9,$K498)</f>
        <v>0</v>
      </c>
    </row>
    <row r="499" customFormat="false" ht="15" hidden="false" customHeight="false" outlineLevel="0" collapsed="false">
      <c r="K499" s="3" t="n">
        <f aca="false">K498+1</f>
        <v>497</v>
      </c>
      <c r="L499" s="3" t="n">
        <f aca="true">TABLE(L$2,$J$9,$K499)</f>
        <v>34.3421302667067</v>
      </c>
      <c r="M499" s="3" t="n">
        <f aca="true">TABLE(M$2,$J$9,$K499)</f>
        <v>0</v>
      </c>
    </row>
    <row r="500" customFormat="false" ht="15" hidden="false" customHeight="false" outlineLevel="0" collapsed="false">
      <c r="K500" s="3" t="n">
        <f aca="false">K499+1</f>
        <v>498</v>
      </c>
      <c r="L500" s="3" t="n">
        <f aca="true">TABLE(L$2,$J$9,$K500)</f>
        <v>34.3421302667067</v>
      </c>
      <c r="M500" s="3" t="n">
        <f aca="true">TABLE(M$2,$J$9,$K500)</f>
        <v>0</v>
      </c>
    </row>
    <row r="501" customFormat="false" ht="15" hidden="false" customHeight="false" outlineLevel="0" collapsed="false">
      <c r="K501" s="3" t="n">
        <f aca="false">K500+1</f>
        <v>499</v>
      </c>
      <c r="L501" s="3" t="n">
        <f aca="true">TABLE(L$2,$J$9,$K501)</f>
        <v>34.3421302667067</v>
      </c>
      <c r="M501" s="3" t="n">
        <f aca="true">TABLE(M$2,$J$9,$K501)</f>
        <v>0</v>
      </c>
    </row>
    <row r="502" customFormat="false" ht="15" hidden="false" customHeight="false" outlineLevel="0" collapsed="false">
      <c r="K502" s="3" t="n">
        <f aca="false">K501+1</f>
        <v>500</v>
      </c>
      <c r="L502" s="3" t="n">
        <f aca="true">TABLE(L$2,$J$9,$K502)</f>
        <v>34.3421302667067</v>
      </c>
      <c r="M502" s="3" t="n">
        <f aca="true">TABLE(M$2,$J$9,$K502)</f>
        <v>0</v>
      </c>
    </row>
    <row r="503" customFormat="false" ht="15" hidden="false" customHeight="false" outlineLevel="0" collapsed="false">
      <c r="K503" s="3" t="n">
        <f aca="false">K502+1</f>
        <v>501</v>
      </c>
      <c r="L503" s="3" t="n">
        <f aca="true">TABLE(L$2,$J$9,$K503)</f>
        <v>34.3421302667067</v>
      </c>
      <c r="M503" s="3" t="n">
        <f aca="true">TABLE(M$2,$J$9,$K503)</f>
        <v>0</v>
      </c>
    </row>
    <row r="504" customFormat="false" ht="15" hidden="false" customHeight="false" outlineLevel="0" collapsed="false">
      <c r="K504" s="3" t="n">
        <f aca="false">K503+1</f>
        <v>502</v>
      </c>
      <c r="L504" s="3" t="n">
        <f aca="true">TABLE(L$2,$J$9,$K504)</f>
        <v>34.3421302667067</v>
      </c>
      <c r="M504" s="3" t="n">
        <f aca="true">TABLE(M$2,$J$9,$K504)</f>
        <v>0</v>
      </c>
    </row>
    <row r="505" customFormat="false" ht="15" hidden="false" customHeight="false" outlineLevel="0" collapsed="false">
      <c r="K505" s="3" t="n">
        <f aca="false">K504+1</f>
        <v>503</v>
      </c>
      <c r="L505" s="3" t="n">
        <f aca="true">TABLE(L$2,$J$9,$K505)</f>
        <v>34.3421302667067</v>
      </c>
      <c r="M505" s="3" t="n">
        <f aca="true">TABLE(M$2,$J$9,$K505)</f>
        <v>0</v>
      </c>
    </row>
    <row r="506" customFormat="false" ht="15" hidden="false" customHeight="false" outlineLevel="0" collapsed="false">
      <c r="K506" s="3" t="n">
        <f aca="false">K505+1</f>
        <v>504</v>
      </c>
      <c r="L506" s="3" t="n">
        <f aca="true">TABLE(L$2,$J$9,$K506)</f>
        <v>34.3421302667067</v>
      </c>
      <c r="M506" s="3" t="n">
        <f aca="true">TABLE(M$2,$J$9,$K506)</f>
        <v>0</v>
      </c>
    </row>
    <row r="507" customFormat="false" ht="15" hidden="false" customHeight="false" outlineLevel="0" collapsed="false">
      <c r="K507" s="3" t="n">
        <f aca="false">K506+1</f>
        <v>505</v>
      </c>
      <c r="L507" s="3" t="n">
        <f aca="true">TABLE(L$2,$J$9,$K507)</f>
        <v>34.3421302667067</v>
      </c>
      <c r="M507" s="3" t="n">
        <f aca="true">TABLE(M$2,$J$9,$K507)</f>
        <v>0</v>
      </c>
    </row>
    <row r="508" customFormat="false" ht="15" hidden="false" customHeight="false" outlineLevel="0" collapsed="false">
      <c r="K508" s="3" t="n">
        <f aca="false">K507+1</f>
        <v>506</v>
      </c>
      <c r="L508" s="3" t="n">
        <f aca="true">TABLE(L$2,$J$9,$K508)</f>
        <v>34.3421302667067</v>
      </c>
      <c r="M508" s="3" t="n">
        <f aca="true">TABLE(M$2,$J$9,$K508)</f>
        <v>0</v>
      </c>
    </row>
    <row r="509" customFormat="false" ht="15" hidden="false" customHeight="false" outlineLevel="0" collapsed="false">
      <c r="K509" s="3" t="n">
        <f aca="false">K508+1</f>
        <v>507</v>
      </c>
      <c r="L509" s="3" t="n">
        <f aca="true">TABLE(L$2,$J$9,$K509)</f>
        <v>34.3421302667067</v>
      </c>
      <c r="M509" s="3" t="n">
        <f aca="true">TABLE(M$2,$J$9,$K509)</f>
        <v>0</v>
      </c>
    </row>
    <row r="510" customFormat="false" ht="15" hidden="false" customHeight="false" outlineLevel="0" collapsed="false">
      <c r="K510" s="3" t="n">
        <f aca="false">K509+1</f>
        <v>508</v>
      </c>
      <c r="L510" s="3" t="n">
        <f aca="true">TABLE(L$2,$J$9,$K510)</f>
        <v>34.3421302667067</v>
      </c>
      <c r="M510" s="3" t="n">
        <f aca="true">TABLE(M$2,$J$9,$K510)</f>
        <v>0</v>
      </c>
    </row>
    <row r="511" customFormat="false" ht="15" hidden="false" customHeight="false" outlineLevel="0" collapsed="false">
      <c r="K511" s="3" t="n">
        <f aca="false">K510+1</f>
        <v>509</v>
      </c>
      <c r="L511" s="3" t="n">
        <f aca="true">TABLE(L$2,$J$9,$K511)</f>
        <v>34.3421302667067</v>
      </c>
      <c r="M511" s="3" t="n">
        <f aca="true">TABLE(M$2,$J$9,$K511)</f>
        <v>0</v>
      </c>
    </row>
    <row r="512" customFormat="false" ht="15" hidden="false" customHeight="false" outlineLevel="0" collapsed="false">
      <c r="K512" s="3" t="n">
        <f aca="false">K511+1</f>
        <v>510</v>
      </c>
      <c r="L512" s="3" t="n">
        <f aca="true">TABLE(L$2,$J$9,$K512)</f>
        <v>34.3421302667067</v>
      </c>
      <c r="M512" s="3" t="n">
        <f aca="true">TABLE(M$2,$J$9,$K512)</f>
        <v>0</v>
      </c>
    </row>
    <row r="513" customFormat="false" ht="15" hidden="false" customHeight="false" outlineLevel="0" collapsed="false">
      <c r="K513" s="3" t="n">
        <f aca="false">K512+1</f>
        <v>511</v>
      </c>
      <c r="L513" s="3" t="n">
        <f aca="true">TABLE(L$2,$J$9,$K513)</f>
        <v>34.3421302667067</v>
      </c>
      <c r="M513" s="3" t="n">
        <f aca="true">TABLE(M$2,$J$9,$K513)</f>
        <v>0</v>
      </c>
    </row>
    <row r="514" customFormat="false" ht="15" hidden="false" customHeight="false" outlineLevel="0" collapsed="false">
      <c r="K514" s="3" t="n">
        <f aca="false">K513+1</f>
        <v>512</v>
      </c>
      <c r="L514" s="3" t="n">
        <f aca="true">TABLE(L$2,$J$9,$K514)</f>
        <v>34.3421302667067</v>
      </c>
      <c r="M514" s="3" t="n">
        <f aca="true">TABLE(M$2,$J$9,$K514)</f>
        <v>0</v>
      </c>
    </row>
    <row r="515" customFormat="false" ht="15" hidden="false" customHeight="false" outlineLevel="0" collapsed="false">
      <c r="K515" s="3" t="n">
        <f aca="false">K514+1</f>
        <v>513</v>
      </c>
      <c r="L515" s="3" t="n">
        <f aca="true">TABLE(L$2,$J$9,$K515)</f>
        <v>34.3421302667067</v>
      </c>
      <c r="M515" s="3" t="n">
        <f aca="true">TABLE(M$2,$J$9,$K515)</f>
        <v>0</v>
      </c>
    </row>
    <row r="516" customFormat="false" ht="15" hidden="false" customHeight="false" outlineLevel="0" collapsed="false">
      <c r="K516" s="3" t="n">
        <f aca="false">K515+1</f>
        <v>514</v>
      </c>
      <c r="L516" s="3" t="n">
        <f aca="true">TABLE(L$2,$J$9,$K516)</f>
        <v>34.3421302667067</v>
      </c>
      <c r="M516" s="3" t="n">
        <f aca="true">TABLE(M$2,$J$9,$K516)</f>
        <v>0</v>
      </c>
    </row>
    <row r="517" customFormat="false" ht="15" hidden="false" customHeight="false" outlineLevel="0" collapsed="false">
      <c r="K517" s="3" t="n">
        <f aca="false">K516+1</f>
        <v>515</v>
      </c>
      <c r="L517" s="3" t="n">
        <f aca="true">TABLE(L$2,$J$9,$K517)</f>
        <v>34.3421302667067</v>
      </c>
      <c r="M517" s="3" t="n">
        <f aca="true">TABLE(M$2,$J$9,$K517)</f>
        <v>0</v>
      </c>
    </row>
    <row r="518" customFormat="false" ht="15" hidden="false" customHeight="false" outlineLevel="0" collapsed="false">
      <c r="K518" s="3" t="n">
        <f aca="false">K517+1</f>
        <v>516</v>
      </c>
      <c r="L518" s="3" t="n">
        <f aca="true">TABLE(L$2,$J$9,$K518)</f>
        <v>34.3421302667067</v>
      </c>
      <c r="M518" s="3" t="n">
        <f aca="true">TABLE(M$2,$J$9,$K518)</f>
        <v>0</v>
      </c>
    </row>
    <row r="519" customFormat="false" ht="15" hidden="false" customHeight="false" outlineLevel="0" collapsed="false">
      <c r="K519" s="3" t="n">
        <f aca="false">K518+1</f>
        <v>517</v>
      </c>
      <c r="L519" s="3" t="n">
        <f aca="true">TABLE(L$2,$J$9,$K519)</f>
        <v>34.3421302667067</v>
      </c>
      <c r="M519" s="3" t="n">
        <f aca="true">TABLE(M$2,$J$9,$K519)</f>
        <v>0</v>
      </c>
    </row>
    <row r="520" customFormat="false" ht="15" hidden="false" customHeight="false" outlineLevel="0" collapsed="false">
      <c r="K520" s="3" t="n">
        <f aca="false">K519+1</f>
        <v>518</v>
      </c>
      <c r="L520" s="3" t="n">
        <f aca="true">TABLE(L$2,$J$9,$K520)</f>
        <v>34.3421302667067</v>
      </c>
      <c r="M520" s="3" t="n">
        <f aca="true">TABLE(M$2,$J$9,$K520)</f>
        <v>0</v>
      </c>
    </row>
    <row r="521" customFormat="false" ht="15" hidden="false" customHeight="false" outlineLevel="0" collapsed="false">
      <c r="K521" s="3" t="n">
        <f aca="false">K520+1</f>
        <v>519</v>
      </c>
      <c r="L521" s="3" t="n">
        <f aca="true">TABLE(L$2,$J$9,$K521)</f>
        <v>34.3421302667067</v>
      </c>
      <c r="M521" s="3" t="n">
        <f aca="true">TABLE(M$2,$J$9,$K521)</f>
        <v>0</v>
      </c>
    </row>
    <row r="522" customFormat="false" ht="15" hidden="false" customHeight="false" outlineLevel="0" collapsed="false">
      <c r="K522" s="3" t="n">
        <f aca="false">K521+1</f>
        <v>520</v>
      </c>
      <c r="L522" s="3" t="n">
        <f aca="true">TABLE(L$2,$J$9,$K522)</f>
        <v>34.3421302667067</v>
      </c>
      <c r="M522" s="3" t="n">
        <f aca="true">TABLE(M$2,$J$9,$K522)</f>
        <v>0</v>
      </c>
    </row>
    <row r="523" customFormat="false" ht="15" hidden="false" customHeight="false" outlineLevel="0" collapsed="false">
      <c r="K523" s="3" t="n">
        <f aca="false">K522+1</f>
        <v>521</v>
      </c>
      <c r="L523" s="3" t="n">
        <f aca="true">TABLE(L$2,$J$9,$K523)</f>
        <v>34.3421302667067</v>
      </c>
      <c r="M523" s="3" t="n">
        <f aca="true">TABLE(M$2,$J$9,$K523)</f>
        <v>0</v>
      </c>
    </row>
    <row r="524" customFormat="false" ht="15" hidden="false" customHeight="false" outlineLevel="0" collapsed="false">
      <c r="K524" s="3" t="n">
        <f aca="false">K523+1</f>
        <v>522</v>
      </c>
      <c r="L524" s="3" t="n">
        <f aca="true">TABLE(L$2,$J$9,$K524)</f>
        <v>34.3421302667067</v>
      </c>
      <c r="M524" s="3" t="n">
        <f aca="true">TABLE(M$2,$J$9,$K524)</f>
        <v>0</v>
      </c>
    </row>
    <row r="525" customFormat="false" ht="15" hidden="false" customHeight="false" outlineLevel="0" collapsed="false">
      <c r="K525" s="3" t="n">
        <f aca="false">K524+1</f>
        <v>523</v>
      </c>
      <c r="L525" s="3" t="n">
        <f aca="true">TABLE(L$2,$J$9,$K525)</f>
        <v>34.3421302667067</v>
      </c>
      <c r="M525" s="3" t="n">
        <f aca="true">TABLE(M$2,$J$9,$K525)</f>
        <v>0</v>
      </c>
    </row>
    <row r="526" customFormat="false" ht="15" hidden="false" customHeight="false" outlineLevel="0" collapsed="false">
      <c r="K526" s="3" t="n">
        <f aca="false">K525+1</f>
        <v>524</v>
      </c>
      <c r="L526" s="3" t="n">
        <f aca="true">TABLE(L$2,$J$9,$K526)</f>
        <v>34.3421302667067</v>
      </c>
      <c r="M526" s="3" t="n">
        <f aca="true">TABLE(M$2,$J$9,$K526)</f>
        <v>0</v>
      </c>
    </row>
    <row r="527" customFormat="false" ht="15" hidden="false" customHeight="false" outlineLevel="0" collapsed="false">
      <c r="K527" s="3" t="n">
        <f aca="false">K526+1</f>
        <v>525</v>
      </c>
      <c r="L527" s="3" t="n">
        <f aca="true">TABLE(L$2,$J$9,$K527)</f>
        <v>34.3421302667067</v>
      </c>
      <c r="M527" s="3" t="n">
        <f aca="true">TABLE(M$2,$J$9,$K527)</f>
        <v>0</v>
      </c>
    </row>
    <row r="528" customFormat="false" ht="15" hidden="false" customHeight="false" outlineLevel="0" collapsed="false">
      <c r="K528" s="3" t="n">
        <f aca="false">K527+1</f>
        <v>526</v>
      </c>
      <c r="L528" s="3" t="n">
        <f aca="true">TABLE(L$2,$J$9,$K528)</f>
        <v>34.3421302667067</v>
      </c>
      <c r="M528" s="3" t="n">
        <f aca="true">TABLE(M$2,$J$9,$K528)</f>
        <v>0</v>
      </c>
    </row>
    <row r="529" customFormat="false" ht="15" hidden="false" customHeight="false" outlineLevel="0" collapsed="false">
      <c r="K529" s="3" t="n">
        <f aca="false">K528+1</f>
        <v>527</v>
      </c>
      <c r="L529" s="3" t="n">
        <f aca="true">TABLE(L$2,$J$9,$K529)</f>
        <v>34.3421302667067</v>
      </c>
      <c r="M529" s="3" t="n">
        <f aca="true">TABLE(M$2,$J$9,$K529)</f>
        <v>0</v>
      </c>
    </row>
    <row r="530" customFormat="false" ht="15" hidden="false" customHeight="false" outlineLevel="0" collapsed="false">
      <c r="K530" s="3" t="n">
        <f aca="false">K529+1</f>
        <v>528</v>
      </c>
      <c r="L530" s="3" t="n">
        <f aca="true">TABLE(L$2,$J$9,$K530)</f>
        <v>34.3421302667067</v>
      </c>
      <c r="M530" s="3" t="n">
        <f aca="true">TABLE(M$2,$J$9,$K530)</f>
        <v>0</v>
      </c>
    </row>
    <row r="531" customFormat="false" ht="15" hidden="false" customHeight="false" outlineLevel="0" collapsed="false">
      <c r="K531" s="3" t="n">
        <f aca="false">K530+1</f>
        <v>529</v>
      </c>
      <c r="L531" s="3" t="n">
        <f aca="true">TABLE(L$2,$J$9,$K531)</f>
        <v>34.3421302667067</v>
      </c>
      <c r="M531" s="3" t="n">
        <f aca="true">TABLE(M$2,$J$9,$K531)</f>
        <v>0</v>
      </c>
    </row>
    <row r="532" customFormat="false" ht="15" hidden="false" customHeight="false" outlineLevel="0" collapsed="false">
      <c r="K532" s="3" t="n">
        <f aca="false">K531+1</f>
        <v>530</v>
      </c>
      <c r="L532" s="3" t="n">
        <f aca="true">TABLE(L$2,$J$9,$K532)</f>
        <v>34.3421302667067</v>
      </c>
      <c r="M532" s="3" t="n">
        <f aca="true">TABLE(M$2,$J$9,$K532)</f>
        <v>0</v>
      </c>
    </row>
    <row r="533" customFormat="false" ht="15" hidden="false" customHeight="false" outlineLevel="0" collapsed="false">
      <c r="K533" s="3" t="n">
        <f aca="false">K532+1</f>
        <v>531</v>
      </c>
      <c r="L533" s="3" t="n">
        <f aca="true">TABLE(L$2,$J$9,$K533)</f>
        <v>34.3421302667067</v>
      </c>
      <c r="M533" s="3" t="n">
        <f aca="true">TABLE(M$2,$J$9,$K533)</f>
        <v>0</v>
      </c>
    </row>
    <row r="534" customFormat="false" ht="15" hidden="false" customHeight="false" outlineLevel="0" collapsed="false">
      <c r="K534" s="3" t="n">
        <f aca="false">K533+1</f>
        <v>532</v>
      </c>
      <c r="L534" s="3" t="n">
        <f aca="true">TABLE(L$2,$J$9,$K534)</f>
        <v>34.3421302667067</v>
      </c>
      <c r="M534" s="3" t="n">
        <f aca="true">TABLE(M$2,$J$9,$K534)</f>
        <v>0</v>
      </c>
    </row>
    <row r="535" customFormat="false" ht="15" hidden="false" customHeight="false" outlineLevel="0" collapsed="false">
      <c r="K535" s="3" t="n">
        <f aca="false">K534+1</f>
        <v>533</v>
      </c>
      <c r="L535" s="3" t="n">
        <f aca="true">TABLE(L$2,$J$9,$K535)</f>
        <v>34.3421302667067</v>
      </c>
      <c r="M535" s="3" t="n">
        <f aca="true">TABLE(M$2,$J$9,$K535)</f>
        <v>0</v>
      </c>
    </row>
    <row r="536" customFormat="false" ht="15" hidden="false" customHeight="false" outlineLevel="0" collapsed="false">
      <c r="K536" s="3" t="n">
        <f aca="false">K535+1</f>
        <v>534</v>
      </c>
      <c r="L536" s="3" t="n">
        <f aca="true">TABLE(L$2,$J$9,$K536)</f>
        <v>34.3421302667067</v>
      </c>
      <c r="M536" s="3" t="n">
        <f aca="true">TABLE(M$2,$J$9,$K536)</f>
        <v>0</v>
      </c>
    </row>
    <row r="537" customFormat="false" ht="15" hidden="false" customHeight="false" outlineLevel="0" collapsed="false">
      <c r="K537" s="3" t="n">
        <f aca="false">K536+1</f>
        <v>535</v>
      </c>
      <c r="L537" s="3" t="n">
        <f aca="true">TABLE(L$2,$J$9,$K537)</f>
        <v>34.3421302667067</v>
      </c>
      <c r="M537" s="3" t="n">
        <f aca="true">TABLE(M$2,$J$9,$K537)</f>
        <v>0</v>
      </c>
    </row>
    <row r="538" customFormat="false" ht="15" hidden="false" customHeight="false" outlineLevel="0" collapsed="false">
      <c r="K538" s="3" t="n">
        <f aca="false">K537+1</f>
        <v>536</v>
      </c>
      <c r="L538" s="3" t="n">
        <f aca="true">TABLE(L$2,$J$9,$K538)</f>
        <v>34.3421302667067</v>
      </c>
      <c r="M538" s="3" t="n">
        <f aca="true">TABLE(M$2,$J$9,$K538)</f>
        <v>0</v>
      </c>
    </row>
    <row r="539" customFormat="false" ht="15" hidden="false" customHeight="false" outlineLevel="0" collapsed="false">
      <c r="K539" s="3" t="n">
        <f aca="false">K538+1</f>
        <v>537</v>
      </c>
      <c r="L539" s="3" t="n">
        <f aca="true">TABLE(L$2,$J$9,$K539)</f>
        <v>34.3421302667067</v>
      </c>
      <c r="M539" s="3" t="n">
        <f aca="true">TABLE(M$2,$J$9,$K539)</f>
        <v>0</v>
      </c>
    </row>
    <row r="540" customFormat="false" ht="15" hidden="false" customHeight="false" outlineLevel="0" collapsed="false">
      <c r="K540" s="3" t="n">
        <f aca="false">K539+1</f>
        <v>538</v>
      </c>
      <c r="L540" s="3" t="n">
        <f aca="true">TABLE(L$2,$J$9,$K540)</f>
        <v>34.3421302667067</v>
      </c>
      <c r="M540" s="3" t="n">
        <f aca="true">TABLE(M$2,$J$9,$K540)</f>
        <v>0</v>
      </c>
    </row>
    <row r="541" customFormat="false" ht="15" hidden="false" customHeight="false" outlineLevel="0" collapsed="false">
      <c r="K541" s="3" t="n">
        <f aca="false">K540+1</f>
        <v>539</v>
      </c>
      <c r="L541" s="3" t="n">
        <f aca="true">TABLE(L$2,$J$9,$K541)</f>
        <v>34.3421302667067</v>
      </c>
      <c r="M541" s="3" t="n">
        <f aca="true">TABLE(M$2,$J$9,$K541)</f>
        <v>0</v>
      </c>
    </row>
    <row r="542" customFormat="false" ht="15" hidden="false" customHeight="false" outlineLevel="0" collapsed="false">
      <c r="K542" s="3" t="n">
        <f aca="false">K541+1</f>
        <v>540</v>
      </c>
      <c r="L542" s="3" t="n">
        <f aca="true">TABLE(L$2,$J$9,$K542)</f>
        <v>34.3421302667067</v>
      </c>
      <c r="M542" s="3" t="n">
        <f aca="true">TABLE(M$2,$J$9,$K542)</f>
        <v>0</v>
      </c>
    </row>
    <row r="543" customFormat="false" ht="15" hidden="false" customHeight="false" outlineLevel="0" collapsed="false">
      <c r="K543" s="3" t="n">
        <f aca="false">K542+1</f>
        <v>541</v>
      </c>
      <c r="L543" s="3" t="n">
        <f aca="true">TABLE(L$2,$J$9,$K543)</f>
        <v>34.3421302667067</v>
      </c>
      <c r="M543" s="3" t="n">
        <f aca="true">TABLE(M$2,$J$9,$K543)</f>
        <v>0</v>
      </c>
    </row>
    <row r="544" customFormat="false" ht="15" hidden="false" customHeight="false" outlineLevel="0" collapsed="false">
      <c r="K544" s="3" t="n">
        <f aca="false">K543+1</f>
        <v>542</v>
      </c>
      <c r="L544" s="3" t="n">
        <f aca="true">TABLE(L$2,$J$9,$K544)</f>
        <v>34.3421302667067</v>
      </c>
      <c r="M544" s="3" t="n">
        <f aca="true">TABLE(M$2,$J$9,$K544)</f>
        <v>0</v>
      </c>
    </row>
    <row r="545" customFormat="false" ht="15" hidden="false" customHeight="false" outlineLevel="0" collapsed="false">
      <c r="K545" s="3" t="n">
        <f aca="false">K544+1</f>
        <v>543</v>
      </c>
      <c r="L545" s="3" t="n">
        <f aca="true">TABLE(L$2,$J$9,$K545)</f>
        <v>34.3421302667067</v>
      </c>
      <c r="M545" s="3" t="n">
        <f aca="true">TABLE(M$2,$J$9,$K545)</f>
        <v>0</v>
      </c>
    </row>
    <row r="546" customFormat="false" ht="15" hidden="false" customHeight="false" outlineLevel="0" collapsed="false">
      <c r="K546" s="3" t="n">
        <f aca="false">K545+1</f>
        <v>544</v>
      </c>
      <c r="L546" s="3" t="n">
        <f aca="true">TABLE(L$2,$J$9,$K546)</f>
        <v>34.3421302667067</v>
      </c>
      <c r="M546" s="3" t="n">
        <f aca="true">TABLE(M$2,$J$9,$K546)</f>
        <v>0</v>
      </c>
    </row>
    <row r="547" customFormat="false" ht="15" hidden="false" customHeight="false" outlineLevel="0" collapsed="false">
      <c r="K547" s="3" t="n">
        <f aca="false">K546+1</f>
        <v>545</v>
      </c>
      <c r="L547" s="3" t="n">
        <f aca="true">TABLE(L$2,$J$9,$K547)</f>
        <v>34.3421302667067</v>
      </c>
      <c r="M547" s="3" t="n">
        <f aca="true">TABLE(M$2,$J$9,$K547)</f>
        <v>0</v>
      </c>
    </row>
    <row r="548" customFormat="false" ht="15" hidden="false" customHeight="false" outlineLevel="0" collapsed="false">
      <c r="K548" s="3" t="n">
        <f aca="false">K547+1</f>
        <v>546</v>
      </c>
      <c r="L548" s="3" t="n">
        <f aca="true">TABLE(L$2,$J$9,$K548)</f>
        <v>34.3421302667067</v>
      </c>
      <c r="M548" s="3" t="n">
        <f aca="true">TABLE(M$2,$J$9,$K548)</f>
        <v>0</v>
      </c>
    </row>
    <row r="549" customFormat="false" ht="15" hidden="false" customHeight="false" outlineLevel="0" collapsed="false">
      <c r="K549" s="3" t="n">
        <f aca="false">K548+1</f>
        <v>547</v>
      </c>
      <c r="L549" s="3" t="n">
        <f aca="true">TABLE(L$2,$J$9,$K549)</f>
        <v>34.3421302667067</v>
      </c>
      <c r="M549" s="3" t="n">
        <f aca="true">TABLE(M$2,$J$9,$K549)</f>
        <v>0</v>
      </c>
    </row>
    <row r="550" customFormat="false" ht="15" hidden="false" customHeight="false" outlineLevel="0" collapsed="false">
      <c r="K550" s="3" t="n">
        <f aca="false">K549+1</f>
        <v>548</v>
      </c>
      <c r="L550" s="3" t="n">
        <f aca="true">TABLE(L$2,$J$9,$K550)</f>
        <v>34.3421302667067</v>
      </c>
      <c r="M550" s="3" t="n">
        <f aca="true">TABLE(M$2,$J$9,$K550)</f>
        <v>0</v>
      </c>
    </row>
    <row r="551" customFormat="false" ht="15" hidden="false" customHeight="false" outlineLevel="0" collapsed="false">
      <c r="K551" s="3" t="n">
        <f aca="false">K550+1</f>
        <v>549</v>
      </c>
      <c r="L551" s="3" t="n">
        <f aca="true">TABLE(L$2,$J$9,$K551)</f>
        <v>34.3421302667067</v>
      </c>
      <c r="M551" s="3" t="n">
        <f aca="true">TABLE(M$2,$J$9,$K551)</f>
        <v>0</v>
      </c>
    </row>
    <row r="552" customFormat="false" ht="15" hidden="false" customHeight="false" outlineLevel="0" collapsed="false">
      <c r="K552" s="3" t="n">
        <f aca="false">K551+1</f>
        <v>550</v>
      </c>
      <c r="L552" s="3" t="n">
        <f aca="true">TABLE(L$2,$J$9,$K552)</f>
        <v>34.3421302667067</v>
      </c>
      <c r="M552" s="3" t="n">
        <f aca="true">TABLE(M$2,$J$9,$K552)</f>
        <v>0</v>
      </c>
    </row>
    <row r="553" customFormat="false" ht="15" hidden="false" customHeight="false" outlineLevel="0" collapsed="false">
      <c r="K553" s="3" t="n">
        <f aca="false">K552+1</f>
        <v>551</v>
      </c>
      <c r="L553" s="3" t="n">
        <f aca="true">TABLE(L$2,$J$9,$K553)</f>
        <v>34.3421302667067</v>
      </c>
      <c r="M553" s="3" t="n">
        <f aca="true">TABLE(M$2,$J$9,$K553)</f>
        <v>0</v>
      </c>
    </row>
    <row r="554" customFormat="false" ht="15" hidden="false" customHeight="false" outlineLevel="0" collapsed="false">
      <c r="K554" s="3" t="n">
        <f aca="false">K553+1</f>
        <v>552</v>
      </c>
      <c r="L554" s="3" t="n">
        <f aca="true">TABLE(L$2,$J$9,$K554)</f>
        <v>34.3421302667067</v>
      </c>
      <c r="M554" s="3" t="n">
        <f aca="true">TABLE(M$2,$J$9,$K554)</f>
        <v>0</v>
      </c>
    </row>
    <row r="555" customFormat="false" ht="15" hidden="false" customHeight="false" outlineLevel="0" collapsed="false">
      <c r="K555" s="3" t="n">
        <f aca="false">K554+1</f>
        <v>553</v>
      </c>
      <c r="L555" s="3" t="n">
        <f aca="true">TABLE(L$2,$J$9,$K555)</f>
        <v>34.3421302667067</v>
      </c>
      <c r="M555" s="3" t="n">
        <f aca="true">TABLE(M$2,$J$9,$K555)</f>
        <v>0</v>
      </c>
    </row>
    <row r="556" customFormat="false" ht="15" hidden="false" customHeight="false" outlineLevel="0" collapsed="false">
      <c r="K556" s="3" t="n">
        <f aca="false">K555+1</f>
        <v>554</v>
      </c>
      <c r="L556" s="3" t="n">
        <f aca="true">TABLE(L$2,$J$9,$K556)</f>
        <v>34.3421302667067</v>
      </c>
      <c r="M556" s="3" t="n">
        <f aca="true">TABLE(M$2,$J$9,$K556)</f>
        <v>0</v>
      </c>
    </row>
    <row r="557" customFormat="false" ht="15" hidden="false" customHeight="false" outlineLevel="0" collapsed="false">
      <c r="K557" s="3" t="n">
        <f aca="false">K556+1</f>
        <v>555</v>
      </c>
      <c r="L557" s="3" t="n">
        <f aca="true">TABLE(L$2,$J$9,$K557)</f>
        <v>34.3421302667067</v>
      </c>
      <c r="M557" s="3" t="n">
        <f aca="true">TABLE(M$2,$J$9,$K557)</f>
        <v>0</v>
      </c>
    </row>
    <row r="558" customFormat="false" ht="15" hidden="false" customHeight="false" outlineLevel="0" collapsed="false">
      <c r="K558" s="3" t="n">
        <f aca="false">K557+1</f>
        <v>556</v>
      </c>
      <c r="L558" s="3" t="n">
        <f aca="true">TABLE(L$2,$J$9,$K558)</f>
        <v>34.3421302667067</v>
      </c>
      <c r="M558" s="3" t="n">
        <f aca="true">TABLE(M$2,$J$9,$K558)</f>
        <v>0</v>
      </c>
    </row>
    <row r="559" customFormat="false" ht="15" hidden="false" customHeight="false" outlineLevel="0" collapsed="false">
      <c r="K559" s="3" t="n">
        <f aca="false">K558+1</f>
        <v>557</v>
      </c>
      <c r="L559" s="3" t="n">
        <f aca="true">TABLE(L$2,$J$9,$K559)</f>
        <v>34.3421302667067</v>
      </c>
      <c r="M559" s="3" t="n">
        <f aca="true">TABLE(M$2,$J$9,$K559)</f>
        <v>0</v>
      </c>
    </row>
    <row r="560" customFormat="false" ht="15" hidden="false" customHeight="false" outlineLevel="0" collapsed="false">
      <c r="K560" s="3" t="n">
        <f aca="false">K559+1</f>
        <v>558</v>
      </c>
      <c r="L560" s="3" t="n">
        <f aca="true">TABLE(L$2,$J$9,$K560)</f>
        <v>34.3421302667067</v>
      </c>
      <c r="M560" s="3" t="n">
        <f aca="true">TABLE(M$2,$J$9,$K560)</f>
        <v>0</v>
      </c>
    </row>
    <row r="561" customFormat="false" ht="15" hidden="false" customHeight="false" outlineLevel="0" collapsed="false">
      <c r="K561" s="3" t="n">
        <f aca="false">K560+1</f>
        <v>559</v>
      </c>
      <c r="L561" s="3" t="n">
        <f aca="true">TABLE(L$2,$J$9,$K561)</f>
        <v>34.3421302667067</v>
      </c>
      <c r="M561" s="3" t="n">
        <f aca="true">TABLE(M$2,$J$9,$K561)</f>
        <v>0</v>
      </c>
    </row>
    <row r="562" customFormat="false" ht="15" hidden="false" customHeight="false" outlineLevel="0" collapsed="false">
      <c r="K562" s="3" t="n">
        <f aca="false">K561+1</f>
        <v>560</v>
      </c>
      <c r="L562" s="3" t="n">
        <f aca="true">TABLE(L$2,$J$9,$K562)</f>
        <v>34.3421302667067</v>
      </c>
      <c r="M562" s="3" t="n">
        <f aca="true">TABLE(M$2,$J$9,$K562)</f>
        <v>0</v>
      </c>
    </row>
    <row r="563" customFormat="false" ht="15" hidden="false" customHeight="false" outlineLevel="0" collapsed="false">
      <c r="K563" s="3" t="n">
        <f aca="false">K562+1</f>
        <v>561</v>
      </c>
      <c r="L563" s="3" t="n">
        <f aca="true">TABLE(L$2,$J$9,$K563)</f>
        <v>34.3421302667067</v>
      </c>
      <c r="M563" s="3" t="n">
        <f aca="true">TABLE(M$2,$J$9,$K563)</f>
        <v>0</v>
      </c>
    </row>
    <row r="564" customFormat="false" ht="15" hidden="false" customHeight="false" outlineLevel="0" collapsed="false">
      <c r="K564" s="3" t="n">
        <f aca="false">K563+1</f>
        <v>562</v>
      </c>
      <c r="L564" s="3" t="n">
        <f aca="true">TABLE(L$2,$J$9,$K564)</f>
        <v>34.3421302667067</v>
      </c>
      <c r="M564" s="3" t="n">
        <f aca="true">TABLE(M$2,$J$9,$K564)</f>
        <v>0</v>
      </c>
    </row>
    <row r="565" customFormat="false" ht="15" hidden="false" customHeight="false" outlineLevel="0" collapsed="false">
      <c r="K565" s="3" t="n">
        <f aca="false">K564+1</f>
        <v>563</v>
      </c>
      <c r="L565" s="3" t="n">
        <f aca="true">TABLE(L$2,$J$9,$K565)</f>
        <v>34.3421302667067</v>
      </c>
      <c r="M565" s="3" t="n">
        <f aca="true">TABLE(M$2,$J$9,$K565)</f>
        <v>0</v>
      </c>
    </row>
    <row r="566" customFormat="false" ht="15" hidden="false" customHeight="false" outlineLevel="0" collapsed="false">
      <c r="K566" s="3" t="n">
        <f aca="false">K565+1</f>
        <v>564</v>
      </c>
      <c r="L566" s="3" t="n">
        <f aca="true">TABLE(L$2,$J$9,$K566)</f>
        <v>34.3421302667067</v>
      </c>
      <c r="M566" s="3" t="n">
        <f aca="true">TABLE(M$2,$J$9,$K566)</f>
        <v>0</v>
      </c>
    </row>
    <row r="567" customFormat="false" ht="15" hidden="false" customHeight="false" outlineLevel="0" collapsed="false">
      <c r="K567" s="3" t="n">
        <f aca="false">K566+1</f>
        <v>565</v>
      </c>
      <c r="L567" s="3" t="n">
        <f aca="true">TABLE(L$2,$J$9,$K567)</f>
        <v>34.3421302667067</v>
      </c>
      <c r="M567" s="3" t="n">
        <f aca="true">TABLE(M$2,$J$9,$K567)</f>
        <v>0</v>
      </c>
    </row>
    <row r="568" customFormat="false" ht="15" hidden="false" customHeight="false" outlineLevel="0" collapsed="false">
      <c r="K568" s="3" t="n">
        <f aca="false">K567+1</f>
        <v>566</v>
      </c>
      <c r="L568" s="3" t="n">
        <f aca="true">TABLE(L$2,$J$9,$K568)</f>
        <v>34.3421302667067</v>
      </c>
      <c r="M568" s="3" t="n">
        <f aca="true">TABLE(M$2,$J$9,$K568)</f>
        <v>0</v>
      </c>
    </row>
    <row r="569" customFormat="false" ht="15" hidden="false" customHeight="false" outlineLevel="0" collapsed="false">
      <c r="K569" s="3" t="n">
        <f aca="false">K568+1</f>
        <v>567</v>
      </c>
      <c r="L569" s="3" t="n">
        <f aca="true">TABLE(L$2,$J$9,$K569)</f>
        <v>34.3421302667067</v>
      </c>
      <c r="M569" s="3" t="n">
        <f aca="true">TABLE(M$2,$J$9,$K569)</f>
        <v>0</v>
      </c>
    </row>
    <row r="570" customFormat="false" ht="15" hidden="false" customHeight="false" outlineLevel="0" collapsed="false">
      <c r="K570" s="3" t="n">
        <f aca="false">K569+1</f>
        <v>568</v>
      </c>
      <c r="L570" s="3" t="n">
        <f aca="true">TABLE(L$2,$J$9,$K570)</f>
        <v>34.3421302667067</v>
      </c>
      <c r="M570" s="3" t="n">
        <f aca="true">TABLE(M$2,$J$9,$K570)</f>
        <v>0</v>
      </c>
    </row>
    <row r="571" customFormat="false" ht="15" hidden="false" customHeight="false" outlineLevel="0" collapsed="false">
      <c r="K571" s="3" t="n">
        <f aca="false">K570+1</f>
        <v>569</v>
      </c>
      <c r="L571" s="3" t="n">
        <f aca="true">TABLE(L$2,$J$9,$K571)</f>
        <v>34.3421302667067</v>
      </c>
      <c r="M571" s="3" t="n">
        <f aca="true">TABLE(M$2,$J$9,$K571)</f>
        <v>0</v>
      </c>
    </row>
    <row r="572" customFormat="false" ht="15" hidden="false" customHeight="false" outlineLevel="0" collapsed="false">
      <c r="K572" s="3" t="n">
        <f aca="false">K571+1</f>
        <v>570</v>
      </c>
      <c r="L572" s="3" t="n">
        <f aca="true">TABLE(L$2,$J$9,$K572)</f>
        <v>34.3421302667067</v>
      </c>
      <c r="M572" s="3" t="n">
        <f aca="true">TABLE(M$2,$J$9,$K572)</f>
        <v>0</v>
      </c>
    </row>
    <row r="573" customFormat="false" ht="15" hidden="false" customHeight="false" outlineLevel="0" collapsed="false">
      <c r="K573" s="3" t="n">
        <f aca="false">K572+1</f>
        <v>571</v>
      </c>
      <c r="L573" s="3" t="n">
        <f aca="true">TABLE(L$2,$J$9,$K573)</f>
        <v>34.3421302667067</v>
      </c>
      <c r="M573" s="3" t="n">
        <f aca="true">TABLE(M$2,$J$9,$K573)</f>
        <v>0</v>
      </c>
    </row>
    <row r="574" customFormat="false" ht="15" hidden="false" customHeight="false" outlineLevel="0" collapsed="false">
      <c r="K574" s="3" t="n">
        <f aca="false">K573+1</f>
        <v>572</v>
      </c>
      <c r="L574" s="3" t="n">
        <f aca="true">TABLE(L$2,$J$9,$K574)</f>
        <v>34.3421302667067</v>
      </c>
      <c r="M574" s="3" t="n">
        <f aca="true">TABLE(M$2,$J$9,$K574)</f>
        <v>0</v>
      </c>
    </row>
    <row r="575" customFormat="false" ht="15" hidden="false" customHeight="false" outlineLevel="0" collapsed="false">
      <c r="K575" s="3" t="n">
        <f aca="false">K574+1</f>
        <v>573</v>
      </c>
      <c r="L575" s="3" t="n">
        <f aca="true">TABLE(L$2,$J$9,$K575)</f>
        <v>34.3421302667067</v>
      </c>
      <c r="M575" s="3" t="n">
        <f aca="true">TABLE(M$2,$J$9,$K575)</f>
        <v>0</v>
      </c>
    </row>
    <row r="576" customFormat="false" ht="15" hidden="false" customHeight="false" outlineLevel="0" collapsed="false">
      <c r="K576" s="3" t="n">
        <f aca="false">K575+1</f>
        <v>574</v>
      </c>
      <c r="L576" s="3" t="n">
        <f aca="true">TABLE(L$2,$J$9,$K576)</f>
        <v>34.3421302667067</v>
      </c>
      <c r="M576" s="3" t="n">
        <f aca="true">TABLE(M$2,$J$9,$K576)</f>
        <v>0</v>
      </c>
    </row>
    <row r="577" customFormat="false" ht="15" hidden="false" customHeight="false" outlineLevel="0" collapsed="false">
      <c r="K577" s="3" t="n">
        <f aca="false">K576+1</f>
        <v>575</v>
      </c>
      <c r="L577" s="3" t="n">
        <f aca="true">TABLE(L$2,$J$9,$K577)</f>
        <v>34.3421302667067</v>
      </c>
      <c r="M577" s="3" t="n">
        <f aca="true">TABLE(M$2,$J$9,$K577)</f>
        <v>0</v>
      </c>
    </row>
    <row r="578" customFormat="false" ht="15" hidden="false" customHeight="false" outlineLevel="0" collapsed="false">
      <c r="K578" s="3" t="n">
        <f aca="false">K577+1</f>
        <v>576</v>
      </c>
      <c r="L578" s="3" t="n">
        <f aca="true">TABLE(L$2,$J$9,$K578)</f>
        <v>34.3421302667067</v>
      </c>
      <c r="M578" s="3" t="n">
        <f aca="true">TABLE(M$2,$J$9,$K578)</f>
        <v>0</v>
      </c>
    </row>
    <row r="579" customFormat="false" ht="15" hidden="false" customHeight="false" outlineLevel="0" collapsed="false">
      <c r="K579" s="3" t="n">
        <f aca="false">K578+1</f>
        <v>577</v>
      </c>
      <c r="L579" s="3" t="n">
        <f aca="true">TABLE(L$2,$J$9,$K579)</f>
        <v>34.3421302667067</v>
      </c>
      <c r="M579" s="3" t="n">
        <f aca="true">TABLE(M$2,$J$9,$K579)</f>
        <v>0</v>
      </c>
    </row>
    <row r="580" customFormat="false" ht="15" hidden="false" customHeight="false" outlineLevel="0" collapsed="false">
      <c r="K580" s="3" t="n">
        <f aca="false">K579+1</f>
        <v>578</v>
      </c>
      <c r="L580" s="3" t="n">
        <f aca="true">TABLE(L$2,$J$9,$K580)</f>
        <v>34.3421302667067</v>
      </c>
      <c r="M580" s="3" t="n">
        <f aca="true">TABLE(M$2,$J$9,$K580)</f>
        <v>0</v>
      </c>
    </row>
    <row r="581" customFormat="false" ht="15" hidden="false" customHeight="false" outlineLevel="0" collapsed="false">
      <c r="K581" s="3" t="n">
        <f aca="false">K580+1</f>
        <v>579</v>
      </c>
      <c r="L581" s="3" t="n">
        <f aca="true">TABLE(L$2,$J$9,$K581)</f>
        <v>34.3421302667067</v>
      </c>
      <c r="M581" s="3" t="n">
        <f aca="true">TABLE(M$2,$J$9,$K581)</f>
        <v>0</v>
      </c>
    </row>
    <row r="582" customFormat="false" ht="15" hidden="false" customHeight="false" outlineLevel="0" collapsed="false">
      <c r="K582" s="3" t="n">
        <f aca="false">K581+1</f>
        <v>580</v>
      </c>
      <c r="L582" s="3" t="n">
        <f aca="true">TABLE(L$2,$J$9,$K582)</f>
        <v>34.3421302667067</v>
      </c>
      <c r="M582" s="3" t="n">
        <f aca="true">TABLE(M$2,$J$9,$K582)</f>
        <v>0</v>
      </c>
    </row>
    <row r="583" customFormat="false" ht="15" hidden="false" customHeight="false" outlineLevel="0" collapsed="false">
      <c r="K583" s="3" t="n">
        <f aca="false">K582+1</f>
        <v>581</v>
      </c>
      <c r="L583" s="3" t="n">
        <f aca="true">TABLE(L$2,$J$9,$K583)</f>
        <v>34.3421302667067</v>
      </c>
      <c r="M583" s="3" t="n">
        <f aca="true">TABLE(M$2,$J$9,$K583)</f>
        <v>0</v>
      </c>
    </row>
    <row r="584" customFormat="false" ht="15" hidden="false" customHeight="false" outlineLevel="0" collapsed="false">
      <c r="K584" s="3" t="n">
        <f aca="false">K583+1</f>
        <v>582</v>
      </c>
      <c r="L584" s="3" t="n">
        <f aca="true">TABLE(L$2,$J$9,$K584)</f>
        <v>34.3421302667067</v>
      </c>
      <c r="M584" s="3" t="n">
        <f aca="true">TABLE(M$2,$J$9,$K584)</f>
        <v>0</v>
      </c>
    </row>
    <row r="585" customFormat="false" ht="15" hidden="false" customHeight="false" outlineLevel="0" collapsed="false">
      <c r="K585" s="3" t="n">
        <f aca="false">K584+1</f>
        <v>583</v>
      </c>
      <c r="L585" s="3" t="n">
        <f aca="true">TABLE(L$2,$J$9,$K585)</f>
        <v>34.3421302667067</v>
      </c>
      <c r="M585" s="3" t="n">
        <f aca="true">TABLE(M$2,$J$9,$K585)</f>
        <v>0</v>
      </c>
    </row>
    <row r="586" customFormat="false" ht="15" hidden="false" customHeight="false" outlineLevel="0" collapsed="false">
      <c r="K586" s="3" t="n">
        <f aca="false">K585+1</f>
        <v>584</v>
      </c>
      <c r="L586" s="3" t="n">
        <f aca="true">TABLE(L$2,$J$9,$K586)</f>
        <v>34.3421302667067</v>
      </c>
      <c r="M586" s="3" t="n">
        <f aca="true">TABLE(M$2,$J$9,$K586)</f>
        <v>0</v>
      </c>
    </row>
    <row r="587" customFormat="false" ht="15" hidden="false" customHeight="false" outlineLevel="0" collapsed="false">
      <c r="K587" s="3" t="n">
        <f aca="false">K586+1</f>
        <v>585</v>
      </c>
      <c r="L587" s="3" t="n">
        <f aca="true">TABLE(L$2,$J$9,$K587)</f>
        <v>34.3421302667067</v>
      </c>
      <c r="M587" s="3" t="n">
        <f aca="true">TABLE(M$2,$J$9,$K587)</f>
        <v>0</v>
      </c>
    </row>
    <row r="588" customFormat="false" ht="15" hidden="false" customHeight="false" outlineLevel="0" collapsed="false">
      <c r="K588" s="3" t="n">
        <f aca="false">K587+1</f>
        <v>586</v>
      </c>
      <c r="L588" s="3" t="n">
        <f aca="true">TABLE(L$2,$J$9,$K588)</f>
        <v>34.3421302667067</v>
      </c>
      <c r="M588" s="3" t="n">
        <f aca="true">TABLE(M$2,$J$9,$K588)</f>
        <v>0</v>
      </c>
    </row>
    <row r="589" customFormat="false" ht="15" hidden="false" customHeight="false" outlineLevel="0" collapsed="false">
      <c r="K589" s="3" t="n">
        <f aca="false">K588+1</f>
        <v>587</v>
      </c>
      <c r="L589" s="3" t="n">
        <f aca="true">TABLE(L$2,$J$9,$K589)</f>
        <v>34.3421302667067</v>
      </c>
      <c r="M589" s="3" t="n">
        <f aca="true">TABLE(M$2,$J$9,$K589)</f>
        <v>0</v>
      </c>
    </row>
    <row r="590" customFormat="false" ht="15" hidden="false" customHeight="false" outlineLevel="0" collapsed="false">
      <c r="K590" s="3" t="n">
        <f aca="false">K589+1</f>
        <v>588</v>
      </c>
      <c r="L590" s="3" t="n">
        <f aca="true">TABLE(L$2,$J$9,$K590)</f>
        <v>34.3421302667067</v>
      </c>
      <c r="M590" s="3" t="n">
        <f aca="true">TABLE(M$2,$J$9,$K590)</f>
        <v>0</v>
      </c>
    </row>
    <row r="591" customFormat="false" ht="15" hidden="false" customHeight="false" outlineLevel="0" collapsed="false">
      <c r="K591" s="3" t="n">
        <f aca="false">K590+1</f>
        <v>589</v>
      </c>
      <c r="L591" s="3" t="n">
        <f aca="true">TABLE(L$2,$J$9,$K591)</f>
        <v>34.3421302667067</v>
      </c>
      <c r="M591" s="3" t="n">
        <f aca="true">TABLE(M$2,$J$9,$K591)</f>
        <v>0</v>
      </c>
    </row>
    <row r="592" customFormat="false" ht="15" hidden="false" customHeight="false" outlineLevel="0" collapsed="false">
      <c r="K592" s="3" t="n">
        <f aca="false">K591+1</f>
        <v>590</v>
      </c>
      <c r="L592" s="3" t="n">
        <f aca="true">TABLE(L$2,$J$9,$K592)</f>
        <v>34.3421302667067</v>
      </c>
      <c r="M592" s="3" t="n">
        <f aca="true">TABLE(M$2,$J$9,$K592)</f>
        <v>0</v>
      </c>
    </row>
    <row r="593" customFormat="false" ht="15" hidden="false" customHeight="false" outlineLevel="0" collapsed="false">
      <c r="K593" s="3" t="n">
        <f aca="false">K592+1</f>
        <v>591</v>
      </c>
      <c r="L593" s="3" t="n">
        <f aca="true">TABLE(L$2,$J$9,$K593)</f>
        <v>34.3421302667067</v>
      </c>
      <c r="M593" s="3" t="n">
        <f aca="true">TABLE(M$2,$J$9,$K593)</f>
        <v>0</v>
      </c>
    </row>
    <row r="594" customFormat="false" ht="15" hidden="false" customHeight="false" outlineLevel="0" collapsed="false">
      <c r="K594" s="3" t="n">
        <f aca="false">K593+1</f>
        <v>592</v>
      </c>
      <c r="L594" s="3" t="n">
        <f aca="true">TABLE(L$2,$J$9,$K594)</f>
        <v>34.3421302667067</v>
      </c>
      <c r="M594" s="3" t="n">
        <f aca="true">TABLE(M$2,$J$9,$K594)</f>
        <v>0</v>
      </c>
    </row>
    <row r="595" customFormat="false" ht="15" hidden="false" customHeight="false" outlineLevel="0" collapsed="false">
      <c r="K595" s="3" t="n">
        <f aca="false">K594+1</f>
        <v>593</v>
      </c>
      <c r="L595" s="3" t="n">
        <f aca="true">TABLE(L$2,$J$9,$K595)</f>
        <v>34.3421302667067</v>
      </c>
      <c r="M595" s="3" t="n">
        <f aca="true">TABLE(M$2,$J$9,$K595)</f>
        <v>0</v>
      </c>
    </row>
    <row r="596" customFormat="false" ht="15" hidden="false" customHeight="false" outlineLevel="0" collapsed="false">
      <c r="K596" s="3" t="n">
        <f aca="false">K595+1</f>
        <v>594</v>
      </c>
      <c r="L596" s="3" t="n">
        <f aca="true">TABLE(L$2,$J$9,$K596)</f>
        <v>34.3421302667067</v>
      </c>
      <c r="M596" s="3" t="n">
        <f aca="true">TABLE(M$2,$J$9,$K596)</f>
        <v>0</v>
      </c>
    </row>
    <row r="597" customFormat="false" ht="15" hidden="false" customHeight="false" outlineLevel="0" collapsed="false">
      <c r="K597" s="3" t="n">
        <f aca="false">K596+1</f>
        <v>595</v>
      </c>
      <c r="L597" s="3" t="n">
        <f aca="true">TABLE(L$2,$J$9,$K597)</f>
        <v>34.3421302667067</v>
      </c>
      <c r="M597" s="3" t="n">
        <f aca="true">TABLE(M$2,$J$9,$K597)</f>
        <v>0</v>
      </c>
    </row>
    <row r="598" customFormat="false" ht="15" hidden="false" customHeight="false" outlineLevel="0" collapsed="false">
      <c r="K598" s="3" t="n">
        <f aca="false">K597+1</f>
        <v>596</v>
      </c>
      <c r="L598" s="3" t="n">
        <f aca="true">TABLE(L$2,$J$9,$K598)</f>
        <v>34.3421302667067</v>
      </c>
      <c r="M598" s="3" t="n">
        <f aca="true">TABLE(M$2,$J$9,$K598)</f>
        <v>0</v>
      </c>
    </row>
    <row r="599" customFormat="false" ht="15" hidden="false" customHeight="false" outlineLevel="0" collapsed="false">
      <c r="K599" s="3" t="n">
        <f aca="false">K598+1</f>
        <v>597</v>
      </c>
      <c r="L599" s="3" t="n">
        <f aca="true">TABLE(L$2,$J$9,$K599)</f>
        <v>34.3421302667067</v>
      </c>
      <c r="M599" s="3" t="n">
        <f aca="true">TABLE(M$2,$J$9,$K599)</f>
        <v>0</v>
      </c>
    </row>
    <row r="600" customFormat="false" ht="15" hidden="false" customHeight="false" outlineLevel="0" collapsed="false">
      <c r="K600" s="3" t="n">
        <f aca="false">K599+1</f>
        <v>598</v>
      </c>
      <c r="L600" s="3" t="n">
        <f aca="true">TABLE(L$2,$J$9,$K600)</f>
        <v>34.3421302667067</v>
      </c>
      <c r="M600" s="3" t="n">
        <f aca="true">TABLE(M$2,$J$9,$K600)</f>
        <v>0</v>
      </c>
    </row>
    <row r="601" customFormat="false" ht="15" hidden="false" customHeight="false" outlineLevel="0" collapsed="false">
      <c r="K601" s="3" t="n">
        <f aca="false">K600+1</f>
        <v>599</v>
      </c>
      <c r="L601" s="3" t="n">
        <f aca="true">TABLE(L$2,$J$9,$K601)</f>
        <v>34.3421302667067</v>
      </c>
      <c r="M601" s="3" t="n">
        <f aca="true">TABLE(M$2,$J$9,$K601)</f>
        <v>0</v>
      </c>
    </row>
    <row r="602" customFormat="false" ht="15" hidden="false" customHeight="false" outlineLevel="0" collapsed="false">
      <c r="K602" s="3" t="n">
        <f aca="false">K601+1</f>
        <v>600</v>
      </c>
      <c r="L602" s="3" t="n">
        <f aca="true">TABLE(L$2,$J$9,$K602)</f>
        <v>34.3421302667067</v>
      </c>
      <c r="M602" s="3" t="n">
        <f aca="true">TABLE(M$2,$J$9,$K602)</f>
        <v>0</v>
      </c>
    </row>
    <row r="603" customFormat="false" ht="15" hidden="false" customHeight="false" outlineLevel="0" collapsed="false">
      <c r="K603" s="3" t="n">
        <f aca="false">K602+1</f>
        <v>601</v>
      </c>
      <c r="L603" s="3" t="n">
        <f aca="true">TABLE(L$2,$J$9,$K603)</f>
        <v>34.3421302667067</v>
      </c>
      <c r="M603" s="3" t="n">
        <f aca="true">TABLE(M$2,$J$9,$K603)</f>
        <v>0</v>
      </c>
    </row>
    <row r="604" customFormat="false" ht="15" hidden="false" customHeight="false" outlineLevel="0" collapsed="false">
      <c r="K604" s="3" t="n">
        <f aca="false">K603+1</f>
        <v>602</v>
      </c>
      <c r="L604" s="3" t="n">
        <f aca="true">TABLE(L$2,$J$9,$K604)</f>
        <v>34.3421302667067</v>
      </c>
      <c r="M604" s="3" t="n">
        <f aca="true">TABLE(M$2,$J$9,$K604)</f>
        <v>0</v>
      </c>
    </row>
    <row r="605" customFormat="false" ht="15" hidden="false" customHeight="false" outlineLevel="0" collapsed="false">
      <c r="K605" s="3" t="n">
        <f aca="false">K604+1</f>
        <v>603</v>
      </c>
      <c r="L605" s="3" t="n">
        <f aca="true">TABLE(L$2,$J$9,$K605)</f>
        <v>34.3421302667067</v>
      </c>
      <c r="M605" s="3" t="n">
        <f aca="true">TABLE(M$2,$J$9,$K605)</f>
        <v>0</v>
      </c>
    </row>
    <row r="606" customFormat="false" ht="15" hidden="false" customHeight="false" outlineLevel="0" collapsed="false">
      <c r="K606" s="3" t="n">
        <f aca="false">K605+1</f>
        <v>604</v>
      </c>
      <c r="L606" s="3" t="n">
        <f aca="true">TABLE(L$2,$J$9,$K606)</f>
        <v>34.3421302667067</v>
      </c>
      <c r="M606" s="3" t="n">
        <f aca="true">TABLE(M$2,$J$9,$K606)</f>
        <v>0</v>
      </c>
    </row>
    <row r="607" customFormat="false" ht="15" hidden="false" customHeight="false" outlineLevel="0" collapsed="false">
      <c r="K607" s="3" t="n">
        <f aca="false">K606+1</f>
        <v>605</v>
      </c>
      <c r="L607" s="3" t="n">
        <f aca="true">TABLE(L$2,$J$9,$K607)</f>
        <v>34.3421302667067</v>
      </c>
      <c r="M607" s="3" t="n">
        <f aca="true">TABLE(M$2,$J$9,$K607)</f>
        <v>0</v>
      </c>
    </row>
    <row r="608" customFormat="false" ht="15" hidden="false" customHeight="false" outlineLevel="0" collapsed="false">
      <c r="K608" s="3" t="n">
        <f aca="false">K607+1</f>
        <v>606</v>
      </c>
      <c r="L608" s="3" t="n">
        <f aca="true">TABLE(L$2,$J$9,$K608)</f>
        <v>34.3421302667067</v>
      </c>
      <c r="M608" s="3" t="n">
        <f aca="true">TABLE(M$2,$J$9,$K608)</f>
        <v>0</v>
      </c>
    </row>
    <row r="609" customFormat="false" ht="15" hidden="false" customHeight="false" outlineLevel="0" collapsed="false">
      <c r="K609" s="3" t="n">
        <f aca="false">K608+1</f>
        <v>607</v>
      </c>
      <c r="L609" s="3" t="n">
        <f aca="true">TABLE(L$2,$J$9,$K609)</f>
        <v>34.3421302667067</v>
      </c>
      <c r="M609" s="3" t="n">
        <f aca="true">TABLE(M$2,$J$9,$K609)</f>
        <v>0</v>
      </c>
    </row>
    <row r="610" customFormat="false" ht="15" hidden="false" customHeight="false" outlineLevel="0" collapsed="false">
      <c r="K610" s="3" t="n">
        <f aca="false">K609+1</f>
        <v>608</v>
      </c>
      <c r="L610" s="3" t="n">
        <f aca="true">TABLE(L$2,$J$9,$K610)</f>
        <v>34.3421302667067</v>
      </c>
      <c r="M610" s="3" t="n">
        <f aca="true">TABLE(M$2,$J$9,$K610)</f>
        <v>0</v>
      </c>
    </row>
    <row r="611" customFormat="false" ht="15" hidden="false" customHeight="false" outlineLevel="0" collapsed="false">
      <c r="K611" s="3" t="n">
        <f aca="false">K610+1</f>
        <v>609</v>
      </c>
      <c r="L611" s="3" t="n">
        <f aca="true">TABLE(L$2,$J$9,$K611)</f>
        <v>34.3421302667067</v>
      </c>
      <c r="M611" s="3" t="n">
        <f aca="true">TABLE(M$2,$J$9,$K611)</f>
        <v>0</v>
      </c>
    </row>
    <row r="612" customFormat="false" ht="15" hidden="false" customHeight="false" outlineLevel="0" collapsed="false">
      <c r="K612" s="3" t="n">
        <f aca="false">K611+1</f>
        <v>610</v>
      </c>
      <c r="L612" s="3" t="n">
        <f aca="true">TABLE(L$2,$J$9,$K612)</f>
        <v>34.3421302667067</v>
      </c>
      <c r="M612" s="3" t="n">
        <f aca="true">TABLE(M$2,$J$9,$K612)</f>
        <v>0</v>
      </c>
    </row>
    <row r="613" customFormat="false" ht="15" hidden="false" customHeight="false" outlineLevel="0" collapsed="false">
      <c r="K613" s="3" t="n">
        <f aca="false">K612+1</f>
        <v>611</v>
      </c>
      <c r="L613" s="3" t="n">
        <f aca="true">TABLE(L$2,$J$9,$K613)</f>
        <v>34.3421302667067</v>
      </c>
      <c r="M613" s="3" t="n">
        <f aca="true">TABLE(M$2,$J$9,$K613)</f>
        <v>0</v>
      </c>
    </row>
    <row r="614" customFormat="false" ht="15" hidden="false" customHeight="false" outlineLevel="0" collapsed="false">
      <c r="K614" s="3" t="n">
        <f aca="false">K613+1</f>
        <v>612</v>
      </c>
      <c r="L614" s="3" t="n">
        <f aca="true">TABLE(L$2,$J$9,$K614)</f>
        <v>34.3421302667067</v>
      </c>
      <c r="M614" s="3" t="n">
        <f aca="true">TABLE(M$2,$J$9,$K614)</f>
        <v>0</v>
      </c>
    </row>
    <row r="615" customFormat="false" ht="15" hidden="false" customHeight="false" outlineLevel="0" collapsed="false">
      <c r="K615" s="3" t="n">
        <f aca="false">K614+1</f>
        <v>613</v>
      </c>
      <c r="L615" s="3" t="n">
        <f aca="true">TABLE(L$2,$J$9,$K615)</f>
        <v>34.3421302667067</v>
      </c>
      <c r="M615" s="3" t="n">
        <f aca="true">TABLE(M$2,$J$9,$K615)</f>
        <v>0</v>
      </c>
    </row>
    <row r="616" customFormat="false" ht="15" hidden="false" customHeight="false" outlineLevel="0" collapsed="false">
      <c r="K616" s="3" t="n">
        <f aca="false">K615+1</f>
        <v>614</v>
      </c>
      <c r="L616" s="3" t="n">
        <f aca="true">TABLE(L$2,$J$9,$K616)</f>
        <v>34.3421302667067</v>
      </c>
      <c r="M616" s="3" t="n">
        <f aca="true">TABLE(M$2,$J$9,$K616)</f>
        <v>0</v>
      </c>
    </row>
    <row r="617" customFormat="false" ht="15" hidden="false" customHeight="false" outlineLevel="0" collapsed="false">
      <c r="K617" s="3" t="n">
        <f aca="false">K616+1</f>
        <v>615</v>
      </c>
      <c r="L617" s="3" t="n">
        <f aca="true">TABLE(L$2,$J$9,$K617)</f>
        <v>34.3421302667067</v>
      </c>
      <c r="M617" s="3" t="n">
        <f aca="true">TABLE(M$2,$J$9,$K617)</f>
        <v>0</v>
      </c>
    </row>
    <row r="618" customFormat="false" ht="15" hidden="false" customHeight="false" outlineLevel="0" collapsed="false">
      <c r="K618" s="3" t="n">
        <f aca="false">K617+1</f>
        <v>616</v>
      </c>
      <c r="L618" s="3" t="n">
        <f aca="true">TABLE(L$2,$J$9,$K618)</f>
        <v>34.3421302667067</v>
      </c>
      <c r="M618" s="3" t="n">
        <f aca="true">TABLE(M$2,$J$9,$K618)</f>
        <v>0</v>
      </c>
    </row>
    <row r="619" customFormat="false" ht="15" hidden="false" customHeight="false" outlineLevel="0" collapsed="false">
      <c r="K619" s="3" t="n">
        <f aca="false">K618+1</f>
        <v>617</v>
      </c>
      <c r="L619" s="3" t="n">
        <f aca="true">TABLE(L$2,$J$9,$K619)</f>
        <v>34.3421302667067</v>
      </c>
      <c r="M619" s="3" t="n">
        <f aca="true">TABLE(M$2,$J$9,$K619)</f>
        <v>0</v>
      </c>
    </row>
    <row r="620" customFormat="false" ht="15" hidden="false" customHeight="false" outlineLevel="0" collapsed="false">
      <c r="K620" s="3" t="n">
        <f aca="false">K619+1</f>
        <v>618</v>
      </c>
      <c r="L620" s="3" t="n">
        <f aca="true">TABLE(L$2,$J$9,$K620)</f>
        <v>34.3421302667067</v>
      </c>
      <c r="M620" s="3" t="n">
        <f aca="true">TABLE(M$2,$J$9,$K620)</f>
        <v>0</v>
      </c>
    </row>
    <row r="621" customFormat="false" ht="15" hidden="false" customHeight="false" outlineLevel="0" collapsed="false">
      <c r="K621" s="3" t="n">
        <f aca="false">K620+1</f>
        <v>619</v>
      </c>
      <c r="L621" s="3" t="n">
        <f aca="true">TABLE(L$2,$J$9,$K621)</f>
        <v>34.3421302667067</v>
      </c>
      <c r="M621" s="3" t="n">
        <f aca="true">TABLE(M$2,$J$9,$K621)</f>
        <v>0</v>
      </c>
    </row>
    <row r="622" customFormat="false" ht="15" hidden="false" customHeight="false" outlineLevel="0" collapsed="false">
      <c r="K622" s="3" t="n">
        <f aca="false">K621+1</f>
        <v>620</v>
      </c>
      <c r="L622" s="3" t="n">
        <f aca="true">TABLE(L$2,$J$9,$K622)</f>
        <v>34.3421302667067</v>
      </c>
      <c r="M622" s="3" t="n">
        <f aca="true">TABLE(M$2,$J$9,$K622)</f>
        <v>0</v>
      </c>
    </row>
    <row r="623" customFormat="false" ht="15" hidden="false" customHeight="false" outlineLevel="0" collapsed="false">
      <c r="K623" s="3" t="n">
        <f aca="false">K622+1</f>
        <v>621</v>
      </c>
      <c r="L623" s="3" t="n">
        <f aca="true">TABLE(L$2,$J$9,$K623)</f>
        <v>34.3421302667067</v>
      </c>
      <c r="M623" s="3" t="n">
        <f aca="true">TABLE(M$2,$J$9,$K623)</f>
        <v>0</v>
      </c>
    </row>
    <row r="624" customFormat="false" ht="15" hidden="false" customHeight="false" outlineLevel="0" collapsed="false">
      <c r="K624" s="3" t="n">
        <f aca="false">K623+1</f>
        <v>622</v>
      </c>
      <c r="L624" s="3" t="n">
        <f aca="true">TABLE(L$2,$J$9,$K624)</f>
        <v>34.3421302667067</v>
      </c>
      <c r="M624" s="3" t="n">
        <f aca="true">TABLE(M$2,$J$9,$K624)</f>
        <v>0</v>
      </c>
    </row>
    <row r="625" customFormat="false" ht="15" hidden="false" customHeight="false" outlineLevel="0" collapsed="false">
      <c r="K625" s="3" t="n">
        <f aca="false">K624+1</f>
        <v>623</v>
      </c>
      <c r="L625" s="3" t="n">
        <f aca="true">TABLE(L$2,$J$9,$K625)</f>
        <v>34.3421302667067</v>
      </c>
      <c r="M625" s="3" t="n">
        <f aca="true">TABLE(M$2,$J$9,$K625)</f>
        <v>0</v>
      </c>
    </row>
    <row r="626" customFormat="false" ht="15" hidden="false" customHeight="false" outlineLevel="0" collapsed="false">
      <c r="K626" s="3" t="n">
        <f aca="false">K625+1</f>
        <v>624</v>
      </c>
      <c r="L626" s="3" t="n">
        <f aca="true">TABLE(L$2,$J$9,$K626)</f>
        <v>34.3421302667067</v>
      </c>
      <c r="M626" s="3" t="n">
        <f aca="true">TABLE(M$2,$J$9,$K626)</f>
        <v>0</v>
      </c>
    </row>
    <row r="627" customFormat="false" ht="15" hidden="false" customHeight="false" outlineLevel="0" collapsed="false">
      <c r="K627" s="3" t="n">
        <f aca="false">K626+1</f>
        <v>625</v>
      </c>
      <c r="L627" s="3" t="n">
        <f aca="true">TABLE(L$2,$J$9,$K627)</f>
        <v>34.3421302667067</v>
      </c>
      <c r="M627" s="3" t="n">
        <f aca="true">TABLE(M$2,$J$9,$K627)</f>
        <v>0</v>
      </c>
    </row>
    <row r="628" customFormat="false" ht="15" hidden="false" customHeight="false" outlineLevel="0" collapsed="false">
      <c r="K628" s="3" t="n">
        <f aca="false">K627+1</f>
        <v>626</v>
      </c>
      <c r="L628" s="3" t="n">
        <f aca="true">TABLE(L$2,$J$9,$K628)</f>
        <v>34.3421302667067</v>
      </c>
      <c r="M628" s="3" t="n">
        <f aca="true">TABLE(M$2,$J$9,$K628)</f>
        <v>0</v>
      </c>
    </row>
    <row r="629" customFormat="false" ht="15" hidden="false" customHeight="false" outlineLevel="0" collapsed="false">
      <c r="K629" s="3" t="n">
        <f aca="false">K628+1</f>
        <v>627</v>
      </c>
      <c r="L629" s="3" t="n">
        <f aca="true">TABLE(L$2,$J$9,$K629)</f>
        <v>34.3421302667067</v>
      </c>
      <c r="M629" s="3" t="n">
        <f aca="true">TABLE(M$2,$J$9,$K629)</f>
        <v>0</v>
      </c>
    </row>
    <row r="630" customFormat="false" ht="15" hidden="false" customHeight="false" outlineLevel="0" collapsed="false">
      <c r="K630" s="3" t="n">
        <f aca="false">K629+1</f>
        <v>628</v>
      </c>
      <c r="L630" s="3" t="n">
        <f aca="true">TABLE(L$2,$J$9,$K630)</f>
        <v>34.3421302667067</v>
      </c>
      <c r="M630" s="3" t="n">
        <f aca="true">TABLE(M$2,$J$9,$K630)</f>
        <v>0</v>
      </c>
    </row>
    <row r="631" customFormat="false" ht="15" hidden="false" customHeight="false" outlineLevel="0" collapsed="false">
      <c r="K631" s="3" t="n">
        <f aca="false">K630+1</f>
        <v>629</v>
      </c>
      <c r="L631" s="3" t="n">
        <f aca="true">TABLE(L$2,$J$9,$K631)</f>
        <v>34.3421302667067</v>
      </c>
      <c r="M631" s="3" t="n">
        <f aca="true">TABLE(M$2,$J$9,$K631)</f>
        <v>0</v>
      </c>
    </row>
    <row r="632" customFormat="false" ht="15" hidden="false" customHeight="false" outlineLevel="0" collapsed="false">
      <c r="K632" s="3" t="n">
        <f aca="false">K631+1</f>
        <v>630</v>
      </c>
      <c r="L632" s="3" t="n">
        <f aca="true">TABLE(L$2,$J$9,$K632)</f>
        <v>34.3421302667067</v>
      </c>
      <c r="M632" s="3" t="n">
        <f aca="true">TABLE(M$2,$J$9,$K632)</f>
        <v>0</v>
      </c>
    </row>
    <row r="633" customFormat="false" ht="15" hidden="false" customHeight="false" outlineLevel="0" collapsed="false">
      <c r="K633" s="3" t="n">
        <f aca="false">K632+1</f>
        <v>631</v>
      </c>
      <c r="L633" s="3" t="n">
        <f aca="true">TABLE(L$2,$J$9,$K633)</f>
        <v>34.3421302667067</v>
      </c>
      <c r="M633" s="3" t="n">
        <f aca="true">TABLE(M$2,$J$9,$K633)</f>
        <v>0</v>
      </c>
    </row>
    <row r="634" customFormat="false" ht="15" hidden="false" customHeight="false" outlineLevel="0" collapsed="false">
      <c r="K634" s="3" t="n">
        <f aca="false">K633+1</f>
        <v>632</v>
      </c>
      <c r="L634" s="3" t="n">
        <f aca="true">TABLE(L$2,$J$9,$K634)</f>
        <v>34.3421302667067</v>
      </c>
      <c r="M634" s="3" t="n">
        <f aca="true">TABLE(M$2,$J$9,$K634)</f>
        <v>0</v>
      </c>
    </row>
    <row r="635" customFormat="false" ht="15" hidden="false" customHeight="false" outlineLevel="0" collapsed="false">
      <c r="K635" s="3" t="n">
        <f aca="false">K634+1</f>
        <v>633</v>
      </c>
      <c r="L635" s="3" t="n">
        <f aca="true">TABLE(L$2,$J$9,$K635)</f>
        <v>34.3421302667067</v>
      </c>
      <c r="M635" s="3" t="n">
        <f aca="true">TABLE(M$2,$J$9,$K635)</f>
        <v>0</v>
      </c>
    </row>
    <row r="636" customFormat="false" ht="15" hidden="false" customHeight="false" outlineLevel="0" collapsed="false">
      <c r="K636" s="3" t="n">
        <f aca="false">K635+1</f>
        <v>634</v>
      </c>
      <c r="L636" s="3" t="n">
        <f aca="true">TABLE(L$2,$J$9,$K636)</f>
        <v>34.3421302667067</v>
      </c>
      <c r="M636" s="3" t="n">
        <f aca="true">TABLE(M$2,$J$9,$K636)</f>
        <v>0</v>
      </c>
    </row>
    <row r="637" customFormat="false" ht="15" hidden="false" customHeight="false" outlineLevel="0" collapsed="false">
      <c r="K637" s="3" t="n">
        <f aca="false">K636+1</f>
        <v>635</v>
      </c>
      <c r="L637" s="3" t="n">
        <f aca="true">TABLE(L$2,$J$9,$K637)</f>
        <v>34.3421302667067</v>
      </c>
      <c r="M637" s="3" t="n">
        <f aca="true">TABLE(M$2,$J$9,$K637)</f>
        <v>0</v>
      </c>
    </row>
    <row r="638" customFormat="false" ht="15" hidden="false" customHeight="false" outlineLevel="0" collapsed="false">
      <c r="K638" s="3" t="n">
        <f aca="false">K637+1</f>
        <v>636</v>
      </c>
      <c r="L638" s="3" t="n">
        <f aca="true">TABLE(L$2,$J$9,$K638)</f>
        <v>34.3421302667067</v>
      </c>
      <c r="M638" s="3" t="n">
        <f aca="true">TABLE(M$2,$J$9,$K638)</f>
        <v>0</v>
      </c>
    </row>
    <row r="639" customFormat="false" ht="15" hidden="false" customHeight="false" outlineLevel="0" collapsed="false">
      <c r="K639" s="3" t="n">
        <f aca="false">K638+1</f>
        <v>637</v>
      </c>
      <c r="L639" s="3" t="n">
        <f aca="true">TABLE(L$2,$J$9,$K639)</f>
        <v>34.3421302667067</v>
      </c>
      <c r="M639" s="3" t="n">
        <f aca="true">TABLE(M$2,$J$9,$K639)</f>
        <v>0</v>
      </c>
    </row>
    <row r="640" customFormat="false" ht="15" hidden="false" customHeight="false" outlineLevel="0" collapsed="false">
      <c r="K640" s="3" t="n">
        <f aca="false">K639+1</f>
        <v>638</v>
      </c>
      <c r="L640" s="3" t="n">
        <f aca="true">TABLE(L$2,$J$9,$K640)</f>
        <v>34.3421302667067</v>
      </c>
      <c r="M640" s="3" t="n">
        <f aca="true">TABLE(M$2,$J$9,$K640)</f>
        <v>0</v>
      </c>
    </row>
    <row r="641" customFormat="false" ht="15" hidden="false" customHeight="false" outlineLevel="0" collapsed="false">
      <c r="K641" s="3" t="n">
        <f aca="false">K640+1</f>
        <v>639</v>
      </c>
      <c r="L641" s="3" t="n">
        <f aca="true">TABLE(L$2,$J$9,$K641)</f>
        <v>34.3421302667067</v>
      </c>
      <c r="M641" s="3" t="n">
        <f aca="true">TABLE(M$2,$J$9,$K641)</f>
        <v>0</v>
      </c>
    </row>
    <row r="642" customFormat="false" ht="15" hidden="false" customHeight="false" outlineLevel="0" collapsed="false">
      <c r="K642" s="3" t="n">
        <f aca="false">K641+1</f>
        <v>640</v>
      </c>
      <c r="L642" s="3" t="n">
        <f aca="true">TABLE(L$2,$J$9,$K642)</f>
        <v>34.3421302667067</v>
      </c>
      <c r="M642" s="3" t="n">
        <f aca="true">TABLE(M$2,$J$9,$K642)</f>
        <v>0</v>
      </c>
    </row>
    <row r="643" customFormat="false" ht="15" hidden="false" customHeight="false" outlineLevel="0" collapsed="false">
      <c r="K643" s="3" t="n">
        <f aca="false">K642+1</f>
        <v>641</v>
      </c>
      <c r="L643" s="3" t="n">
        <f aca="true">TABLE(L$2,$J$9,$K643)</f>
        <v>34.3421302667067</v>
      </c>
      <c r="M643" s="3" t="n">
        <f aca="true">TABLE(M$2,$J$9,$K643)</f>
        <v>0</v>
      </c>
    </row>
    <row r="644" customFormat="false" ht="15" hidden="false" customHeight="false" outlineLevel="0" collapsed="false">
      <c r="K644" s="3" t="n">
        <f aca="false">K643+1</f>
        <v>642</v>
      </c>
      <c r="L644" s="3" t="n">
        <f aca="true">TABLE(L$2,$J$9,$K644)</f>
        <v>34.3421302667067</v>
      </c>
      <c r="M644" s="3" t="n">
        <f aca="true">TABLE(M$2,$J$9,$K644)</f>
        <v>0</v>
      </c>
    </row>
    <row r="645" customFormat="false" ht="15" hidden="false" customHeight="false" outlineLevel="0" collapsed="false">
      <c r="K645" s="3" t="n">
        <f aca="false">K644+1</f>
        <v>643</v>
      </c>
      <c r="L645" s="3" t="n">
        <f aca="true">TABLE(L$2,$J$9,$K645)</f>
        <v>34.3421302667067</v>
      </c>
      <c r="M645" s="3" t="n">
        <f aca="true">TABLE(M$2,$J$9,$K645)</f>
        <v>0</v>
      </c>
    </row>
    <row r="646" customFormat="false" ht="15" hidden="false" customHeight="false" outlineLevel="0" collapsed="false">
      <c r="K646" s="3" t="n">
        <f aca="false">K645+1</f>
        <v>644</v>
      </c>
      <c r="L646" s="3" t="n">
        <f aca="true">TABLE(L$2,$J$9,$K646)</f>
        <v>34.3421302667067</v>
      </c>
      <c r="M646" s="3" t="n">
        <f aca="true">TABLE(M$2,$J$9,$K646)</f>
        <v>0</v>
      </c>
    </row>
    <row r="647" customFormat="false" ht="15" hidden="false" customHeight="false" outlineLevel="0" collapsed="false">
      <c r="K647" s="3" t="n">
        <f aca="false">K646+1</f>
        <v>645</v>
      </c>
      <c r="L647" s="3" t="n">
        <f aca="true">TABLE(L$2,$J$9,$K647)</f>
        <v>34.3421302667067</v>
      </c>
      <c r="M647" s="3" t="n">
        <f aca="true">TABLE(M$2,$J$9,$K647)</f>
        <v>0</v>
      </c>
    </row>
    <row r="648" customFormat="false" ht="15" hidden="false" customHeight="false" outlineLevel="0" collapsed="false">
      <c r="K648" s="3" t="n">
        <f aca="false">K647+1</f>
        <v>646</v>
      </c>
      <c r="L648" s="3" t="n">
        <f aca="true">TABLE(L$2,$J$9,$K648)</f>
        <v>34.3421302667067</v>
      </c>
      <c r="M648" s="3" t="n">
        <f aca="true">TABLE(M$2,$J$9,$K648)</f>
        <v>0</v>
      </c>
    </row>
    <row r="649" customFormat="false" ht="15" hidden="false" customHeight="false" outlineLevel="0" collapsed="false">
      <c r="K649" s="3" t="n">
        <f aca="false">K648+1</f>
        <v>647</v>
      </c>
      <c r="L649" s="3" t="n">
        <f aca="true">TABLE(L$2,$J$9,$K649)</f>
        <v>34.3421302667067</v>
      </c>
      <c r="M649" s="3" t="n">
        <f aca="true">TABLE(M$2,$J$9,$K649)</f>
        <v>0</v>
      </c>
    </row>
    <row r="650" customFormat="false" ht="15" hidden="false" customHeight="false" outlineLevel="0" collapsed="false">
      <c r="K650" s="3" t="n">
        <f aca="false">K649+1</f>
        <v>648</v>
      </c>
      <c r="L650" s="3" t="n">
        <f aca="true">TABLE(L$2,$J$9,$K650)</f>
        <v>34.3421302667067</v>
      </c>
      <c r="M650" s="3" t="n">
        <f aca="true">TABLE(M$2,$J$9,$K650)</f>
        <v>0</v>
      </c>
    </row>
    <row r="651" customFormat="false" ht="15" hidden="false" customHeight="false" outlineLevel="0" collapsed="false">
      <c r="K651" s="3" t="n">
        <f aca="false">K650+1</f>
        <v>649</v>
      </c>
      <c r="L651" s="3" t="n">
        <f aca="true">TABLE(L$2,$J$9,$K651)</f>
        <v>34.3421302667067</v>
      </c>
      <c r="M651" s="3" t="n">
        <f aca="true">TABLE(M$2,$J$9,$K651)</f>
        <v>0</v>
      </c>
    </row>
    <row r="652" customFormat="false" ht="15" hidden="false" customHeight="false" outlineLevel="0" collapsed="false">
      <c r="K652" s="3" t="n">
        <f aca="false">K651+1</f>
        <v>650</v>
      </c>
      <c r="L652" s="3" t="n">
        <f aca="true">TABLE(L$2,$J$9,$K652)</f>
        <v>34.3421302667067</v>
      </c>
      <c r="M652" s="3" t="n">
        <f aca="true">TABLE(M$2,$J$9,$K652)</f>
        <v>0</v>
      </c>
    </row>
    <row r="653" customFormat="false" ht="15" hidden="false" customHeight="false" outlineLevel="0" collapsed="false">
      <c r="K653" s="3" t="n">
        <f aca="false">K652+1</f>
        <v>651</v>
      </c>
      <c r="L653" s="3" t="n">
        <f aca="true">TABLE(L$2,$J$9,$K653)</f>
        <v>34.3421302667067</v>
      </c>
      <c r="M653" s="3" t="n">
        <f aca="true">TABLE(M$2,$J$9,$K653)</f>
        <v>0</v>
      </c>
    </row>
    <row r="654" customFormat="false" ht="15" hidden="false" customHeight="false" outlineLevel="0" collapsed="false">
      <c r="K654" s="3" t="n">
        <f aca="false">K653+1</f>
        <v>652</v>
      </c>
      <c r="L654" s="3" t="n">
        <f aca="true">TABLE(L$2,$J$9,$K654)</f>
        <v>34.3421302667067</v>
      </c>
      <c r="M654" s="3" t="n">
        <f aca="true">TABLE(M$2,$J$9,$K654)</f>
        <v>0</v>
      </c>
    </row>
    <row r="655" customFormat="false" ht="15" hidden="false" customHeight="false" outlineLevel="0" collapsed="false">
      <c r="K655" s="3" t="n">
        <f aca="false">K654+1</f>
        <v>653</v>
      </c>
      <c r="L655" s="3" t="n">
        <f aca="true">TABLE(L$2,$J$9,$K655)</f>
        <v>34.3421302667067</v>
      </c>
      <c r="M655" s="3" t="n">
        <f aca="true">TABLE(M$2,$J$9,$K655)</f>
        <v>0</v>
      </c>
    </row>
    <row r="656" customFormat="false" ht="15" hidden="false" customHeight="false" outlineLevel="0" collapsed="false">
      <c r="K656" s="3" t="n">
        <f aca="false">K655+1</f>
        <v>654</v>
      </c>
      <c r="L656" s="3" t="n">
        <f aca="true">TABLE(L$2,$J$9,$K656)</f>
        <v>34.3421302667067</v>
      </c>
      <c r="M656" s="3" t="n">
        <f aca="true">TABLE(M$2,$J$9,$K656)</f>
        <v>0</v>
      </c>
    </row>
    <row r="657" customFormat="false" ht="15" hidden="false" customHeight="false" outlineLevel="0" collapsed="false">
      <c r="K657" s="3" t="n">
        <f aca="false">K656+1</f>
        <v>655</v>
      </c>
      <c r="L657" s="3" t="n">
        <f aca="true">TABLE(L$2,$J$9,$K657)</f>
        <v>34.3421302667067</v>
      </c>
      <c r="M657" s="3" t="n">
        <f aca="true">TABLE(M$2,$J$9,$K657)</f>
        <v>0</v>
      </c>
    </row>
    <row r="658" customFormat="false" ht="15" hidden="false" customHeight="false" outlineLevel="0" collapsed="false">
      <c r="K658" s="3" t="n">
        <f aca="false">K657+1</f>
        <v>656</v>
      </c>
      <c r="L658" s="3" t="n">
        <f aca="true">TABLE(L$2,$J$9,$K658)</f>
        <v>34.3421302667067</v>
      </c>
      <c r="M658" s="3" t="n">
        <f aca="true">TABLE(M$2,$J$9,$K658)</f>
        <v>0</v>
      </c>
    </row>
    <row r="659" customFormat="false" ht="15" hidden="false" customHeight="false" outlineLevel="0" collapsed="false">
      <c r="K659" s="3" t="n">
        <f aca="false">K658+1</f>
        <v>657</v>
      </c>
      <c r="L659" s="3" t="n">
        <f aca="true">TABLE(L$2,$J$9,$K659)</f>
        <v>34.3421302667067</v>
      </c>
      <c r="M659" s="3" t="n">
        <f aca="true">TABLE(M$2,$J$9,$K659)</f>
        <v>0</v>
      </c>
    </row>
    <row r="660" customFormat="false" ht="15" hidden="false" customHeight="false" outlineLevel="0" collapsed="false">
      <c r="K660" s="3" t="n">
        <f aca="false">K659+1</f>
        <v>658</v>
      </c>
      <c r="L660" s="3" t="n">
        <f aca="true">TABLE(L$2,$J$9,$K660)</f>
        <v>34.3421302667067</v>
      </c>
      <c r="M660" s="3" t="n">
        <f aca="true">TABLE(M$2,$J$9,$K660)</f>
        <v>0</v>
      </c>
    </row>
    <row r="661" customFormat="false" ht="15" hidden="false" customHeight="false" outlineLevel="0" collapsed="false">
      <c r="K661" s="3" t="n">
        <f aca="false">K660+1</f>
        <v>659</v>
      </c>
      <c r="L661" s="3" t="n">
        <f aca="true">TABLE(L$2,$J$9,$K661)</f>
        <v>34.3421302667067</v>
      </c>
      <c r="M661" s="3" t="n">
        <f aca="true">TABLE(M$2,$J$9,$K661)</f>
        <v>0</v>
      </c>
    </row>
    <row r="662" customFormat="false" ht="15" hidden="false" customHeight="false" outlineLevel="0" collapsed="false">
      <c r="K662" s="3" t="n">
        <f aca="false">K661+1</f>
        <v>660</v>
      </c>
      <c r="L662" s="3" t="n">
        <f aca="true">TABLE(L$2,$J$9,$K662)</f>
        <v>34.3421302667067</v>
      </c>
      <c r="M662" s="3" t="n">
        <f aca="true">TABLE(M$2,$J$9,$K662)</f>
        <v>0</v>
      </c>
    </row>
    <row r="663" customFormat="false" ht="15" hidden="false" customHeight="false" outlineLevel="0" collapsed="false">
      <c r="K663" s="3" t="n">
        <f aca="false">K662+1</f>
        <v>661</v>
      </c>
      <c r="L663" s="3" t="n">
        <f aca="true">TABLE(L$2,$J$9,$K663)</f>
        <v>34.3421302667067</v>
      </c>
      <c r="M663" s="3" t="n">
        <f aca="true">TABLE(M$2,$J$9,$K663)</f>
        <v>0</v>
      </c>
    </row>
    <row r="664" customFormat="false" ht="15" hidden="false" customHeight="false" outlineLevel="0" collapsed="false">
      <c r="K664" s="3" t="n">
        <f aca="false">K663+1</f>
        <v>662</v>
      </c>
      <c r="L664" s="3" t="n">
        <f aca="true">TABLE(L$2,$J$9,$K664)</f>
        <v>34.3421302667067</v>
      </c>
      <c r="M664" s="3" t="n">
        <f aca="true">TABLE(M$2,$J$9,$K664)</f>
        <v>0</v>
      </c>
    </row>
    <row r="665" customFormat="false" ht="15" hidden="false" customHeight="false" outlineLevel="0" collapsed="false">
      <c r="K665" s="3" t="n">
        <f aca="false">K664+1</f>
        <v>663</v>
      </c>
      <c r="L665" s="3" t="n">
        <f aca="true">TABLE(L$2,$J$9,$K665)</f>
        <v>34.3421302667067</v>
      </c>
      <c r="M665" s="3" t="n">
        <f aca="true">TABLE(M$2,$J$9,$K665)</f>
        <v>0</v>
      </c>
    </row>
    <row r="666" customFormat="false" ht="15" hidden="false" customHeight="false" outlineLevel="0" collapsed="false">
      <c r="K666" s="3" t="n">
        <f aca="false">K665+1</f>
        <v>664</v>
      </c>
      <c r="L666" s="3" t="n">
        <f aca="true">TABLE(L$2,$J$9,$K666)</f>
        <v>34.3421302667067</v>
      </c>
      <c r="M666" s="3" t="n">
        <f aca="true">TABLE(M$2,$J$9,$K666)</f>
        <v>0</v>
      </c>
    </row>
    <row r="667" customFormat="false" ht="15" hidden="false" customHeight="false" outlineLevel="0" collapsed="false">
      <c r="K667" s="3" t="n">
        <f aca="false">K666+1</f>
        <v>665</v>
      </c>
      <c r="L667" s="3" t="n">
        <f aca="true">TABLE(L$2,$J$9,$K667)</f>
        <v>34.3421302667067</v>
      </c>
      <c r="M667" s="3" t="n">
        <f aca="true">TABLE(M$2,$J$9,$K667)</f>
        <v>0</v>
      </c>
    </row>
    <row r="668" customFormat="false" ht="15" hidden="false" customHeight="false" outlineLevel="0" collapsed="false">
      <c r="K668" s="3" t="n">
        <f aca="false">K667+1</f>
        <v>666</v>
      </c>
      <c r="L668" s="3" t="n">
        <f aca="true">TABLE(L$2,$J$9,$K668)</f>
        <v>34.3421302667067</v>
      </c>
      <c r="M668" s="3" t="n">
        <f aca="true">TABLE(M$2,$J$9,$K668)</f>
        <v>0</v>
      </c>
    </row>
    <row r="669" customFormat="false" ht="15" hidden="false" customHeight="false" outlineLevel="0" collapsed="false">
      <c r="K669" s="3" t="n">
        <f aca="false">K668+1</f>
        <v>667</v>
      </c>
      <c r="L669" s="3" t="n">
        <f aca="true">TABLE(L$2,$J$9,$K669)</f>
        <v>34.3421302667067</v>
      </c>
      <c r="M669" s="3" t="n">
        <f aca="true">TABLE(M$2,$J$9,$K669)</f>
        <v>0</v>
      </c>
    </row>
    <row r="670" customFormat="false" ht="15" hidden="false" customHeight="false" outlineLevel="0" collapsed="false">
      <c r="K670" s="3" t="n">
        <f aca="false">K669+1</f>
        <v>668</v>
      </c>
      <c r="L670" s="3" t="n">
        <f aca="true">TABLE(L$2,$J$9,$K670)</f>
        <v>34.3421302667067</v>
      </c>
      <c r="M670" s="3" t="n">
        <f aca="true">TABLE(M$2,$J$9,$K670)</f>
        <v>0</v>
      </c>
    </row>
    <row r="671" customFormat="false" ht="15" hidden="false" customHeight="false" outlineLevel="0" collapsed="false">
      <c r="K671" s="3" t="n">
        <f aca="false">K670+1</f>
        <v>669</v>
      </c>
      <c r="L671" s="3" t="n">
        <f aca="true">TABLE(L$2,$J$9,$K671)</f>
        <v>34.3421302667067</v>
      </c>
      <c r="M671" s="3" t="n">
        <f aca="true">TABLE(M$2,$J$9,$K671)</f>
        <v>0</v>
      </c>
    </row>
    <row r="672" customFormat="false" ht="15" hidden="false" customHeight="false" outlineLevel="0" collapsed="false">
      <c r="K672" s="3" t="n">
        <f aca="false">K671+1</f>
        <v>670</v>
      </c>
      <c r="L672" s="3" t="n">
        <f aca="true">TABLE(L$2,$J$9,$K672)</f>
        <v>34.3421302667067</v>
      </c>
      <c r="M672" s="3" t="n">
        <f aca="true">TABLE(M$2,$J$9,$K672)</f>
        <v>0</v>
      </c>
    </row>
    <row r="673" customFormat="false" ht="15" hidden="false" customHeight="false" outlineLevel="0" collapsed="false">
      <c r="K673" s="3" t="n">
        <f aca="false">K672+1</f>
        <v>671</v>
      </c>
      <c r="L673" s="3" t="n">
        <f aca="true">TABLE(L$2,$J$9,$K673)</f>
        <v>34.3421302667067</v>
      </c>
      <c r="M673" s="3" t="n">
        <f aca="true">TABLE(M$2,$J$9,$K673)</f>
        <v>0</v>
      </c>
    </row>
    <row r="674" customFormat="false" ht="15" hidden="false" customHeight="false" outlineLevel="0" collapsed="false">
      <c r="K674" s="3" t="n">
        <f aca="false">K673+1</f>
        <v>672</v>
      </c>
      <c r="L674" s="3" t="n">
        <f aca="true">TABLE(L$2,$J$9,$K674)</f>
        <v>34.3421302667067</v>
      </c>
      <c r="M674" s="3" t="n">
        <f aca="true">TABLE(M$2,$J$9,$K674)</f>
        <v>0</v>
      </c>
    </row>
    <row r="675" customFormat="false" ht="15" hidden="false" customHeight="false" outlineLevel="0" collapsed="false">
      <c r="K675" s="3" t="n">
        <f aca="false">K674+1</f>
        <v>673</v>
      </c>
      <c r="L675" s="3" t="n">
        <f aca="true">TABLE(L$2,$J$9,$K675)</f>
        <v>34.3421302667067</v>
      </c>
      <c r="M675" s="3" t="n">
        <f aca="true">TABLE(M$2,$J$9,$K675)</f>
        <v>0</v>
      </c>
    </row>
    <row r="676" customFormat="false" ht="15" hidden="false" customHeight="false" outlineLevel="0" collapsed="false">
      <c r="K676" s="3" t="n">
        <f aca="false">K675+1</f>
        <v>674</v>
      </c>
      <c r="L676" s="3" t="n">
        <f aca="true">TABLE(L$2,$J$9,$K676)</f>
        <v>34.3421302667067</v>
      </c>
      <c r="M676" s="3" t="n">
        <f aca="true">TABLE(M$2,$J$9,$K676)</f>
        <v>0</v>
      </c>
    </row>
    <row r="677" customFormat="false" ht="15" hidden="false" customHeight="false" outlineLevel="0" collapsed="false">
      <c r="K677" s="3" t="n">
        <f aca="false">K676+1</f>
        <v>675</v>
      </c>
      <c r="L677" s="3" t="n">
        <f aca="true">TABLE(L$2,$J$9,$K677)</f>
        <v>34.3421302667067</v>
      </c>
      <c r="M677" s="3" t="n">
        <f aca="true">TABLE(M$2,$J$9,$K677)</f>
        <v>0</v>
      </c>
    </row>
    <row r="678" customFormat="false" ht="15" hidden="false" customHeight="false" outlineLevel="0" collapsed="false">
      <c r="K678" s="3" t="n">
        <f aca="false">K677+1</f>
        <v>676</v>
      </c>
      <c r="L678" s="3" t="n">
        <f aca="true">TABLE(L$2,$J$9,$K678)</f>
        <v>34.3421302667067</v>
      </c>
      <c r="M678" s="3" t="n">
        <f aca="true">TABLE(M$2,$J$9,$K678)</f>
        <v>0</v>
      </c>
    </row>
    <row r="679" customFormat="false" ht="15" hidden="false" customHeight="false" outlineLevel="0" collapsed="false">
      <c r="K679" s="3" t="n">
        <f aca="false">K678+1</f>
        <v>677</v>
      </c>
      <c r="L679" s="3" t="n">
        <f aca="true">TABLE(L$2,$J$9,$K679)</f>
        <v>34.3421302667067</v>
      </c>
      <c r="M679" s="3" t="n">
        <f aca="true">TABLE(M$2,$J$9,$K679)</f>
        <v>0</v>
      </c>
    </row>
    <row r="680" customFormat="false" ht="15" hidden="false" customHeight="false" outlineLevel="0" collapsed="false">
      <c r="K680" s="3" t="n">
        <f aca="false">K679+1</f>
        <v>678</v>
      </c>
      <c r="L680" s="3" t="n">
        <f aca="true">TABLE(L$2,$J$9,$K680)</f>
        <v>34.3421302667067</v>
      </c>
      <c r="M680" s="3" t="n">
        <f aca="true">TABLE(M$2,$J$9,$K680)</f>
        <v>0</v>
      </c>
    </row>
    <row r="681" customFormat="false" ht="15" hidden="false" customHeight="false" outlineLevel="0" collapsed="false">
      <c r="K681" s="3" t="n">
        <f aca="false">K680+1</f>
        <v>679</v>
      </c>
      <c r="L681" s="3" t="n">
        <f aca="true">TABLE(L$2,$J$9,$K681)</f>
        <v>34.3421302667067</v>
      </c>
      <c r="M681" s="3" t="n">
        <f aca="true">TABLE(M$2,$J$9,$K681)</f>
        <v>0</v>
      </c>
    </row>
    <row r="682" customFormat="false" ht="15" hidden="false" customHeight="false" outlineLevel="0" collapsed="false">
      <c r="K682" s="3" t="n">
        <f aca="false">K681+1</f>
        <v>680</v>
      </c>
      <c r="L682" s="3" t="n">
        <f aca="true">TABLE(L$2,$J$9,$K682)</f>
        <v>34.3421302667067</v>
      </c>
      <c r="M682" s="3" t="n">
        <f aca="true">TABLE(M$2,$J$9,$K682)</f>
        <v>0</v>
      </c>
    </row>
    <row r="683" customFormat="false" ht="15" hidden="false" customHeight="false" outlineLevel="0" collapsed="false">
      <c r="K683" s="3" t="n">
        <f aca="false">K682+1</f>
        <v>681</v>
      </c>
      <c r="L683" s="3" t="n">
        <f aca="true">TABLE(L$2,$J$9,$K683)</f>
        <v>34.3421302667067</v>
      </c>
      <c r="M683" s="3" t="n">
        <f aca="true">TABLE(M$2,$J$9,$K683)</f>
        <v>0</v>
      </c>
    </row>
    <row r="684" customFormat="false" ht="15" hidden="false" customHeight="false" outlineLevel="0" collapsed="false">
      <c r="K684" s="3" t="n">
        <f aca="false">K683+1</f>
        <v>682</v>
      </c>
      <c r="L684" s="3" t="n">
        <f aca="true">TABLE(L$2,$J$9,$K684)</f>
        <v>34.3421302667067</v>
      </c>
      <c r="M684" s="3" t="n">
        <f aca="true">TABLE(M$2,$J$9,$K684)</f>
        <v>0</v>
      </c>
    </row>
    <row r="685" customFormat="false" ht="15" hidden="false" customHeight="false" outlineLevel="0" collapsed="false">
      <c r="K685" s="3" t="n">
        <f aca="false">K684+1</f>
        <v>683</v>
      </c>
      <c r="L685" s="3" t="n">
        <f aca="true">TABLE(L$2,$J$9,$K685)</f>
        <v>34.3421302667067</v>
      </c>
      <c r="M685" s="3" t="n">
        <f aca="true">TABLE(M$2,$J$9,$K685)</f>
        <v>0</v>
      </c>
    </row>
    <row r="686" customFormat="false" ht="15" hidden="false" customHeight="false" outlineLevel="0" collapsed="false">
      <c r="K686" s="3" t="n">
        <f aca="false">K685+1</f>
        <v>684</v>
      </c>
      <c r="L686" s="3" t="n">
        <f aca="true">TABLE(L$2,$J$9,$K686)</f>
        <v>34.3421302667067</v>
      </c>
      <c r="M686" s="3" t="n">
        <f aca="true">TABLE(M$2,$J$9,$K686)</f>
        <v>0</v>
      </c>
    </row>
    <row r="687" customFormat="false" ht="15" hidden="false" customHeight="false" outlineLevel="0" collapsed="false">
      <c r="K687" s="3" t="n">
        <f aca="false">K686+1</f>
        <v>685</v>
      </c>
      <c r="L687" s="3" t="n">
        <f aca="true">TABLE(L$2,$J$9,$K687)</f>
        <v>34.3421302667067</v>
      </c>
      <c r="M687" s="3" t="n">
        <f aca="true">TABLE(M$2,$J$9,$K687)</f>
        <v>0</v>
      </c>
    </row>
    <row r="688" customFormat="false" ht="15" hidden="false" customHeight="false" outlineLevel="0" collapsed="false">
      <c r="K688" s="3" t="n">
        <f aca="false">K687+1</f>
        <v>686</v>
      </c>
      <c r="L688" s="3" t="n">
        <f aca="true">TABLE(L$2,$J$9,$K688)</f>
        <v>34.3421302667067</v>
      </c>
      <c r="M688" s="3" t="n">
        <f aca="true">TABLE(M$2,$J$9,$K688)</f>
        <v>0</v>
      </c>
    </row>
    <row r="689" customFormat="false" ht="15" hidden="false" customHeight="false" outlineLevel="0" collapsed="false">
      <c r="K689" s="3" t="n">
        <f aca="false">K688+1</f>
        <v>687</v>
      </c>
      <c r="L689" s="3" t="n">
        <f aca="true">TABLE(L$2,$J$9,$K689)</f>
        <v>34.3421302667067</v>
      </c>
      <c r="M689" s="3" t="n">
        <f aca="true">TABLE(M$2,$J$9,$K689)</f>
        <v>0</v>
      </c>
    </row>
    <row r="690" customFormat="false" ht="15" hidden="false" customHeight="false" outlineLevel="0" collapsed="false">
      <c r="K690" s="3" t="n">
        <f aca="false">K689+1</f>
        <v>688</v>
      </c>
      <c r="L690" s="3" t="n">
        <f aca="true">TABLE(L$2,$J$9,$K690)</f>
        <v>34.3421302667067</v>
      </c>
      <c r="M690" s="3" t="n">
        <f aca="true">TABLE(M$2,$J$9,$K690)</f>
        <v>0</v>
      </c>
    </row>
    <row r="691" customFormat="false" ht="15" hidden="false" customHeight="false" outlineLevel="0" collapsed="false">
      <c r="K691" s="3" t="n">
        <f aca="false">K690+1</f>
        <v>689</v>
      </c>
      <c r="L691" s="3" t="n">
        <f aca="true">TABLE(L$2,$J$9,$K691)</f>
        <v>34.3421302667067</v>
      </c>
      <c r="M691" s="3" t="n">
        <f aca="true">TABLE(M$2,$J$9,$K691)</f>
        <v>0</v>
      </c>
    </row>
    <row r="692" customFormat="false" ht="15" hidden="false" customHeight="false" outlineLevel="0" collapsed="false">
      <c r="K692" s="3" t="n">
        <f aca="false">K691+1</f>
        <v>690</v>
      </c>
      <c r="L692" s="3" t="n">
        <f aca="true">TABLE(L$2,$J$9,$K692)</f>
        <v>34.3421302667067</v>
      </c>
      <c r="M692" s="3" t="n">
        <f aca="true">TABLE(M$2,$J$9,$K692)</f>
        <v>0</v>
      </c>
    </row>
    <row r="693" customFormat="false" ht="15" hidden="false" customHeight="false" outlineLevel="0" collapsed="false">
      <c r="K693" s="3" t="n">
        <f aca="false">K692+1</f>
        <v>691</v>
      </c>
      <c r="L693" s="3" t="n">
        <f aca="true">TABLE(L$2,$J$9,$K693)</f>
        <v>34.3421302667067</v>
      </c>
      <c r="M693" s="3" t="n">
        <f aca="true">TABLE(M$2,$J$9,$K693)</f>
        <v>0</v>
      </c>
    </row>
    <row r="694" customFormat="false" ht="15" hidden="false" customHeight="false" outlineLevel="0" collapsed="false">
      <c r="K694" s="3" t="n">
        <f aca="false">K693+1</f>
        <v>692</v>
      </c>
      <c r="L694" s="3" t="n">
        <f aca="true">TABLE(L$2,$J$9,$K694)</f>
        <v>34.3421302667067</v>
      </c>
      <c r="M694" s="3" t="n">
        <f aca="true">TABLE(M$2,$J$9,$K694)</f>
        <v>0</v>
      </c>
    </row>
    <row r="695" customFormat="false" ht="15" hidden="false" customHeight="false" outlineLevel="0" collapsed="false">
      <c r="K695" s="3" t="n">
        <f aca="false">K694+1</f>
        <v>693</v>
      </c>
      <c r="L695" s="3" t="n">
        <f aca="true">TABLE(L$2,$J$9,$K695)</f>
        <v>34.3421302667067</v>
      </c>
      <c r="M695" s="3" t="n">
        <f aca="true">TABLE(M$2,$J$9,$K695)</f>
        <v>0</v>
      </c>
    </row>
    <row r="696" customFormat="false" ht="15" hidden="false" customHeight="false" outlineLevel="0" collapsed="false">
      <c r="K696" s="3" t="n">
        <f aca="false">K695+1</f>
        <v>694</v>
      </c>
      <c r="L696" s="3" t="n">
        <f aca="true">TABLE(L$2,$J$9,$K696)</f>
        <v>34.3421302667067</v>
      </c>
      <c r="M696" s="3" t="n">
        <f aca="true">TABLE(M$2,$J$9,$K696)</f>
        <v>0</v>
      </c>
    </row>
    <row r="697" customFormat="false" ht="15" hidden="false" customHeight="false" outlineLevel="0" collapsed="false">
      <c r="K697" s="3" t="n">
        <f aca="false">K696+1</f>
        <v>695</v>
      </c>
      <c r="L697" s="3" t="n">
        <f aca="true">TABLE(L$2,$J$9,$K697)</f>
        <v>34.3421302667067</v>
      </c>
      <c r="M697" s="3" t="n">
        <f aca="true">TABLE(M$2,$J$9,$K697)</f>
        <v>0</v>
      </c>
    </row>
    <row r="698" customFormat="false" ht="15" hidden="false" customHeight="false" outlineLevel="0" collapsed="false">
      <c r="K698" s="3" t="n">
        <f aca="false">K697+1</f>
        <v>696</v>
      </c>
      <c r="L698" s="3" t="n">
        <f aca="true">TABLE(L$2,$J$9,$K698)</f>
        <v>34.3421302667067</v>
      </c>
      <c r="M698" s="3" t="n">
        <f aca="true">TABLE(M$2,$J$9,$K698)</f>
        <v>0</v>
      </c>
    </row>
    <row r="699" customFormat="false" ht="15" hidden="false" customHeight="false" outlineLevel="0" collapsed="false">
      <c r="K699" s="3" t="n">
        <f aca="false">K698+1</f>
        <v>697</v>
      </c>
      <c r="L699" s="3" t="n">
        <f aca="true">TABLE(L$2,$J$9,$K699)</f>
        <v>34.3421302667067</v>
      </c>
      <c r="M699" s="3" t="n">
        <f aca="true">TABLE(M$2,$J$9,$K699)</f>
        <v>0</v>
      </c>
    </row>
    <row r="700" customFormat="false" ht="15" hidden="false" customHeight="false" outlineLevel="0" collapsed="false">
      <c r="K700" s="3" t="n">
        <f aca="false">K699+1</f>
        <v>698</v>
      </c>
      <c r="L700" s="3" t="n">
        <f aca="true">TABLE(L$2,$J$9,$K700)</f>
        <v>34.3421302667067</v>
      </c>
      <c r="M700" s="3" t="n">
        <f aca="true">TABLE(M$2,$J$9,$K700)</f>
        <v>0</v>
      </c>
    </row>
    <row r="701" customFormat="false" ht="15" hidden="false" customHeight="false" outlineLevel="0" collapsed="false">
      <c r="K701" s="3" t="n">
        <f aca="false">K700+1</f>
        <v>699</v>
      </c>
      <c r="L701" s="3" t="n">
        <f aca="true">TABLE(L$2,$J$9,$K701)</f>
        <v>34.3421302667067</v>
      </c>
      <c r="M701" s="3" t="n">
        <f aca="true">TABLE(M$2,$J$9,$K701)</f>
        <v>0</v>
      </c>
    </row>
    <row r="702" customFormat="false" ht="15" hidden="false" customHeight="false" outlineLevel="0" collapsed="false">
      <c r="K702" s="3" t="n">
        <f aca="false">K701+1</f>
        <v>700</v>
      </c>
      <c r="L702" s="3" t="n">
        <f aca="true">TABLE(L$2,$J$9,$K702)</f>
        <v>34.3421302667067</v>
      </c>
      <c r="M702" s="3" t="n">
        <f aca="true">TABLE(M$2,$J$9,$K702)</f>
        <v>0</v>
      </c>
    </row>
    <row r="703" customFormat="false" ht="15" hidden="false" customHeight="false" outlineLevel="0" collapsed="false">
      <c r="K703" s="3" t="n">
        <f aca="false">K702+1</f>
        <v>701</v>
      </c>
      <c r="L703" s="3" t="n">
        <f aca="true">TABLE(L$2,$J$9,$K703)</f>
        <v>34.3421302667067</v>
      </c>
      <c r="M703" s="3" t="n">
        <f aca="true">TABLE(M$2,$J$9,$K703)</f>
        <v>0</v>
      </c>
    </row>
    <row r="704" customFormat="false" ht="15" hidden="false" customHeight="false" outlineLevel="0" collapsed="false">
      <c r="K704" s="3" t="n">
        <f aca="false">K703+1</f>
        <v>702</v>
      </c>
      <c r="L704" s="3" t="n">
        <f aca="true">TABLE(L$2,$J$9,$K704)</f>
        <v>34.3421302667067</v>
      </c>
      <c r="M704" s="3" t="n">
        <f aca="true">TABLE(M$2,$J$9,$K704)</f>
        <v>0</v>
      </c>
    </row>
    <row r="705" customFormat="false" ht="15" hidden="false" customHeight="false" outlineLevel="0" collapsed="false">
      <c r="K705" s="3" t="n">
        <f aca="false">K704+1</f>
        <v>703</v>
      </c>
      <c r="L705" s="3" t="n">
        <f aca="true">TABLE(L$2,$J$9,$K705)</f>
        <v>34.3421302667067</v>
      </c>
      <c r="M705" s="3" t="n">
        <f aca="true">TABLE(M$2,$J$9,$K705)</f>
        <v>0</v>
      </c>
    </row>
    <row r="706" customFormat="false" ht="15" hidden="false" customHeight="false" outlineLevel="0" collapsed="false">
      <c r="K706" s="3" t="n">
        <f aca="false">K705+1</f>
        <v>704</v>
      </c>
      <c r="L706" s="3" t="n">
        <f aca="true">TABLE(L$2,$J$9,$K706)</f>
        <v>34.3421302667067</v>
      </c>
      <c r="M706" s="3" t="n">
        <f aca="true">TABLE(M$2,$J$9,$K706)</f>
        <v>0</v>
      </c>
    </row>
    <row r="707" customFormat="false" ht="15" hidden="false" customHeight="false" outlineLevel="0" collapsed="false">
      <c r="K707" s="3" t="n">
        <f aca="false">K706+1</f>
        <v>705</v>
      </c>
      <c r="L707" s="3" t="n">
        <f aca="true">TABLE(L$2,$J$9,$K707)</f>
        <v>34.3421302667067</v>
      </c>
      <c r="M707" s="3" t="n">
        <f aca="true">TABLE(M$2,$J$9,$K707)</f>
        <v>0</v>
      </c>
    </row>
    <row r="708" customFormat="false" ht="15" hidden="false" customHeight="false" outlineLevel="0" collapsed="false">
      <c r="K708" s="3" t="n">
        <f aca="false">K707+1</f>
        <v>706</v>
      </c>
      <c r="L708" s="3" t="n">
        <f aca="true">TABLE(L$2,$J$9,$K708)</f>
        <v>34.3421302667067</v>
      </c>
      <c r="M708" s="3" t="n">
        <f aca="true">TABLE(M$2,$J$9,$K708)</f>
        <v>0</v>
      </c>
    </row>
    <row r="709" customFormat="false" ht="15" hidden="false" customHeight="false" outlineLevel="0" collapsed="false">
      <c r="K709" s="3" t="n">
        <f aca="false">K708+1</f>
        <v>707</v>
      </c>
      <c r="L709" s="3" t="n">
        <f aca="true">TABLE(L$2,$J$9,$K709)</f>
        <v>34.3421302667067</v>
      </c>
      <c r="M709" s="3" t="n">
        <f aca="true">TABLE(M$2,$J$9,$K709)</f>
        <v>0</v>
      </c>
    </row>
    <row r="710" customFormat="false" ht="15" hidden="false" customHeight="false" outlineLevel="0" collapsed="false">
      <c r="K710" s="3" t="n">
        <f aca="false">K709+1</f>
        <v>708</v>
      </c>
      <c r="L710" s="3" t="n">
        <f aca="true">TABLE(L$2,$J$9,$K710)</f>
        <v>34.3421302667067</v>
      </c>
      <c r="M710" s="3" t="n">
        <f aca="true">TABLE(M$2,$J$9,$K710)</f>
        <v>0</v>
      </c>
    </row>
    <row r="711" customFormat="false" ht="15" hidden="false" customHeight="false" outlineLevel="0" collapsed="false">
      <c r="K711" s="3" t="n">
        <f aca="false">K710+1</f>
        <v>709</v>
      </c>
      <c r="L711" s="3" t="n">
        <f aca="true">TABLE(L$2,$J$9,$K711)</f>
        <v>34.3421302667067</v>
      </c>
      <c r="M711" s="3" t="n">
        <f aca="true">TABLE(M$2,$J$9,$K711)</f>
        <v>0</v>
      </c>
    </row>
    <row r="712" customFormat="false" ht="15" hidden="false" customHeight="false" outlineLevel="0" collapsed="false">
      <c r="K712" s="3" t="n">
        <f aca="false">K711+1</f>
        <v>710</v>
      </c>
      <c r="L712" s="3" t="n">
        <f aca="true">TABLE(L$2,$J$9,$K712)</f>
        <v>34.3421302667067</v>
      </c>
      <c r="M712" s="3" t="n">
        <f aca="true">TABLE(M$2,$J$9,$K712)</f>
        <v>0</v>
      </c>
    </row>
    <row r="713" customFormat="false" ht="15" hidden="false" customHeight="false" outlineLevel="0" collapsed="false">
      <c r="K713" s="3" t="n">
        <f aca="false">K712+1</f>
        <v>711</v>
      </c>
      <c r="L713" s="3" t="n">
        <f aca="true">TABLE(L$2,$J$9,$K713)</f>
        <v>34.3421302667067</v>
      </c>
      <c r="M713" s="3" t="n">
        <f aca="true">TABLE(M$2,$J$9,$K713)</f>
        <v>0</v>
      </c>
    </row>
    <row r="714" customFormat="false" ht="15" hidden="false" customHeight="false" outlineLevel="0" collapsed="false">
      <c r="K714" s="3" t="n">
        <f aca="false">K713+1</f>
        <v>712</v>
      </c>
      <c r="L714" s="3" t="n">
        <f aca="true">TABLE(L$2,$J$9,$K714)</f>
        <v>34.3421302667067</v>
      </c>
      <c r="M714" s="3" t="n">
        <f aca="true">TABLE(M$2,$J$9,$K714)</f>
        <v>0</v>
      </c>
    </row>
    <row r="715" customFormat="false" ht="15" hidden="false" customHeight="false" outlineLevel="0" collapsed="false">
      <c r="K715" s="3" t="n">
        <f aca="false">K714+1</f>
        <v>713</v>
      </c>
      <c r="L715" s="3" t="n">
        <f aca="true">TABLE(L$2,$J$9,$K715)</f>
        <v>34.3421302667067</v>
      </c>
      <c r="M715" s="3" t="n">
        <f aca="true">TABLE(M$2,$J$9,$K715)</f>
        <v>0</v>
      </c>
    </row>
    <row r="716" customFormat="false" ht="15" hidden="false" customHeight="false" outlineLevel="0" collapsed="false">
      <c r="K716" s="3" t="n">
        <f aca="false">K715+1</f>
        <v>714</v>
      </c>
      <c r="L716" s="3" t="n">
        <f aca="true">TABLE(L$2,$J$9,$K716)</f>
        <v>34.3421302667067</v>
      </c>
      <c r="M716" s="3" t="n">
        <f aca="true">TABLE(M$2,$J$9,$K716)</f>
        <v>0</v>
      </c>
    </row>
    <row r="717" customFormat="false" ht="15" hidden="false" customHeight="false" outlineLevel="0" collapsed="false">
      <c r="K717" s="3" t="n">
        <f aca="false">K716+1</f>
        <v>715</v>
      </c>
      <c r="L717" s="3" t="n">
        <f aca="true">TABLE(L$2,$J$9,$K717)</f>
        <v>34.3421302667067</v>
      </c>
      <c r="M717" s="3" t="n">
        <f aca="true">TABLE(M$2,$J$9,$K717)</f>
        <v>0</v>
      </c>
    </row>
    <row r="718" customFormat="false" ht="15" hidden="false" customHeight="false" outlineLevel="0" collapsed="false">
      <c r="K718" s="3" t="n">
        <f aca="false">K717+1</f>
        <v>716</v>
      </c>
      <c r="L718" s="3" t="n">
        <f aca="true">TABLE(L$2,$J$9,$K718)</f>
        <v>34.3421302667067</v>
      </c>
      <c r="M718" s="3" t="n">
        <f aca="true">TABLE(M$2,$J$9,$K718)</f>
        <v>0</v>
      </c>
    </row>
    <row r="719" customFormat="false" ht="15" hidden="false" customHeight="false" outlineLevel="0" collapsed="false">
      <c r="K719" s="3" t="n">
        <f aca="false">K718+1</f>
        <v>717</v>
      </c>
      <c r="L719" s="3" t="n">
        <f aca="true">TABLE(L$2,$J$9,$K719)</f>
        <v>34.3421302667067</v>
      </c>
      <c r="M719" s="3" t="n">
        <f aca="true">TABLE(M$2,$J$9,$K719)</f>
        <v>0</v>
      </c>
    </row>
    <row r="720" customFormat="false" ht="15" hidden="false" customHeight="false" outlineLevel="0" collapsed="false">
      <c r="K720" s="3" t="n">
        <f aca="false">K719+1</f>
        <v>718</v>
      </c>
      <c r="L720" s="3" t="n">
        <f aca="true">TABLE(L$2,$J$9,$K720)</f>
        <v>34.3421302667067</v>
      </c>
      <c r="M720" s="3" t="n">
        <f aca="true">TABLE(M$2,$J$9,$K720)</f>
        <v>0</v>
      </c>
    </row>
    <row r="721" customFormat="false" ht="15" hidden="false" customHeight="false" outlineLevel="0" collapsed="false">
      <c r="K721" s="3" t="n">
        <f aca="false">K720+1</f>
        <v>719</v>
      </c>
      <c r="L721" s="3" t="n">
        <f aca="true">TABLE(L$2,$J$9,$K721)</f>
        <v>34.3421302667067</v>
      </c>
      <c r="M721" s="3" t="n">
        <f aca="true">TABLE(M$2,$J$9,$K721)</f>
        <v>0</v>
      </c>
    </row>
    <row r="722" customFormat="false" ht="15" hidden="false" customHeight="false" outlineLevel="0" collapsed="false">
      <c r="K722" s="3" t="n">
        <f aca="false">K721+1</f>
        <v>720</v>
      </c>
      <c r="L722" s="3" t="n">
        <f aca="true">TABLE(L$2,$J$9,$K722)</f>
        <v>34.3421302667067</v>
      </c>
      <c r="M722" s="3" t="n">
        <f aca="true">TABLE(M$2,$J$9,$K722)</f>
        <v>0</v>
      </c>
    </row>
    <row r="723" customFormat="false" ht="15" hidden="false" customHeight="false" outlineLevel="0" collapsed="false">
      <c r="K723" s="3" t="n">
        <f aca="false">K722+1</f>
        <v>721</v>
      </c>
      <c r="L723" s="3" t="n">
        <f aca="true">TABLE(L$2,$J$9,$K723)</f>
        <v>34.3421302667067</v>
      </c>
      <c r="M723" s="3" t="n">
        <f aca="true">TABLE(M$2,$J$9,$K723)</f>
        <v>0</v>
      </c>
    </row>
    <row r="724" customFormat="false" ht="15" hidden="false" customHeight="false" outlineLevel="0" collapsed="false">
      <c r="K724" s="3" t="n">
        <f aca="false">K723+1</f>
        <v>722</v>
      </c>
      <c r="L724" s="3" t="n">
        <f aca="true">TABLE(L$2,$J$9,$K724)</f>
        <v>34.3421302667067</v>
      </c>
      <c r="M724" s="3" t="n">
        <f aca="true">TABLE(M$2,$J$9,$K724)</f>
        <v>0</v>
      </c>
    </row>
    <row r="725" customFormat="false" ht="15" hidden="false" customHeight="false" outlineLevel="0" collapsed="false">
      <c r="K725" s="3" t="n">
        <f aca="false">K724+1</f>
        <v>723</v>
      </c>
      <c r="L725" s="3" t="n">
        <f aca="true">TABLE(L$2,$J$9,$K725)</f>
        <v>34.3421302667067</v>
      </c>
      <c r="M725" s="3" t="n">
        <f aca="true">TABLE(M$2,$J$9,$K725)</f>
        <v>0</v>
      </c>
    </row>
    <row r="726" customFormat="false" ht="15" hidden="false" customHeight="false" outlineLevel="0" collapsed="false">
      <c r="K726" s="3" t="n">
        <f aca="false">K725+1</f>
        <v>724</v>
      </c>
      <c r="L726" s="3" t="n">
        <f aca="true">TABLE(L$2,$J$9,$K726)</f>
        <v>34.3421302667067</v>
      </c>
      <c r="M726" s="3" t="n">
        <f aca="true">TABLE(M$2,$J$9,$K726)</f>
        <v>0</v>
      </c>
    </row>
    <row r="727" customFormat="false" ht="15" hidden="false" customHeight="false" outlineLevel="0" collapsed="false">
      <c r="K727" s="3" t="n">
        <f aca="false">K726+1</f>
        <v>725</v>
      </c>
      <c r="L727" s="3" t="n">
        <f aca="true">TABLE(L$2,$J$9,$K727)</f>
        <v>34.3421302667067</v>
      </c>
      <c r="M727" s="3" t="n">
        <f aca="true">TABLE(M$2,$J$9,$K727)</f>
        <v>0</v>
      </c>
    </row>
    <row r="728" customFormat="false" ht="15" hidden="false" customHeight="false" outlineLevel="0" collapsed="false">
      <c r="K728" s="3" t="n">
        <f aca="false">K727+1</f>
        <v>726</v>
      </c>
      <c r="L728" s="3" t="n">
        <f aca="true">TABLE(L$2,$J$9,$K728)</f>
        <v>34.3421302667067</v>
      </c>
      <c r="M728" s="3" t="n">
        <f aca="true">TABLE(M$2,$J$9,$K728)</f>
        <v>0</v>
      </c>
    </row>
    <row r="729" customFormat="false" ht="15" hidden="false" customHeight="false" outlineLevel="0" collapsed="false">
      <c r="K729" s="3" t="n">
        <f aca="false">K728+1</f>
        <v>727</v>
      </c>
      <c r="L729" s="3" t="n">
        <f aca="true">TABLE(L$2,$J$9,$K729)</f>
        <v>34.3421302667067</v>
      </c>
      <c r="M729" s="3" t="n">
        <f aca="true">TABLE(M$2,$J$9,$K729)</f>
        <v>0</v>
      </c>
    </row>
    <row r="730" customFormat="false" ht="15" hidden="false" customHeight="false" outlineLevel="0" collapsed="false">
      <c r="K730" s="3" t="n">
        <f aca="false">K729+1</f>
        <v>728</v>
      </c>
      <c r="L730" s="3" t="n">
        <f aca="true">TABLE(L$2,$J$9,$K730)</f>
        <v>34.3421302667067</v>
      </c>
      <c r="M730" s="3" t="n">
        <f aca="true">TABLE(M$2,$J$9,$K730)</f>
        <v>0</v>
      </c>
    </row>
    <row r="731" customFormat="false" ht="15" hidden="false" customHeight="false" outlineLevel="0" collapsed="false">
      <c r="K731" s="3" t="n">
        <f aca="false">K730+1</f>
        <v>729</v>
      </c>
      <c r="L731" s="3" t="n">
        <f aca="true">TABLE(L$2,$J$9,$K731)</f>
        <v>34.3421302667067</v>
      </c>
      <c r="M731" s="3" t="n">
        <f aca="true">TABLE(M$2,$J$9,$K731)</f>
        <v>0</v>
      </c>
    </row>
    <row r="732" customFormat="false" ht="15" hidden="false" customHeight="false" outlineLevel="0" collapsed="false">
      <c r="K732" s="3" t="n">
        <f aca="false">K731+1</f>
        <v>730</v>
      </c>
      <c r="L732" s="3" t="n">
        <f aca="true">TABLE(L$2,$J$9,$K732)</f>
        <v>34.3421302667067</v>
      </c>
      <c r="M732" s="3" t="n">
        <f aca="true">TABLE(M$2,$J$9,$K732)</f>
        <v>0</v>
      </c>
    </row>
    <row r="733" customFormat="false" ht="15" hidden="false" customHeight="false" outlineLevel="0" collapsed="false">
      <c r="K733" s="3" t="n">
        <f aca="false">K732+1</f>
        <v>731</v>
      </c>
      <c r="L733" s="3" t="n">
        <f aca="true">TABLE(L$2,$J$9,$K733)</f>
        <v>34.3421302667067</v>
      </c>
      <c r="M733" s="3" t="n">
        <f aca="true">TABLE(M$2,$J$9,$K733)</f>
        <v>0</v>
      </c>
    </row>
    <row r="734" customFormat="false" ht="15" hidden="false" customHeight="false" outlineLevel="0" collapsed="false">
      <c r="K734" s="3" t="n">
        <f aca="false">K733+1</f>
        <v>732</v>
      </c>
      <c r="L734" s="3" t="n">
        <f aca="true">TABLE(L$2,$J$9,$K734)</f>
        <v>34.3421302667067</v>
      </c>
      <c r="M734" s="3" t="n">
        <f aca="true">TABLE(M$2,$J$9,$K734)</f>
        <v>0</v>
      </c>
    </row>
    <row r="735" customFormat="false" ht="15" hidden="false" customHeight="false" outlineLevel="0" collapsed="false">
      <c r="K735" s="3" t="n">
        <f aca="false">K734+1</f>
        <v>733</v>
      </c>
      <c r="L735" s="3" t="n">
        <f aca="true">TABLE(L$2,$J$9,$K735)</f>
        <v>34.3421302667067</v>
      </c>
      <c r="M735" s="3" t="n">
        <f aca="true">TABLE(M$2,$J$9,$K735)</f>
        <v>0</v>
      </c>
    </row>
    <row r="736" customFormat="false" ht="15" hidden="false" customHeight="false" outlineLevel="0" collapsed="false">
      <c r="K736" s="3" t="n">
        <f aca="false">K735+1</f>
        <v>734</v>
      </c>
      <c r="L736" s="3" t="n">
        <f aca="true">TABLE(L$2,$J$9,$K736)</f>
        <v>34.3421302667067</v>
      </c>
      <c r="M736" s="3" t="n">
        <f aca="true">TABLE(M$2,$J$9,$K736)</f>
        <v>0</v>
      </c>
    </row>
    <row r="737" customFormat="false" ht="15" hidden="false" customHeight="false" outlineLevel="0" collapsed="false">
      <c r="K737" s="3" t="n">
        <f aca="false">K736+1</f>
        <v>735</v>
      </c>
      <c r="L737" s="3" t="n">
        <f aca="true">TABLE(L$2,$J$9,$K737)</f>
        <v>34.3421302667067</v>
      </c>
      <c r="M737" s="3" t="n">
        <f aca="true">TABLE(M$2,$J$9,$K737)</f>
        <v>0</v>
      </c>
    </row>
    <row r="738" customFormat="false" ht="15" hidden="false" customHeight="false" outlineLevel="0" collapsed="false">
      <c r="K738" s="3" t="n">
        <f aca="false">K737+1</f>
        <v>736</v>
      </c>
      <c r="L738" s="3" t="n">
        <f aca="true">TABLE(L$2,$J$9,$K738)</f>
        <v>34.3421302667067</v>
      </c>
      <c r="M738" s="3" t="n">
        <f aca="true">TABLE(M$2,$J$9,$K738)</f>
        <v>0</v>
      </c>
    </row>
    <row r="739" customFormat="false" ht="15" hidden="false" customHeight="false" outlineLevel="0" collapsed="false">
      <c r="K739" s="3" t="n">
        <f aca="false">K738+1</f>
        <v>737</v>
      </c>
      <c r="L739" s="3" t="n">
        <f aca="true">TABLE(L$2,$J$9,$K739)</f>
        <v>34.3421302667067</v>
      </c>
      <c r="M739" s="3" t="n">
        <f aca="true">TABLE(M$2,$J$9,$K739)</f>
        <v>0</v>
      </c>
    </row>
    <row r="740" customFormat="false" ht="15" hidden="false" customHeight="false" outlineLevel="0" collapsed="false">
      <c r="K740" s="3" t="n">
        <f aca="false">K739+1</f>
        <v>738</v>
      </c>
      <c r="L740" s="3" t="n">
        <f aca="true">TABLE(L$2,$J$9,$K740)</f>
        <v>34.3421302667067</v>
      </c>
      <c r="M740" s="3" t="n">
        <f aca="true">TABLE(M$2,$J$9,$K740)</f>
        <v>0</v>
      </c>
    </row>
    <row r="741" customFormat="false" ht="15" hidden="false" customHeight="false" outlineLevel="0" collapsed="false">
      <c r="K741" s="3" t="n">
        <f aca="false">K740+1</f>
        <v>739</v>
      </c>
      <c r="L741" s="3" t="n">
        <f aca="true">TABLE(L$2,$J$9,$K741)</f>
        <v>34.3421302667067</v>
      </c>
      <c r="M741" s="3" t="n">
        <f aca="true">TABLE(M$2,$J$9,$K741)</f>
        <v>0</v>
      </c>
    </row>
    <row r="742" customFormat="false" ht="15" hidden="false" customHeight="false" outlineLevel="0" collapsed="false">
      <c r="K742" s="3" t="n">
        <f aca="false">K741+1</f>
        <v>740</v>
      </c>
      <c r="L742" s="3" t="n">
        <f aca="true">TABLE(L$2,$J$9,$K742)</f>
        <v>34.3421302667067</v>
      </c>
      <c r="M742" s="3" t="n">
        <f aca="true">TABLE(M$2,$J$9,$K742)</f>
        <v>0</v>
      </c>
    </row>
    <row r="743" customFormat="false" ht="15" hidden="false" customHeight="false" outlineLevel="0" collapsed="false">
      <c r="K743" s="3" t="n">
        <f aca="false">K742+1</f>
        <v>741</v>
      </c>
      <c r="L743" s="3" t="n">
        <f aca="true">TABLE(L$2,$J$9,$K743)</f>
        <v>34.3421302667067</v>
      </c>
      <c r="M743" s="3" t="n">
        <f aca="true">TABLE(M$2,$J$9,$K743)</f>
        <v>0</v>
      </c>
    </row>
    <row r="744" customFormat="false" ht="15" hidden="false" customHeight="false" outlineLevel="0" collapsed="false">
      <c r="K744" s="3" t="n">
        <f aca="false">K743+1</f>
        <v>742</v>
      </c>
      <c r="L744" s="3" t="n">
        <f aca="true">TABLE(L$2,$J$9,$K744)</f>
        <v>34.3421302667067</v>
      </c>
      <c r="M744" s="3" t="n">
        <f aca="true">TABLE(M$2,$J$9,$K744)</f>
        <v>0</v>
      </c>
    </row>
    <row r="745" customFormat="false" ht="15" hidden="false" customHeight="false" outlineLevel="0" collapsed="false">
      <c r="K745" s="3" t="n">
        <f aca="false">K744+1</f>
        <v>743</v>
      </c>
      <c r="L745" s="3" t="n">
        <f aca="true">TABLE(L$2,$J$9,$K745)</f>
        <v>34.3421302667067</v>
      </c>
      <c r="M745" s="3" t="n">
        <f aca="true">TABLE(M$2,$J$9,$K745)</f>
        <v>0</v>
      </c>
    </row>
    <row r="746" customFormat="false" ht="15" hidden="false" customHeight="false" outlineLevel="0" collapsed="false">
      <c r="K746" s="3" t="n">
        <f aca="false">K745+1</f>
        <v>744</v>
      </c>
      <c r="L746" s="3" t="n">
        <f aca="true">TABLE(L$2,$J$9,$K746)</f>
        <v>34.3421302667067</v>
      </c>
      <c r="M746" s="3" t="n">
        <f aca="true">TABLE(M$2,$J$9,$K746)</f>
        <v>0</v>
      </c>
    </row>
    <row r="747" customFormat="false" ht="15" hidden="false" customHeight="false" outlineLevel="0" collapsed="false">
      <c r="K747" s="3" t="n">
        <f aca="false">K746+1</f>
        <v>745</v>
      </c>
      <c r="L747" s="3" t="n">
        <f aca="true">TABLE(L$2,$J$9,$K747)</f>
        <v>34.3421302667067</v>
      </c>
      <c r="M747" s="3" t="n">
        <f aca="true">TABLE(M$2,$J$9,$K747)</f>
        <v>0</v>
      </c>
    </row>
    <row r="748" customFormat="false" ht="15" hidden="false" customHeight="false" outlineLevel="0" collapsed="false">
      <c r="K748" s="3" t="n">
        <f aca="false">K747+1</f>
        <v>746</v>
      </c>
      <c r="L748" s="3" t="n">
        <f aca="true">TABLE(L$2,$J$9,$K748)</f>
        <v>34.3421302667067</v>
      </c>
      <c r="M748" s="3" t="n">
        <f aca="true">TABLE(M$2,$J$9,$K748)</f>
        <v>0</v>
      </c>
    </row>
    <row r="749" customFormat="false" ht="15" hidden="false" customHeight="false" outlineLevel="0" collapsed="false">
      <c r="K749" s="3" t="n">
        <f aca="false">K748+1</f>
        <v>747</v>
      </c>
      <c r="L749" s="3" t="n">
        <f aca="true">TABLE(L$2,$J$9,$K749)</f>
        <v>34.3421302667067</v>
      </c>
      <c r="M749" s="3" t="n">
        <f aca="true">TABLE(M$2,$J$9,$K749)</f>
        <v>0</v>
      </c>
    </row>
    <row r="750" customFormat="false" ht="15" hidden="false" customHeight="false" outlineLevel="0" collapsed="false">
      <c r="K750" s="3" t="n">
        <f aca="false">K749+1</f>
        <v>748</v>
      </c>
      <c r="L750" s="3" t="n">
        <f aca="true">TABLE(L$2,$J$9,$K750)</f>
        <v>34.3421302667067</v>
      </c>
      <c r="M750" s="3" t="n">
        <f aca="true">TABLE(M$2,$J$9,$K750)</f>
        <v>0</v>
      </c>
    </row>
    <row r="751" customFormat="false" ht="15" hidden="false" customHeight="false" outlineLevel="0" collapsed="false">
      <c r="K751" s="3" t="n">
        <f aca="false">K750+1</f>
        <v>749</v>
      </c>
      <c r="L751" s="3" t="n">
        <f aca="true">TABLE(L$2,$J$9,$K751)</f>
        <v>34.3421302667067</v>
      </c>
      <c r="M751" s="3" t="n">
        <f aca="true">TABLE(M$2,$J$9,$K751)</f>
        <v>0</v>
      </c>
    </row>
    <row r="752" customFormat="false" ht="15" hidden="false" customHeight="false" outlineLevel="0" collapsed="false">
      <c r="K752" s="3" t="n">
        <f aca="false">K751+1</f>
        <v>750</v>
      </c>
      <c r="L752" s="3" t="n">
        <f aca="true">TABLE(L$2,$J$9,$K752)</f>
        <v>34.3421302667067</v>
      </c>
      <c r="M752" s="3" t="n">
        <f aca="true">TABLE(M$2,$J$9,$K752)</f>
        <v>0</v>
      </c>
    </row>
    <row r="753" customFormat="false" ht="15" hidden="false" customHeight="false" outlineLevel="0" collapsed="false">
      <c r="K753" s="3" t="n">
        <f aca="false">K752+1</f>
        <v>751</v>
      </c>
      <c r="L753" s="3" t="n">
        <f aca="true">TABLE(L$2,$J$9,$K753)</f>
        <v>34.3421302667067</v>
      </c>
      <c r="M753" s="3" t="n">
        <f aca="true">TABLE(M$2,$J$9,$K753)</f>
        <v>0</v>
      </c>
    </row>
    <row r="754" customFormat="false" ht="15" hidden="false" customHeight="false" outlineLevel="0" collapsed="false">
      <c r="K754" s="3" t="n">
        <f aca="false">K753+1</f>
        <v>752</v>
      </c>
      <c r="L754" s="3" t="n">
        <f aca="true">TABLE(L$2,$J$9,$K754)</f>
        <v>34.3421302667067</v>
      </c>
      <c r="M754" s="3" t="n">
        <f aca="true">TABLE(M$2,$J$9,$K754)</f>
        <v>0</v>
      </c>
    </row>
    <row r="755" customFormat="false" ht="15" hidden="false" customHeight="false" outlineLevel="0" collapsed="false">
      <c r="K755" s="3" t="n">
        <f aca="false">K754+1</f>
        <v>753</v>
      </c>
      <c r="L755" s="3" t="n">
        <f aca="true">TABLE(L$2,$J$9,$K755)</f>
        <v>34.3421302667067</v>
      </c>
      <c r="M755" s="3" t="n">
        <f aca="true">TABLE(M$2,$J$9,$K755)</f>
        <v>0</v>
      </c>
    </row>
    <row r="756" customFormat="false" ht="15" hidden="false" customHeight="false" outlineLevel="0" collapsed="false">
      <c r="K756" s="3" t="n">
        <f aca="false">K755+1</f>
        <v>754</v>
      </c>
      <c r="L756" s="3" t="n">
        <f aca="true">TABLE(L$2,$J$9,$K756)</f>
        <v>34.3421302667067</v>
      </c>
      <c r="M756" s="3" t="n">
        <f aca="true">TABLE(M$2,$J$9,$K756)</f>
        <v>0</v>
      </c>
    </row>
    <row r="757" customFormat="false" ht="15" hidden="false" customHeight="false" outlineLevel="0" collapsed="false">
      <c r="K757" s="3" t="n">
        <f aca="false">K756+1</f>
        <v>755</v>
      </c>
      <c r="L757" s="3" t="n">
        <f aca="true">TABLE(L$2,$J$9,$K757)</f>
        <v>34.3421302667067</v>
      </c>
      <c r="M757" s="3" t="n">
        <f aca="true">TABLE(M$2,$J$9,$K757)</f>
        <v>0</v>
      </c>
    </row>
    <row r="758" customFormat="false" ht="15" hidden="false" customHeight="false" outlineLevel="0" collapsed="false">
      <c r="K758" s="3" t="n">
        <f aca="false">K757+1</f>
        <v>756</v>
      </c>
      <c r="L758" s="3" t="n">
        <f aca="true">TABLE(L$2,$J$9,$K758)</f>
        <v>34.3421302667067</v>
      </c>
      <c r="M758" s="3" t="n">
        <f aca="true">TABLE(M$2,$J$9,$K758)</f>
        <v>0</v>
      </c>
    </row>
    <row r="759" customFormat="false" ht="15" hidden="false" customHeight="false" outlineLevel="0" collapsed="false">
      <c r="K759" s="3" t="n">
        <f aca="false">K758+1</f>
        <v>757</v>
      </c>
      <c r="L759" s="3" t="n">
        <f aca="true">TABLE(L$2,$J$9,$K759)</f>
        <v>34.3421302667067</v>
      </c>
      <c r="M759" s="3" t="n">
        <f aca="true">TABLE(M$2,$J$9,$K759)</f>
        <v>0</v>
      </c>
    </row>
    <row r="760" customFormat="false" ht="15" hidden="false" customHeight="false" outlineLevel="0" collapsed="false">
      <c r="K760" s="3" t="n">
        <f aca="false">K759+1</f>
        <v>758</v>
      </c>
      <c r="L760" s="3" t="n">
        <f aca="true">TABLE(L$2,$J$9,$K760)</f>
        <v>34.3421302667067</v>
      </c>
      <c r="M760" s="3" t="n">
        <f aca="true">TABLE(M$2,$J$9,$K760)</f>
        <v>0</v>
      </c>
    </row>
    <row r="761" customFormat="false" ht="15" hidden="false" customHeight="false" outlineLevel="0" collapsed="false">
      <c r="K761" s="3" t="n">
        <f aca="false">K760+1</f>
        <v>759</v>
      </c>
      <c r="L761" s="3" t="n">
        <f aca="true">TABLE(L$2,$J$9,$K761)</f>
        <v>34.3421302667067</v>
      </c>
      <c r="M761" s="3" t="n">
        <f aca="true">TABLE(M$2,$J$9,$K761)</f>
        <v>0</v>
      </c>
    </row>
    <row r="762" customFormat="false" ht="15" hidden="false" customHeight="false" outlineLevel="0" collapsed="false">
      <c r="K762" s="3" t="n">
        <f aca="false">K761+1</f>
        <v>760</v>
      </c>
      <c r="L762" s="3" t="n">
        <f aca="true">TABLE(L$2,$J$9,$K762)</f>
        <v>34.3421302667067</v>
      </c>
      <c r="M762" s="3" t="n">
        <f aca="true">TABLE(M$2,$J$9,$K762)</f>
        <v>0</v>
      </c>
    </row>
    <row r="763" customFormat="false" ht="15" hidden="false" customHeight="false" outlineLevel="0" collapsed="false">
      <c r="K763" s="3" t="n">
        <f aca="false">K762+1</f>
        <v>761</v>
      </c>
      <c r="L763" s="3" t="n">
        <f aca="true">TABLE(L$2,$J$9,$K763)</f>
        <v>34.3421302667067</v>
      </c>
      <c r="M763" s="3" t="n">
        <f aca="true">TABLE(M$2,$J$9,$K763)</f>
        <v>0</v>
      </c>
    </row>
    <row r="764" customFormat="false" ht="15" hidden="false" customHeight="false" outlineLevel="0" collapsed="false">
      <c r="K764" s="3" t="n">
        <f aca="false">K763+1</f>
        <v>762</v>
      </c>
      <c r="L764" s="3" t="n">
        <f aca="true">TABLE(L$2,$J$9,$K764)</f>
        <v>34.3421302667067</v>
      </c>
      <c r="M764" s="3" t="n">
        <f aca="true">TABLE(M$2,$J$9,$K764)</f>
        <v>0</v>
      </c>
    </row>
    <row r="765" customFormat="false" ht="15" hidden="false" customHeight="false" outlineLevel="0" collapsed="false">
      <c r="K765" s="3" t="n">
        <f aca="false">K764+1</f>
        <v>763</v>
      </c>
      <c r="L765" s="3" t="n">
        <f aca="true">TABLE(L$2,$J$9,$K765)</f>
        <v>34.3421302667067</v>
      </c>
      <c r="M765" s="3" t="n">
        <f aca="true">TABLE(M$2,$J$9,$K765)</f>
        <v>0</v>
      </c>
    </row>
    <row r="766" customFormat="false" ht="15" hidden="false" customHeight="false" outlineLevel="0" collapsed="false">
      <c r="K766" s="3" t="n">
        <f aca="false">K765+1</f>
        <v>764</v>
      </c>
      <c r="L766" s="3" t="n">
        <f aca="true">TABLE(L$2,$J$9,$K766)</f>
        <v>34.3421302667067</v>
      </c>
      <c r="M766" s="3" t="n">
        <f aca="true">TABLE(M$2,$J$9,$K766)</f>
        <v>0</v>
      </c>
    </row>
    <row r="767" customFormat="false" ht="15" hidden="false" customHeight="false" outlineLevel="0" collapsed="false">
      <c r="K767" s="3" t="n">
        <f aca="false">K766+1</f>
        <v>765</v>
      </c>
      <c r="L767" s="3" t="n">
        <f aca="true">TABLE(L$2,$J$9,$K767)</f>
        <v>34.3421302667067</v>
      </c>
      <c r="M767" s="3" t="n">
        <f aca="true">TABLE(M$2,$J$9,$K767)</f>
        <v>0</v>
      </c>
    </row>
    <row r="768" customFormat="false" ht="15" hidden="false" customHeight="false" outlineLevel="0" collapsed="false">
      <c r="K768" s="3" t="n">
        <f aca="false">K767+1</f>
        <v>766</v>
      </c>
      <c r="L768" s="3" t="n">
        <f aca="true">TABLE(L$2,$J$9,$K768)</f>
        <v>34.3421302667067</v>
      </c>
      <c r="M768" s="3" t="n">
        <f aca="true">TABLE(M$2,$J$9,$K768)</f>
        <v>0</v>
      </c>
    </row>
    <row r="769" customFormat="false" ht="15" hidden="false" customHeight="false" outlineLevel="0" collapsed="false">
      <c r="K769" s="3" t="n">
        <f aca="false">K768+1</f>
        <v>767</v>
      </c>
      <c r="L769" s="3" t="n">
        <f aca="true">TABLE(L$2,$J$9,$K769)</f>
        <v>34.3421302667067</v>
      </c>
      <c r="M769" s="3" t="n">
        <f aca="true">TABLE(M$2,$J$9,$K769)</f>
        <v>0</v>
      </c>
    </row>
    <row r="770" customFormat="false" ht="15" hidden="false" customHeight="false" outlineLevel="0" collapsed="false">
      <c r="K770" s="3" t="n">
        <f aca="false">K769+1</f>
        <v>768</v>
      </c>
      <c r="L770" s="3" t="n">
        <f aca="true">TABLE(L$2,$J$9,$K770)</f>
        <v>34.3421302667067</v>
      </c>
      <c r="M770" s="3" t="n">
        <f aca="true">TABLE(M$2,$J$9,$K770)</f>
        <v>0</v>
      </c>
    </row>
    <row r="771" customFormat="false" ht="15" hidden="false" customHeight="false" outlineLevel="0" collapsed="false">
      <c r="K771" s="3" t="n">
        <f aca="false">K770+1</f>
        <v>769</v>
      </c>
      <c r="L771" s="3" t="n">
        <f aca="true">TABLE(L$2,$J$9,$K771)</f>
        <v>34.3421302667067</v>
      </c>
      <c r="M771" s="3" t="n">
        <f aca="true">TABLE(M$2,$J$9,$K771)</f>
        <v>0</v>
      </c>
    </row>
    <row r="772" customFormat="false" ht="15" hidden="false" customHeight="false" outlineLevel="0" collapsed="false">
      <c r="K772" s="3" t="n">
        <f aca="false">K771+1</f>
        <v>770</v>
      </c>
      <c r="L772" s="3" t="n">
        <f aca="true">TABLE(L$2,$J$9,$K772)</f>
        <v>34.3421302667067</v>
      </c>
      <c r="M772" s="3" t="n">
        <f aca="true">TABLE(M$2,$J$9,$K772)</f>
        <v>0</v>
      </c>
    </row>
    <row r="773" customFormat="false" ht="15" hidden="false" customHeight="false" outlineLevel="0" collapsed="false">
      <c r="K773" s="3" t="n">
        <f aca="false">K772+1</f>
        <v>771</v>
      </c>
      <c r="L773" s="3" t="n">
        <f aca="true">TABLE(L$2,$J$9,$K773)</f>
        <v>34.3421302667067</v>
      </c>
      <c r="M773" s="3" t="n">
        <f aca="true">TABLE(M$2,$J$9,$K773)</f>
        <v>0</v>
      </c>
    </row>
    <row r="774" customFormat="false" ht="15" hidden="false" customHeight="false" outlineLevel="0" collapsed="false">
      <c r="K774" s="3" t="n">
        <f aca="false">K773+1</f>
        <v>772</v>
      </c>
      <c r="L774" s="3" t="n">
        <f aca="true">TABLE(L$2,$J$9,$K774)</f>
        <v>34.3421302667067</v>
      </c>
      <c r="M774" s="3" t="n">
        <f aca="true">TABLE(M$2,$J$9,$K774)</f>
        <v>0</v>
      </c>
    </row>
    <row r="775" customFormat="false" ht="15" hidden="false" customHeight="false" outlineLevel="0" collapsed="false">
      <c r="K775" s="3" t="n">
        <f aca="false">K774+1</f>
        <v>773</v>
      </c>
      <c r="L775" s="3" t="n">
        <f aca="true">TABLE(L$2,$J$9,$K775)</f>
        <v>34.3421302667067</v>
      </c>
      <c r="M775" s="3" t="n">
        <f aca="true">TABLE(M$2,$J$9,$K775)</f>
        <v>0</v>
      </c>
    </row>
    <row r="776" customFormat="false" ht="15" hidden="false" customHeight="false" outlineLevel="0" collapsed="false">
      <c r="K776" s="3" t="n">
        <f aca="false">K775+1</f>
        <v>774</v>
      </c>
      <c r="L776" s="3" t="n">
        <f aca="true">TABLE(L$2,$J$9,$K776)</f>
        <v>34.3421302667067</v>
      </c>
      <c r="M776" s="3" t="n">
        <f aca="true">TABLE(M$2,$J$9,$K776)</f>
        <v>0</v>
      </c>
    </row>
    <row r="777" customFormat="false" ht="15" hidden="false" customHeight="false" outlineLevel="0" collapsed="false">
      <c r="K777" s="3" t="n">
        <f aca="false">K776+1</f>
        <v>775</v>
      </c>
      <c r="L777" s="3" t="n">
        <f aca="true">TABLE(L$2,$J$9,$K777)</f>
        <v>34.3421302667067</v>
      </c>
      <c r="M777" s="3" t="n">
        <f aca="true">TABLE(M$2,$J$9,$K777)</f>
        <v>0</v>
      </c>
    </row>
    <row r="778" customFormat="false" ht="15" hidden="false" customHeight="false" outlineLevel="0" collapsed="false">
      <c r="K778" s="3" t="n">
        <f aca="false">K777+1</f>
        <v>776</v>
      </c>
      <c r="L778" s="3" t="n">
        <f aca="true">TABLE(L$2,$J$9,$K778)</f>
        <v>34.3421302667067</v>
      </c>
      <c r="M778" s="3" t="n">
        <f aca="true">TABLE(M$2,$J$9,$K778)</f>
        <v>0</v>
      </c>
    </row>
    <row r="779" customFormat="false" ht="15" hidden="false" customHeight="false" outlineLevel="0" collapsed="false">
      <c r="K779" s="3" t="n">
        <f aca="false">K778+1</f>
        <v>777</v>
      </c>
      <c r="L779" s="3" t="n">
        <f aca="true">TABLE(L$2,$J$9,$K779)</f>
        <v>34.3421302667067</v>
      </c>
      <c r="M779" s="3" t="n">
        <f aca="true">TABLE(M$2,$J$9,$K779)</f>
        <v>0</v>
      </c>
    </row>
    <row r="780" customFormat="false" ht="15" hidden="false" customHeight="false" outlineLevel="0" collapsed="false">
      <c r="K780" s="3" t="n">
        <f aca="false">K779+1</f>
        <v>778</v>
      </c>
      <c r="L780" s="3" t="n">
        <f aca="true">TABLE(L$2,$J$9,$K780)</f>
        <v>34.3421302667067</v>
      </c>
      <c r="M780" s="3" t="n">
        <f aca="true">TABLE(M$2,$J$9,$K780)</f>
        <v>0</v>
      </c>
    </row>
    <row r="781" customFormat="false" ht="15" hidden="false" customHeight="false" outlineLevel="0" collapsed="false">
      <c r="K781" s="3" t="n">
        <f aca="false">K780+1</f>
        <v>779</v>
      </c>
      <c r="L781" s="3" t="n">
        <f aca="true">TABLE(L$2,$J$9,$K781)</f>
        <v>34.3421302667067</v>
      </c>
      <c r="M781" s="3" t="n">
        <f aca="true">TABLE(M$2,$J$9,$K781)</f>
        <v>0</v>
      </c>
    </row>
    <row r="782" customFormat="false" ht="15" hidden="false" customHeight="false" outlineLevel="0" collapsed="false">
      <c r="K782" s="3" t="n">
        <f aca="false">K781+1</f>
        <v>780</v>
      </c>
      <c r="L782" s="3" t="n">
        <f aca="true">TABLE(L$2,$J$9,$K782)</f>
        <v>34.3421302667067</v>
      </c>
      <c r="M782" s="3" t="n">
        <f aca="true">TABLE(M$2,$J$9,$K782)</f>
        <v>0</v>
      </c>
    </row>
    <row r="783" customFormat="false" ht="15" hidden="false" customHeight="false" outlineLevel="0" collapsed="false">
      <c r="K783" s="3" t="n">
        <f aca="false">K782+1</f>
        <v>781</v>
      </c>
      <c r="L783" s="3" t="n">
        <f aca="true">TABLE(L$2,$J$9,$K783)</f>
        <v>34.3421302667067</v>
      </c>
      <c r="M783" s="3" t="n">
        <f aca="true">TABLE(M$2,$J$9,$K783)</f>
        <v>0</v>
      </c>
    </row>
    <row r="784" customFormat="false" ht="15" hidden="false" customHeight="false" outlineLevel="0" collapsed="false">
      <c r="K784" s="3" t="n">
        <f aca="false">K783+1</f>
        <v>782</v>
      </c>
      <c r="L784" s="3" t="n">
        <f aca="true">TABLE(L$2,$J$9,$K784)</f>
        <v>34.3421302667067</v>
      </c>
      <c r="M784" s="3" t="n">
        <f aca="true">TABLE(M$2,$J$9,$K784)</f>
        <v>0</v>
      </c>
    </row>
    <row r="785" customFormat="false" ht="15" hidden="false" customHeight="false" outlineLevel="0" collapsed="false">
      <c r="K785" s="3" t="n">
        <f aca="false">K784+1</f>
        <v>783</v>
      </c>
      <c r="L785" s="3" t="n">
        <f aca="true">TABLE(L$2,$J$9,$K785)</f>
        <v>34.3421302667067</v>
      </c>
      <c r="M785" s="3" t="n">
        <f aca="true">TABLE(M$2,$J$9,$K785)</f>
        <v>0</v>
      </c>
    </row>
    <row r="786" customFormat="false" ht="15" hidden="false" customHeight="false" outlineLevel="0" collapsed="false">
      <c r="K786" s="3" t="n">
        <f aca="false">K785+1</f>
        <v>784</v>
      </c>
      <c r="L786" s="3" t="n">
        <f aca="true">TABLE(L$2,$J$9,$K786)</f>
        <v>34.3421302667067</v>
      </c>
      <c r="M786" s="3" t="n">
        <f aca="true">TABLE(M$2,$J$9,$K786)</f>
        <v>0</v>
      </c>
    </row>
    <row r="787" customFormat="false" ht="15" hidden="false" customHeight="false" outlineLevel="0" collapsed="false">
      <c r="K787" s="3" t="n">
        <f aca="false">K786+1</f>
        <v>785</v>
      </c>
      <c r="L787" s="3" t="n">
        <f aca="true">TABLE(L$2,$J$9,$K787)</f>
        <v>34.3421302667067</v>
      </c>
      <c r="M787" s="3" t="n">
        <f aca="true">TABLE(M$2,$J$9,$K787)</f>
        <v>0</v>
      </c>
    </row>
    <row r="788" customFormat="false" ht="15" hidden="false" customHeight="false" outlineLevel="0" collapsed="false">
      <c r="K788" s="3" t="n">
        <f aca="false">K787+1</f>
        <v>786</v>
      </c>
      <c r="L788" s="3" t="n">
        <f aca="true">TABLE(L$2,$J$9,$K788)</f>
        <v>34.3421302667067</v>
      </c>
      <c r="M788" s="3" t="n">
        <f aca="true">TABLE(M$2,$J$9,$K788)</f>
        <v>0</v>
      </c>
    </row>
    <row r="789" customFormat="false" ht="15" hidden="false" customHeight="false" outlineLevel="0" collapsed="false">
      <c r="K789" s="3" t="n">
        <f aca="false">K788+1</f>
        <v>787</v>
      </c>
      <c r="L789" s="3" t="n">
        <f aca="true">TABLE(L$2,$J$9,$K789)</f>
        <v>34.3421302667067</v>
      </c>
      <c r="M789" s="3" t="n">
        <f aca="true">TABLE(M$2,$J$9,$K789)</f>
        <v>0</v>
      </c>
    </row>
    <row r="790" customFormat="false" ht="15" hidden="false" customHeight="false" outlineLevel="0" collapsed="false">
      <c r="K790" s="3" t="n">
        <f aca="false">K789+1</f>
        <v>788</v>
      </c>
      <c r="L790" s="3" t="n">
        <f aca="true">TABLE(L$2,$J$9,$K790)</f>
        <v>34.3421302667067</v>
      </c>
      <c r="M790" s="3" t="n">
        <f aca="true">TABLE(M$2,$J$9,$K790)</f>
        <v>0</v>
      </c>
    </row>
    <row r="791" customFormat="false" ht="15" hidden="false" customHeight="false" outlineLevel="0" collapsed="false">
      <c r="K791" s="3" t="n">
        <f aca="false">K790+1</f>
        <v>789</v>
      </c>
      <c r="L791" s="3" t="n">
        <f aca="true">TABLE(L$2,$J$9,$K791)</f>
        <v>34.3421302667067</v>
      </c>
      <c r="M791" s="3" t="n">
        <f aca="true">TABLE(M$2,$J$9,$K791)</f>
        <v>0</v>
      </c>
    </row>
    <row r="792" customFormat="false" ht="15" hidden="false" customHeight="false" outlineLevel="0" collapsed="false">
      <c r="K792" s="3" t="n">
        <f aca="false">K791+1</f>
        <v>790</v>
      </c>
      <c r="L792" s="3" t="n">
        <f aca="true">TABLE(L$2,$J$9,$K792)</f>
        <v>34.3421302667067</v>
      </c>
      <c r="M792" s="3" t="n">
        <f aca="true">TABLE(M$2,$J$9,$K792)</f>
        <v>0</v>
      </c>
    </row>
    <row r="793" customFormat="false" ht="15" hidden="false" customHeight="false" outlineLevel="0" collapsed="false">
      <c r="K793" s="3" t="n">
        <f aca="false">K792+1</f>
        <v>791</v>
      </c>
      <c r="L793" s="3" t="n">
        <f aca="true">TABLE(L$2,$J$9,$K793)</f>
        <v>34.3421302667067</v>
      </c>
      <c r="M793" s="3" t="n">
        <f aca="true">TABLE(M$2,$J$9,$K793)</f>
        <v>0</v>
      </c>
    </row>
    <row r="794" customFormat="false" ht="15" hidden="false" customHeight="false" outlineLevel="0" collapsed="false">
      <c r="K794" s="3" t="n">
        <f aca="false">K793+1</f>
        <v>792</v>
      </c>
      <c r="L794" s="3" t="n">
        <f aca="true">TABLE(L$2,$J$9,$K794)</f>
        <v>34.3421302667067</v>
      </c>
      <c r="M794" s="3" t="n">
        <f aca="true">TABLE(M$2,$J$9,$K794)</f>
        <v>0</v>
      </c>
    </row>
    <row r="795" customFormat="false" ht="15" hidden="false" customHeight="false" outlineLevel="0" collapsed="false">
      <c r="K795" s="3" t="n">
        <f aca="false">K794+1</f>
        <v>793</v>
      </c>
      <c r="L795" s="3" t="n">
        <f aca="true">TABLE(L$2,$J$9,$K795)</f>
        <v>34.3421302667067</v>
      </c>
      <c r="M795" s="3" t="n">
        <f aca="true">TABLE(M$2,$J$9,$K795)</f>
        <v>0</v>
      </c>
    </row>
    <row r="796" customFormat="false" ht="15" hidden="false" customHeight="false" outlineLevel="0" collapsed="false">
      <c r="K796" s="3" t="n">
        <f aca="false">K795+1</f>
        <v>794</v>
      </c>
      <c r="L796" s="3" t="n">
        <f aca="true">TABLE(L$2,$J$9,$K796)</f>
        <v>34.3421302667067</v>
      </c>
      <c r="M796" s="3" t="n">
        <f aca="true">TABLE(M$2,$J$9,$K796)</f>
        <v>0</v>
      </c>
    </row>
    <row r="797" customFormat="false" ht="15" hidden="false" customHeight="false" outlineLevel="0" collapsed="false">
      <c r="K797" s="3" t="n">
        <f aca="false">K796+1</f>
        <v>795</v>
      </c>
      <c r="L797" s="3" t="n">
        <f aca="true">TABLE(L$2,$J$9,$K797)</f>
        <v>34.3421302667067</v>
      </c>
      <c r="M797" s="3" t="n">
        <f aca="true">TABLE(M$2,$J$9,$K797)</f>
        <v>0</v>
      </c>
    </row>
    <row r="798" customFormat="false" ht="15" hidden="false" customHeight="false" outlineLevel="0" collapsed="false">
      <c r="K798" s="3" t="n">
        <f aca="false">K797+1</f>
        <v>796</v>
      </c>
      <c r="L798" s="3" t="n">
        <f aca="true">TABLE(L$2,$J$9,$K798)</f>
        <v>34.3421302667067</v>
      </c>
      <c r="M798" s="3" t="n">
        <f aca="true">TABLE(M$2,$J$9,$K798)</f>
        <v>0</v>
      </c>
    </row>
    <row r="799" customFormat="false" ht="15" hidden="false" customHeight="false" outlineLevel="0" collapsed="false">
      <c r="K799" s="3" t="n">
        <f aca="false">K798+1</f>
        <v>797</v>
      </c>
      <c r="L799" s="3" t="n">
        <f aca="true">TABLE(L$2,$J$9,$K799)</f>
        <v>34.3421302667067</v>
      </c>
      <c r="M799" s="3" t="n">
        <f aca="true">TABLE(M$2,$J$9,$K799)</f>
        <v>0</v>
      </c>
    </row>
    <row r="800" customFormat="false" ht="15" hidden="false" customHeight="false" outlineLevel="0" collapsed="false">
      <c r="K800" s="3" t="n">
        <f aca="false">K799+1</f>
        <v>798</v>
      </c>
      <c r="L800" s="3" t="n">
        <f aca="true">TABLE(L$2,$J$9,$K800)</f>
        <v>34.3421302667067</v>
      </c>
      <c r="M800" s="3" t="n">
        <f aca="true">TABLE(M$2,$J$9,$K800)</f>
        <v>0</v>
      </c>
    </row>
    <row r="801" customFormat="false" ht="15" hidden="false" customHeight="false" outlineLevel="0" collapsed="false">
      <c r="K801" s="3" t="n">
        <f aca="false">K800+1</f>
        <v>799</v>
      </c>
      <c r="L801" s="3" t="n">
        <f aca="true">TABLE(L$2,$J$9,$K801)</f>
        <v>34.3421302667067</v>
      </c>
      <c r="M801" s="3" t="n">
        <f aca="true">TABLE(M$2,$J$9,$K801)</f>
        <v>0</v>
      </c>
    </row>
    <row r="802" customFormat="false" ht="15" hidden="false" customHeight="false" outlineLevel="0" collapsed="false">
      <c r="K802" s="3" t="n">
        <f aca="false">K801+1</f>
        <v>800</v>
      </c>
      <c r="L802" s="3" t="n">
        <f aca="true">TABLE(L$2,$J$9,$K802)</f>
        <v>34.3421302667067</v>
      </c>
      <c r="M802" s="3" t="n">
        <f aca="true">TABLE(M$2,$J$9,$K802)</f>
        <v>0</v>
      </c>
    </row>
    <row r="803" customFormat="false" ht="15" hidden="false" customHeight="false" outlineLevel="0" collapsed="false">
      <c r="K803" s="3" t="n">
        <f aca="false">K802+1</f>
        <v>801</v>
      </c>
      <c r="L803" s="3" t="n">
        <f aca="true">TABLE(L$2,$J$9,$K803)</f>
        <v>34.3421302667067</v>
      </c>
      <c r="M803" s="3" t="n">
        <f aca="true">TABLE(M$2,$J$9,$K803)</f>
        <v>0</v>
      </c>
    </row>
    <row r="804" customFormat="false" ht="15" hidden="false" customHeight="false" outlineLevel="0" collapsed="false">
      <c r="K804" s="3" t="n">
        <f aca="false">K803+1</f>
        <v>802</v>
      </c>
      <c r="L804" s="3" t="n">
        <f aca="true">TABLE(L$2,$J$9,$K804)</f>
        <v>34.3421302667067</v>
      </c>
      <c r="M804" s="3" t="n">
        <f aca="true">TABLE(M$2,$J$9,$K804)</f>
        <v>0</v>
      </c>
    </row>
    <row r="805" customFormat="false" ht="15" hidden="false" customHeight="false" outlineLevel="0" collapsed="false">
      <c r="K805" s="3" t="n">
        <f aca="false">K804+1</f>
        <v>803</v>
      </c>
      <c r="L805" s="3" t="n">
        <f aca="true">TABLE(L$2,$J$9,$K805)</f>
        <v>34.3421302667067</v>
      </c>
      <c r="M805" s="3" t="n">
        <f aca="true">TABLE(M$2,$J$9,$K805)</f>
        <v>0</v>
      </c>
    </row>
    <row r="806" customFormat="false" ht="15" hidden="false" customHeight="false" outlineLevel="0" collapsed="false">
      <c r="K806" s="3" t="n">
        <f aca="false">K805+1</f>
        <v>804</v>
      </c>
      <c r="L806" s="3" t="n">
        <f aca="true">TABLE(L$2,$J$9,$K806)</f>
        <v>34.3421302667067</v>
      </c>
      <c r="M806" s="3" t="n">
        <f aca="true">TABLE(M$2,$J$9,$K806)</f>
        <v>0</v>
      </c>
    </row>
    <row r="807" customFormat="false" ht="15" hidden="false" customHeight="false" outlineLevel="0" collapsed="false">
      <c r="K807" s="3" t="n">
        <f aca="false">K806+1</f>
        <v>805</v>
      </c>
      <c r="L807" s="3" t="n">
        <f aca="true">TABLE(L$2,$J$9,$K807)</f>
        <v>34.3421302667067</v>
      </c>
      <c r="M807" s="3" t="n">
        <f aca="true">TABLE(M$2,$J$9,$K807)</f>
        <v>0</v>
      </c>
    </row>
    <row r="808" customFormat="false" ht="15" hidden="false" customHeight="false" outlineLevel="0" collapsed="false">
      <c r="K808" s="3" t="n">
        <f aca="false">K807+1</f>
        <v>806</v>
      </c>
      <c r="L808" s="3" t="n">
        <f aca="true">TABLE(L$2,$J$9,$K808)</f>
        <v>34.3421302667067</v>
      </c>
      <c r="M808" s="3" t="n">
        <f aca="true">TABLE(M$2,$J$9,$K808)</f>
        <v>0</v>
      </c>
    </row>
    <row r="809" customFormat="false" ht="15" hidden="false" customHeight="false" outlineLevel="0" collapsed="false">
      <c r="K809" s="3" t="n">
        <f aca="false">K808+1</f>
        <v>807</v>
      </c>
      <c r="L809" s="3" t="n">
        <f aca="true">TABLE(L$2,$J$9,$K809)</f>
        <v>34.3421302667067</v>
      </c>
      <c r="M809" s="3" t="n">
        <f aca="true">TABLE(M$2,$J$9,$K809)</f>
        <v>0</v>
      </c>
    </row>
    <row r="810" customFormat="false" ht="15" hidden="false" customHeight="false" outlineLevel="0" collapsed="false">
      <c r="K810" s="3" t="n">
        <f aca="false">K809+1</f>
        <v>808</v>
      </c>
      <c r="L810" s="3" t="n">
        <f aca="true">TABLE(L$2,$J$9,$K810)</f>
        <v>34.3421302667067</v>
      </c>
      <c r="M810" s="3" t="n">
        <f aca="true">TABLE(M$2,$J$9,$K810)</f>
        <v>0</v>
      </c>
    </row>
    <row r="811" customFormat="false" ht="15" hidden="false" customHeight="false" outlineLevel="0" collapsed="false">
      <c r="K811" s="3" t="n">
        <f aca="false">K810+1</f>
        <v>809</v>
      </c>
      <c r="L811" s="3" t="n">
        <f aca="true">TABLE(L$2,$J$9,$K811)</f>
        <v>34.3421302667067</v>
      </c>
      <c r="M811" s="3" t="n">
        <f aca="true">TABLE(M$2,$J$9,$K811)</f>
        <v>0</v>
      </c>
    </row>
    <row r="812" customFormat="false" ht="15" hidden="false" customHeight="false" outlineLevel="0" collapsed="false">
      <c r="K812" s="3" t="n">
        <f aca="false">K811+1</f>
        <v>810</v>
      </c>
      <c r="L812" s="3" t="n">
        <f aca="true">TABLE(L$2,$J$9,$K812)</f>
        <v>34.3421302667067</v>
      </c>
      <c r="M812" s="3" t="n">
        <f aca="true">TABLE(M$2,$J$9,$K812)</f>
        <v>0</v>
      </c>
    </row>
    <row r="813" customFormat="false" ht="15" hidden="false" customHeight="false" outlineLevel="0" collapsed="false">
      <c r="K813" s="3" t="n">
        <f aca="false">K812+1</f>
        <v>811</v>
      </c>
      <c r="L813" s="3" t="n">
        <f aca="true">TABLE(L$2,$J$9,$K813)</f>
        <v>34.3421302667067</v>
      </c>
      <c r="M813" s="3" t="n">
        <f aca="true">TABLE(M$2,$J$9,$K813)</f>
        <v>0</v>
      </c>
    </row>
    <row r="814" customFormat="false" ht="15" hidden="false" customHeight="false" outlineLevel="0" collapsed="false">
      <c r="K814" s="3" t="n">
        <f aca="false">K813+1</f>
        <v>812</v>
      </c>
      <c r="L814" s="3" t="n">
        <f aca="true">TABLE(L$2,$J$9,$K814)</f>
        <v>34.3421302667067</v>
      </c>
      <c r="M814" s="3" t="n">
        <f aca="true">TABLE(M$2,$J$9,$K814)</f>
        <v>0</v>
      </c>
    </row>
    <row r="815" customFormat="false" ht="15" hidden="false" customHeight="false" outlineLevel="0" collapsed="false">
      <c r="K815" s="3" t="n">
        <f aca="false">K814+1</f>
        <v>813</v>
      </c>
      <c r="L815" s="3" t="n">
        <f aca="true">TABLE(L$2,$J$9,$K815)</f>
        <v>34.3421302667067</v>
      </c>
      <c r="M815" s="3" t="n">
        <f aca="true">TABLE(M$2,$J$9,$K815)</f>
        <v>0</v>
      </c>
    </row>
    <row r="816" customFormat="false" ht="15" hidden="false" customHeight="false" outlineLevel="0" collapsed="false">
      <c r="K816" s="3" t="n">
        <f aca="false">K815+1</f>
        <v>814</v>
      </c>
      <c r="L816" s="3" t="n">
        <f aca="true">TABLE(L$2,$J$9,$K816)</f>
        <v>34.3421302667067</v>
      </c>
      <c r="M816" s="3" t="n">
        <f aca="true">TABLE(M$2,$J$9,$K816)</f>
        <v>0</v>
      </c>
    </row>
    <row r="817" customFormat="false" ht="15" hidden="false" customHeight="false" outlineLevel="0" collapsed="false">
      <c r="K817" s="3" t="n">
        <f aca="false">K816+1</f>
        <v>815</v>
      </c>
      <c r="L817" s="3" t="n">
        <f aca="true">TABLE(L$2,$J$9,$K817)</f>
        <v>34.3421302667067</v>
      </c>
      <c r="M817" s="3" t="n">
        <f aca="true">TABLE(M$2,$J$9,$K817)</f>
        <v>0</v>
      </c>
    </row>
    <row r="818" customFormat="false" ht="15" hidden="false" customHeight="false" outlineLevel="0" collapsed="false">
      <c r="K818" s="3" t="n">
        <f aca="false">K817+1</f>
        <v>816</v>
      </c>
      <c r="L818" s="3" t="n">
        <f aca="true">TABLE(L$2,$J$9,$K818)</f>
        <v>34.3421302667067</v>
      </c>
      <c r="M818" s="3" t="n">
        <f aca="true">TABLE(M$2,$J$9,$K818)</f>
        <v>0</v>
      </c>
    </row>
    <row r="819" customFormat="false" ht="15" hidden="false" customHeight="false" outlineLevel="0" collapsed="false">
      <c r="K819" s="3" t="n">
        <f aca="false">K818+1</f>
        <v>817</v>
      </c>
      <c r="L819" s="3" t="n">
        <f aca="true">TABLE(L$2,$J$9,$K819)</f>
        <v>34.3421302667067</v>
      </c>
      <c r="M819" s="3" t="n">
        <f aca="true">TABLE(M$2,$J$9,$K819)</f>
        <v>0</v>
      </c>
    </row>
    <row r="820" customFormat="false" ht="15" hidden="false" customHeight="false" outlineLevel="0" collapsed="false">
      <c r="K820" s="3" t="n">
        <f aca="false">K819+1</f>
        <v>818</v>
      </c>
      <c r="L820" s="3" t="n">
        <f aca="true">TABLE(L$2,$J$9,$K820)</f>
        <v>34.3421302667067</v>
      </c>
      <c r="M820" s="3" t="n">
        <f aca="true">TABLE(M$2,$J$9,$K820)</f>
        <v>0</v>
      </c>
    </row>
    <row r="821" customFormat="false" ht="15" hidden="false" customHeight="false" outlineLevel="0" collapsed="false">
      <c r="K821" s="3" t="n">
        <f aca="false">K820+1</f>
        <v>819</v>
      </c>
      <c r="L821" s="3" t="n">
        <f aca="true">TABLE(L$2,$J$9,$K821)</f>
        <v>34.3421302667067</v>
      </c>
      <c r="M821" s="3" t="n">
        <f aca="true">TABLE(M$2,$J$9,$K821)</f>
        <v>0</v>
      </c>
    </row>
    <row r="822" customFormat="false" ht="15" hidden="false" customHeight="false" outlineLevel="0" collapsed="false">
      <c r="K822" s="3" t="n">
        <f aca="false">K821+1</f>
        <v>820</v>
      </c>
      <c r="L822" s="3" t="n">
        <f aca="true">TABLE(L$2,$J$9,$K822)</f>
        <v>34.3421302667067</v>
      </c>
      <c r="M822" s="3" t="n">
        <f aca="true">TABLE(M$2,$J$9,$K822)</f>
        <v>0</v>
      </c>
    </row>
    <row r="823" customFormat="false" ht="15" hidden="false" customHeight="false" outlineLevel="0" collapsed="false">
      <c r="K823" s="3" t="n">
        <f aca="false">K822+1</f>
        <v>821</v>
      </c>
      <c r="L823" s="3" t="n">
        <f aca="true">TABLE(L$2,$J$9,$K823)</f>
        <v>34.3421302667067</v>
      </c>
      <c r="M823" s="3" t="n">
        <f aca="true">TABLE(M$2,$J$9,$K823)</f>
        <v>0</v>
      </c>
    </row>
    <row r="824" customFormat="false" ht="15" hidden="false" customHeight="false" outlineLevel="0" collapsed="false">
      <c r="K824" s="3" t="n">
        <f aca="false">K823+1</f>
        <v>822</v>
      </c>
      <c r="L824" s="3" t="n">
        <f aca="true">TABLE(L$2,$J$9,$K824)</f>
        <v>34.3421302667067</v>
      </c>
      <c r="M824" s="3" t="n">
        <f aca="true">TABLE(M$2,$J$9,$K824)</f>
        <v>0</v>
      </c>
    </row>
    <row r="825" customFormat="false" ht="15" hidden="false" customHeight="false" outlineLevel="0" collapsed="false">
      <c r="K825" s="3" t="n">
        <f aca="false">K824+1</f>
        <v>823</v>
      </c>
      <c r="L825" s="3" t="n">
        <f aca="true">TABLE(L$2,$J$9,$K825)</f>
        <v>34.3421302667067</v>
      </c>
      <c r="M825" s="3" t="n">
        <f aca="true">TABLE(M$2,$J$9,$K825)</f>
        <v>0</v>
      </c>
    </row>
    <row r="826" customFormat="false" ht="15" hidden="false" customHeight="false" outlineLevel="0" collapsed="false">
      <c r="K826" s="3" t="n">
        <f aca="false">K825+1</f>
        <v>824</v>
      </c>
      <c r="L826" s="3" t="n">
        <f aca="true">TABLE(L$2,$J$9,$K826)</f>
        <v>34.3421302667067</v>
      </c>
      <c r="M826" s="3" t="n">
        <f aca="true">TABLE(M$2,$J$9,$K826)</f>
        <v>0</v>
      </c>
    </row>
    <row r="827" customFormat="false" ht="15" hidden="false" customHeight="false" outlineLevel="0" collapsed="false">
      <c r="K827" s="3" t="n">
        <f aca="false">K826+1</f>
        <v>825</v>
      </c>
      <c r="L827" s="3" t="n">
        <f aca="true">TABLE(L$2,$J$9,$K827)</f>
        <v>34.3421302667067</v>
      </c>
      <c r="M827" s="3" t="n">
        <f aca="true">TABLE(M$2,$J$9,$K827)</f>
        <v>0</v>
      </c>
    </row>
    <row r="828" customFormat="false" ht="15" hidden="false" customHeight="false" outlineLevel="0" collapsed="false">
      <c r="K828" s="3" t="n">
        <f aca="false">K827+1</f>
        <v>826</v>
      </c>
      <c r="L828" s="3" t="n">
        <f aca="true">TABLE(L$2,$J$9,$K828)</f>
        <v>34.3421302667067</v>
      </c>
      <c r="M828" s="3" t="n">
        <f aca="true">TABLE(M$2,$J$9,$K828)</f>
        <v>0</v>
      </c>
    </row>
    <row r="829" customFormat="false" ht="15" hidden="false" customHeight="false" outlineLevel="0" collapsed="false">
      <c r="K829" s="3" t="n">
        <f aca="false">K828+1</f>
        <v>827</v>
      </c>
      <c r="L829" s="3" t="n">
        <f aca="true">TABLE(L$2,$J$9,$K829)</f>
        <v>34.3421302667067</v>
      </c>
      <c r="M829" s="3" t="n">
        <f aca="true">TABLE(M$2,$J$9,$K829)</f>
        <v>0</v>
      </c>
    </row>
    <row r="830" customFormat="false" ht="15" hidden="false" customHeight="false" outlineLevel="0" collapsed="false">
      <c r="K830" s="3" t="n">
        <f aca="false">K829+1</f>
        <v>828</v>
      </c>
      <c r="L830" s="3" t="n">
        <f aca="true">TABLE(L$2,$J$9,$K830)</f>
        <v>34.3421302667067</v>
      </c>
      <c r="M830" s="3" t="n">
        <f aca="true">TABLE(M$2,$J$9,$K830)</f>
        <v>0</v>
      </c>
    </row>
    <row r="831" customFormat="false" ht="15" hidden="false" customHeight="false" outlineLevel="0" collapsed="false">
      <c r="K831" s="3" t="n">
        <f aca="false">K830+1</f>
        <v>829</v>
      </c>
      <c r="L831" s="3" t="n">
        <f aca="true">TABLE(L$2,$J$9,$K831)</f>
        <v>34.3421302667067</v>
      </c>
      <c r="M831" s="3" t="n">
        <f aca="true">TABLE(M$2,$J$9,$K831)</f>
        <v>0</v>
      </c>
    </row>
    <row r="832" customFormat="false" ht="15" hidden="false" customHeight="false" outlineLevel="0" collapsed="false">
      <c r="K832" s="3" t="n">
        <f aca="false">K831+1</f>
        <v>830</v>
      </c>
      <c r="L832" s="3" t="n">
        <f aca="true">TABLE(L$2,$J$9,$K832)</f>
        <v>34.3421302667067</v>
      </c>
      <c r="M832" s="3" t="n">
        <f aca="true">TABLE(M$2,$J$9,$K832)</f>
        <v>0</v>
      </c>
    </row>
    <row r="833" customFormat="false" ht="15" hidden="false" customHeight="false" outlineLevel="0" collapsed="false">
      <c r="K833" s="3" t="n">
        <f aca="false">K832+1</f>
        <v>831</v>
      </c>
      <c r="L833" s="3" t="n">
        <f aca="true">TABLE(L$2,$J$9,$K833)</f>
        <v>34.3421302667067</v>
      </c>
      <c r="M833" s="3" t="n">
        <f aca="true">TABLE(M$2,$J$9,$K833)</f>
        <v>0</v>
      </c>
    </row>
    <row r="834" customFormat="false" ht="15" hidden="false" customHeight="false" outlineLevel="0" collapsed="false">
      <c r="K834" s="3" t="n">
        <f aca="false">K833+1</f>
        <v>832</v>
      </c>
      <c r="L834" s="3" t="n">
        <f aca="true">TABLE(L$2,$J$9,$K834)</f>
        <v>34.3421302667067</v>
      </c>
      <c r="M834" s="3" t="n">
        <f aca="true">TABLE(M$2,$J$9,$K834)</f>
        <v>0</v>
      </c>
    </row>
    <row r="835" customFormat="false" ht="15" hidden="false" customHeight="false" outlineLevel="0" collapsed="false">
      <c r="K835" s="3" t="n">
        <f aca="false">K834+1</f>
        <v>833</v>
      </c>
      <c r="L835" s="3" t="n">
        <f aca="true">TABLE(L$2,$J$9,$K835)</f>
        <v>34.3421302667067</v>
      </c>
      <c r="M835" s="3" t="n">
        <f aca="true">TABLE(M$2,$J$9,$K835)</f>
        <v>0</v>
      </c>
    </row>
    <row r="836" customFormat="false" ht="15" hidden="false" customHeight="false" outlineLevel="0" collapsed="false">
      <c r="K836" s="3" t="n">
        <f aca="false">K835+1</f>
        <v>834</v>
      </c>
      <c r="L836" s="3" t="n">
        <f aca="true">TABLE(L$2,$J$9,$K836)</f>
        <v>34.3421302667067</v>
      </c>
      <c r="M836" s="3" t="n">
        <f aca="true">TABLE(M$2,$J$9,$K836)</f>
        <v>0</v>
      </c>
    </row>
    <row r="837" customFormat="false" ht="15" hidden="false" customHeight="false" outlineLevel="0" collapsed="false">
      <c r="K837" s="3" t="n">
        <f aca="false">K836+1</f>
        <v>835</v>
      </c>
      <c r="L837" s="3" t="n">
        <f aca="true">TABLE(L$2,$J$9,$K837)</f>
        <v>34.3421302667067</v>
      </c>
      <c r="M837" s="3" t="n">
        <f aca="true">TABLE(M$2,$J$9,$K837)</f>
        <v>0</v>
      </c>
    </row>
    <row r="838" customFormat="false" ht="15" hidden="false" customHeight="false" outlineLevel="0" collapsed="false">
      <c r="K838" s="3" t="n">
        <f aca="false">K837+1</f>
        <v>836</v>
      </c>
      <c r="L838" s="3" t="n">
        <f aca="true">TABLE(L$2,$J$9,$K838)</f>
        <v>34.3421302667067</v>
      </c>
      <c r="M838" s="3" t="n">
        <f aca="true">TABLE(M$2,$J$9,$K838)</f>
        <v>0</v>
      </c>
    </row>
    <row r="839" customFormat="false" ht="15" hidden="false" customHeight="false" outlineLevel="0" collapsed="false">
      <c r="K839" s="3" t="n">
        <f aca="false">K838+1</f>
        <v>837</v>
      </c>
      <c r="L839" s="3" t="n">
        <f aca="true">TABLE(L$2,$J$9,$K839)</f>
        <v>34.3421302667067</v>
      </c>
      <c r="M839" s="3" t="n">
        <f aca="true">TABLE(M$2,$J$9,$K839)</f>
        <v>0</v>
      </c>
    </row>
    <row r="840" customFormat="false" ht="15" hidden="false" customHeight="false" outlineLevel="0" collapsed="false">
      <c r="K840" s="3" t="n">
        <f aca="false">K839+1</f>
        <v>838</v>
      </c>
      <c r="L840" s="3" t="n">
        <f aca="true">TABLE(L$2,$J$9,$K840)</f>
        <v>34.3421302667067</v>
      </c>
      <c r="M840" s="3" t="n">
        <f aca="true">TABLE(M$2,$J$9,$K840)</f>
        <v>0</v>
      </c>
    </row>
    <row r="841" customFormat="false" ht="15" hidden="false" customHeight="false" outlineLevel="0" collapsed="false">
      <c r="K841" s="3" t="n">
        <f aca="false">K840+1</f>
        <v>839</v>
      </c>
      <c r="L841" s="3" t="n">
        <f aca="true">TABLE(L$2,$J$9,$K841)</f>
        <v>34.3421302667067</v>
      </c>
      <c r="M841" s="3" t="n">
        <f aca="true">TABLE(M$2,$J$9,$K841)</f>
        <v>0</v>
      </c>
    </row>
    <row r="842" customFormat="false" ht="15" hidden="false" customHeight="false" outlineLevel="0" collapsed="false">
      <c r="K842" s="3" t="n">
        <f aca="false">K841+1</f>
        <v>840</v>
      </c>
      <c r="L842" s="3" t="n">
        <f aca="true">TABLE(L$2,$J$9,$K842)</f>
        <v>34.3421302667067</v>
      </c>
      <c r="M842" s="3" t="n">
        <f aca="true">TABLE(M$2,$J$9,$K842)</f>
        <v>0</v>
      </c>
    </row>
    <row r="843" customFormat="false" ht="15" hidden="false" customHeight="false" outlineLevel="0" collapsed="false">
      <c r="K843" s="3" t="n">
        <f aca="false">K842+1</f>
        <v>841</v>
      </c>
      <c r="L843" s="3" t="n">
        <f aca="true">TABLE(L$2,$J$9,$K843)</f>
        <v>34.3421302667067</v>
      </c>
      <c r="M843" s="3" t="n">
        <f aca="true">TABLE(M$2,$J$9,$K843)</f>
        <v>0</v>
      </c>
    </row>
    <row r="844" customFormat="false" ht="15" hidden="false" customHeight="false" outlineLevel="0" collapsed="false">
      <c r="K844" s="3" t="n">
        <f aca="false">K843+1</f>
        <v>842</v>
      </c>
      <c r="L844" s="3" t="n">
        <f aca="true">TABLE(L$2,$J$9,$K844)</f>
        <v>34.3421302667067</v>
      </c>
      <c r="M844" s="3" t="n">
        <f aca="true">TABLE(M$2,$J$9,$K844)</f>
        <v>0</v>
      </c>
    </row>
    <row r="845" customFormat="false" ht="15" hidden="false" customHeight="false" outlineLevel="0" collapsed="false">
      <c r="K845" s="3" t="n">
        <f aca="false">K844+1</f>
        <v>843</v>
      </c>
      <c r="L845" s="3" t="n">
        <f aca="true">TABLE(L$2,$J$9,$K845)</f>
        <v>34.3421302667067</v>
      </c>
      <c r="M845" s="3" t="n">
        <f aca="true">TABLE(M$2,$J$9,$K845)</f>
        <v>0</v>
      </c>
    </row>
    <row r="846" customFormat="false" ht="15" hidden="false" customHeight="false" outlineLevel="0" collapsed="false">
      <c r="K846" s="3" t="n">
        <f aca="false">K845+1</f>
        <v>844</v>
      </c>
      <c r="L846" s="3" t="n">
        <f aca="true">TABLE(L$2,$J$9,$K846)</f>
        <v>34.3421302667067</v>
      </c>
      <c r="M846" s="3" t="n">
        <f aca="true">TABLE(M$2,$J$9,$K846)</f>
        <v>0</v>
      </c>
    </row>
    <row r="847" customFormat="false" ht="15" hidden="false" customHeight="false" outlineLevel="0" collapsed="false">
      <c r="K847" s="3" t="n">
        <f aca="false">K846+1</f>
        <v>845</v>
      </c>
      <c r="L847" s="3" t="n">
        <f aca="true">TABLE(L$2,$J$9,$K847)</f>
        <v>34.3421302667067</v>
      </c>
      <c r="M847" s="3" t="n">
        <f aca="true">TABLE(M$2,$J$9,$K847)</f>
        <v>0</v>
      </c>
    </row>
    <row r="848" customFormat="false" ht="15" hidden="false" customHeight="false" outlineLevel="0" collapsed="false">
      <c r="K848" s="3" t="n">
        <f aca="false">K847+1</f>
        <v>846</v>
      </c>
      <c r="L848" s="3" t="n">
        <f aca="true">TABLE(L$2,$J$9,$K848)</f>
        <v>34.3421302667067</v>
      </c>
      <c r="M848" s="3" t="n">
        <f aca="true">TABLE(M$2,$J$9,$K848)</f>
        <v>0</v>
      </c>
    </row>
    <row r="849" customFormat="false" ht="15" hidden="false" customHeight="false" outlineLevel="0" collapsed="false">
      <c r="K849" s="3" t="n">
        <f aca="false">K848+1</f>
        <v>847</v>
      </c>
      <c r="L849" s="3" t="n">
        <f aca="true">TABLE(L$2,$J$9,$K849)</f>
        <v>34.3421302667067</v>
      </c>
      <c r="M849" s="3" t="n">
        <f aca="true">TABLE(M$2,$J$9,$K849)</f>
        <v>0</v>
      </c>
    </row>
    <row r="850" customFormat="false" ht="15" hidden="false" customHeight="false" outlineLevel="0" collapsed="false">
      <c r="K850" s="3" t="n">
        <f aca="false">K849+1</f>
        <v>848</v>
      </c>
      <c r="L850" s="3" t="n">
        <f aca="true">TABLE(L$2,$J$9,$K850)</f>
        <v>34.3421302667067</v>
      </c>
      <c r="M850" s="3" t="n">
        <f aca="true">TABLE(M$2,$J$9,$K850)</f>
        <v>0</v>
      </c>
    </row>
    <row r="851" customFormat="false" ht="15" hidden="false" customHeight="false" outlineLevel="0" collapsed="false">
      <c r="K851" s="3" t="n">
        <f aca="false">K850+1</f>
        <v>849</v>
      </c>
      <c r="L851" s="3" t="n">
        <f aca="true">TABLE(L$2,$J$9,$K851)</f>
        <v>34.3421302667067</v>
      </c>
      <c r="M851" s="3" t="n">
        <f aca="true">TABLE(M$2,$J$9,$K851)</f>
        <v>0</v>
      </c>
    </row>
    <row r="852" customFormat="false" ht="15" hidden="false" customHeight="false" outlineLevel="0" collapsed="false">
      <c r="K852" s="3" t="n">
        <f aca="false">K851+1</f>
        <v>850</v>
      </c>
      <c r="L852" s="3" t="n">
        <f aca="true">TABLE(L$2,$J$9,$K852)</f>
        <v>34.3421302667067</v>
      </c>
      <c r="M852" s="3" t="n">
        <f aca="true">TABLE(M$2,$J$9,$K852)</f>
        <v>0</v>
      </c>
    </row>
    <row r="853" customFormat="false" ht="15" hidden="false" customHeight="false" outlineLevel="0" collapsed="false">
      <c r="K853" s="3" t="n">
        <f aca="false">K852+1</f>
        <v>851</v>
      </c>
      <c r="L853" s="3" t="n">
        <f aca="true">TABLE(L$2,$J$9,$K853)</f>
        <v>34.3421302667067</v>
      </c>
      <c r="M853" s="3" t="n">
        <f aca="true">TABLE(M$2,$J$9,$K853)</f>
        <v>0</v>
      </c>
    </row>
    <row r="854" customFormat="false" ht="15" hidden="false" customHeight="false" outlineLevel="0" collapsed="false">
      <c r="K854" s="3" t="n">
        <f aca="false">K853+1</f>
        <v>852</v>
      </c>
      <c r="L854" s="3" t="n">
        <f aca="true">TABLE(L$2,$J$9,$K854)</f>
        <v>34.3421302667067</v>
      </c>
      <c r="M854" s="3" t="n">
        <f aca="true">TABLE(M$2,$J$9,$K854)</f>
        <v>0</v>
      </c>
    </row>
    <row r="855" customFormat="false" ht="15" hidden="false" customHeight="false" outlineLevel="0" collapsed="false">
      <c r="K855" s="3" t="n">
        <f aca="false">K854+1</f>
        <v>853</v>
      </c>
      <c r="L855" s="3" t="n">
        <f aca="true">TABLE(L$2,$J$9,$K855)</f>
        <v>34.3421302667067</v>
      </c>
      <c r="M855" s="3" t="n">
        <f aca="true">TABLE(M$2,$J$9,$K855)</f>
        <v>0</v>
      </c>
    </row>
    <row r="856" customFormat="false" ht="15" hidden="false" customHeight="false" outlineLevel="0" collapsed="false">
      <c r="K856" s="3" t="n">
        <f aca="false">K855+1</f>
        <v>854</v>
      </c>
      <c r="L856" s="3" t="n">
        <f aca="true">TABLE(L$2,$J$9,$K856)</f>
        <v>34.3421302667067</v>
      </c>
      <c r="M856" s="3" t="n">
        <f aca="true">TABLE(M$2,$J$9,$K856)</f>
        <v>0</v>
      </c>
    </row>
    <row r="857" customFormat="false" ht="15" hidden="false" customHeight="false" outlineLevel="0" collapsed="false">
      <c r="K857" s="3" t="n">
        <f aca="false">K856+1</f>
        <v>855</v>
      </c>
      <c r="L857" s="3" t="n">
        <f aca="true">TABLE(L$2,$J$9,$K857)</f>
        <v>34.3421302667067</v>
      </c>
      <c r="M857" s="3" t="n">
        <f aca="true">TABLE(M$2,$J$9,$K857)</f>
        <v>0</v>
      </c>
    </row>
    <row r="858" customFormat="false" ht="15" hidden="false" customHeight="false" outlineLevel="0" collapsed="false">
      <c r="K858" s="3" t="n">
        <f aca="false">K857+1</f>
        <v>856</v>
      </c>
      <c r="L858" s="3" t="n">
        <f aca="true">TABLE(L$2,$J$9,$K858)</f>
        <v>34.3421302667067</v>
      </c>
      <c r="M858" s="3" t="n">
        <f aca="true">TABLE(M$2,$J$9,$K858)</f>
        <v>0</v>
      </c>
    </row>
    <row r="859" customFormat="false" ht="15" hidden="false" customHeight="false" outlineLevel="0" collapsed="false">
      <c r="K859" s="3" t="n">
        <f aca="false">K858+1</f>
        <v>857</v>
      </c>
      <c r="L859" s="3" t="n">
        <f aca="true">TABLE(L$2,$J$9,$K859)</f>
        <v>34.3421302667067</v>
      </c>
      <c r="M859" s="3" t="n">
        <f aca="true">TABLE(M$2,$J$9,$K859)</f>
        <v>0</v>
      </c>
    </row>
    <row r="860" customFormat="false" ht="15" hidden="false" customHeight="false" outlineLevel="0" collapsed="false">
      <c r="K860" s="3" t="n">
        <f aca="false">K859+1</f>
        <v>858</v>
      </c>
      <c r="L860" s="3" t="n">
        <f aca="true">TABLE(L$2,$J$9,$K860)</f>
        <v>34.3421302667067</v>
      </c>
      <c r="M860" s="3" t="n">
        <f aca="true">TABLE(M$2,$J$9,$K860)</f>
        <v>0</v>
      </c>
    </row>
    <row r="861" customFormat="false" ht="15" hidden="false" customHeight="false" outlineLevel="0" collapsed="false">
      <c r="K861" s="3" t="n">
        <f aca="false">K860+1</f>
        <v>859</v>
      </c>
      <c r="L861" s="3" t="n">
        <f aca="true">TABLE(L$2,$J$9,$K861)</f>
        <v>34.3421302667067</v>
      </c>
      <c r="M861" s="3" t="n">
        <f aca="true">TABLE(M$2,$J$9,$K861)</f>
        <v>0</v>
      </c>
    </row>
    <row r="862" customFormat="false" ht="15" hidden="false" customHeight="false" outlineLevel="0" collapsed="false">
      <c r="K862" s="3" t="n">
        <f aca="false">K861+1</f>
        <v>860</v>
      </c>
      <c r="L862" s="3" t="n">
        <f aca="true">TABLE(L$2,$J$9,$K862)</f>
        <v>34.3421302667067</v>
      </c>
      <c r="M862" s="3" t="n">
        <f aca="true">TABLE(M$2,$J$9,$K862)</f>
        <v>0</v>
      </c>
    </row>
    <row r="863" customFormat="false" ht="15" hidden="false" customHeight="false" outlineLevel="0" collapsed="false">
      <c r="K863" s="3" t="n">
        <f aca="false">K862+1</f>
        <v>861</v>
      </c>
      <c r="L863" s="3" t="n">
        <f aca="true">TABLE(L$2,$J$9,$K863)</f>
        <v>34.3421302667067</v>
      </c>
      <c r="M863" s="3" t="n">
        <f aca="true">TABLE(M$2,$J$9,$K863)</f>
        <v>0</v>
      </c>
    </row>
    <row r="864" customFormat="false" ht="15" hidden="false" customHeight="false" outlineLevel="0" collapsed="false">
      <c r="K864" s="3" t="n">
        <f aca="false">K863+1</f>
        <v>862</v>
      </c>
      <c r="L864" s="3" t="n">
        <f aca="true">TABLE(L$2,$J$9,$K864)</f>
        <v>34.3421302667067</v>
      </c>
      <c r="M864" s="3" t="n">
        <f aca="true">TABLE(M$2,$J$9,$K864)</f>
        <v>0</v>
      </c>
    </row>
    <row r="865" customFormat="false" ht="15" hidden="false" customHeight="false" outlineLevel="0" collapsed="false">
      <c r="K865" s="3" t="n">
        <f aca="false">K864+1</f>
        <v>863</v>
      </c>
      <c r="L865" s="3" t="n">
        <f aca="true">TABLE(L$2,$J$9,$K865)</f>
        <v>34.3421302667067</v>
      </c>
      <c r="M865" s="3" t="n">
        <f aca="true">TABLE(M$2,$J$9,$K865)</f>
        <v>0</v>
      </c>
    </row>
    <row r="866" customFormat="false" ht="15" hidden="false" customHeight="false" outlineLevel="0" collapsed="false">
      <c r="K866" s="3" t="n">
        <f aca="false">K865+1</f>
        <v>864</v>
      </c>
      <c r="L866" s="3" t="n">
        <f aca="true">TABLE(L$2,$J$9,$K866)</f>
        <v>34.3421302667067</v>
      </c>
      <c r="M866" s="3" t="n">
        <f aca="true">TABLE(M$2,$J$9,$K866)</f>
        <v>0</v>
      </c>
    </row>
    <row r="867" customFormat="false" ht="15" hidden="false" customHeight="false" outlineLevel="0" collapsed="false">
      <c r="K867" s="3" t="n">
        <f aca="false">K866+1</f>
        <v>865</v>
      </c>
      <c r="L867" s="3" t="n">
        <f aca="true">TABLE(L$2,$J$9,$K867)</f>
        <v>34.3421302667067</v>
      </c>
      <c r="M867" s="3" t="n">
        <f aca="true">TABLE(M$2,$J$9,$K867)</f>
        <v>0</v>
      </c>
    </row>
    <row r="868" customFormat="false" ht="15" hidden="false" customHeight="false" outlineLevel="0" collapsed="false">
      <c r="K868" s="3" t="n">
        <f aca="false">K867+1</f>
        <v>866</v>
      </c>
      <c r="L868" s="3" t="n">
        <f aca="true">TABLE(L$2,$J$9,$K868)</f>
        <v>34.3421302667067</v>
      </c>
      <c r="M868" s="3" t="n">
        <f aca="true">TABLE(M$2,$J$9,$K868)</f>
        <v>0</v>
      </c>
    </row>
    <row r="869" customFormat="false" ht="15" hidden="false" customHeight="false" outlineLevel="0" collapsed="false">
      <c r="K869" s="3" t="n">
        <f aca="false">K868+1</f>
        <v>867</v>
      </c>
      <c r="L869" s="3" t="n">
        <f aca="true">TABLE(L$2,$J$9,$K869)</f>
        <v>34.3421302667067</v>
      </c>
      <c r="M869" s="3" t="n">
        <f aca="true">TABLE(M$2,$J$9,$K869)</f>
        <v>0</v>
      </c>
    </row>
    <row r="870" customFormat="false" ht="15" hidden="false" customHeight="false" outlineLevel="0" collapsed="false">
      <c r="K870" s="3" t="n">
        <f aca="false">K869+1</f>
        <v>868</v>
      </c>
      <c r="L870" s="3" t="n">
        <f aca="true">TABLE(L$2,$J$9,$K870)</f>
        <v>34.3421302667067</v>
      </c>
      <c r="M870" s="3" t="n">
        <f aca="true">TABLE(M$2,$J$9,$K870)</f>
        <v>0</v>
      </c>
    </row>
    <row r="871" customFormat="false" ht="15" hidden="false" customHeight="false" outlineLevel="0" collapsed="false">
      <c r="K871" s="3" t="n">
        <f aca="false">K870+1</f>
        <v>869</v>
      </c>
      <c r="L871" s="3" t="n">
        <f aca="true">TABLE(L$2,$J$9,$K871)</f>
        <v>34.3421302667067</v>
      </c>
      <c r="M871" s="3" t="n">
        <f aca="true">TABLE(M$2,$J$9,$K871)</f>
        <v>0</v>
      </c>
    </row>
    <row r="872" customFormat="false" ht="15" hidden="false" customHeight="false" outlineLevel="0" collapsed="false">
      <c r="K872" s="3" t="n">
        <f aca="false">K871+1</f>
        <v>870</v>
      </c>
      <c r="L872" s="3" t="n">
        <f aca="true">TABLE(L$2,$J$9,$K872)</f>
        <v>34.3421302667067</v>
      </c>
      <c r="M872" s="3" t="n">
        <f aca="true">TABLE(M$2,$J$9,$K872)</f>
        <v>0</v>
      </c>
    </row>
    <row r="873" customFormat="false" ht="15" hidden="false" customHeight="false" outlineLevel="0" collapsed="false">
      <c r="K873" s="3" t="n">
        <f aca="false">K872+1</f>
        <v>871</v>
      </c>
      <c r="L873" s="3" t="n">
        <f aca="true">TABLE(L$2,$J$9,$K873)</f>
        <v>34.3421302667067</v>
      </c>
      <c r="M873" s="3" t="n">
        <f aca="true">TABLE(M$2,$J$9,$K873)</f>
        <v>0</v>
      </c>
    </row>
    <row r="874" customFormat="false" ht="15" hidden="false" customHeight="false" outlineLevel="0" collapsed="false">
      <c r="K874" s="3" t="n">
        <f aca="false">K873+1</f>
        <v>872</v>
      </c>
      <c r="L874" s="3" t="n">
        <f aca="true">TABLE(L$2,$J$9,$K874)</f>
        <v>34.3421302667067</v>
      </c>
      <c r="M874" s="3" t="n">
        <f aca="true">TABLE(M$2,$J$9,$K874)</f>
        <v>0</v>
      </c>
    </row>
    <row r="875" customFormat="false" ht="15" hidden="false" customHeight="false" outlineLevel="0" collapsed="false">
      <c r="K875" s="3" t="n">
        <f aca="false">K874+1</f>
        <v>873</v>
      </c>
      <c r="L875" s="3" t="n">
        <f aca="true">TABLE(L$2,$J$9,$K875)</f>
        <v>34.3421302667067</v>
      </c>
      <c r="M875" s="3" t="n">
        <f aca="true">TABLE(M$2,$J$9,$K875)</f>
        <v>0</v>
      </c>
    </row>
    <row r="876" customFormat="false" ht="15" hidden="false" customHeight="false" outlineLevel="0" collapsed="false">
      <c r="K876" s="3" t="n">
        <f aca="false">K875+1</f>
        <v>874</v>
      </c>
      <c r="L876" s="3" t="n">
        <f aca="true">TABLE(L$2,$J$9,$K876)</f>
        <v>34.3421302667067</v>
      </c>
      <c r="M876" s="3" t="n">
        <f aca="true">TABLE(M$2,$J$9,$K876)</f>
        <v>0</v>
      </c>
    </row>
    <row r="877" customFormat="false" ht="15" hidden="false" customHeight="false" outlineLevel="0" collapsed="false">
      <c r="K877" s="3" t="n">
        <f aca="false">K876+1</f>
        <v>875</v>
      </c>
      <c r="L877" s="3" t="n">
        <f aca="true">TABLE(L$2,$J$9,$K877)</f>
        <v>34.3421302667067</v>
      </c>
      <c r="M877" s="3" t="n">
        <f aca="true">TABLE(M$2,$J$9,$K877)</f>
        <v>0</v>
      </c>
    </row>
    <row r="878" customFormat="false" ht="15" hidden="false" customHeight="false" outlineLevel="0" collapsed="false">
      <c r="K878" s="3" t="n">
        <f aca="false">K877+1</f>
        <v>876</v>
      </c>
      <c r="L878" s="3" t="n">
        <f aca="true">TABLE(L$2,$J$9,$K878)</f>
        <v>34.3421302667067</v>
      </c>
      <c r="M878" s="3" t="n">
        <f aca="true">TABLE(M$2,$J$9,$K878)</f>
        <v>0</v>
      </c>
    </row>
    <row r="879" customFormat="false" ht="15" hidden="false" customHeight="false" outlineLevel="0" collapsed="false">
      <c r="K879" s="3" t="n">
        <f aca="false">K878+1</f>
        <v>877</v>
      </c>
      <c r="L879" s="3" t="n">
        <f aca="true">TABLE(L$2,$J$9,$K879)</f>
        <v>34.3421302667067</v>
      </c>
      <c r="M879" s="3" t="n">
        <f aca="true">TABLE(M$2,$J$9,$K879)</f>
        <v>0</v>
      </c>
    </row>
    <row r="880" customFormat="false" ht="15" hidden="false" customHeight="false" outlineLevel="0" collapsed="false">
      <c r="K880" s="3" t="n">
        <f aca="false">K879+1</f>
        <v>878</v>
      </c>
      <c r="L880" s="3" t="n">
        <f aca="true">TABLE(L$2,$J$9,$K880)</f>
        <v>34.3421302667067</v>
      </c>
      <c r="M880" s="3" t="n">
        <f aca="true">TABLE(M$2,$J$9,$K880)</f>
        <v>0</v>
      </c>
    </row>
    <row r="881" customFormat="false" ht="15" hidden="false" customHeight="false" outlineLevel="0" collapsed="false">
      <c r="K881" s="3" t="n">
        <f aca="false">K880+1</f>
        <v>879</v>
      </c>
      <c r="L881" s="3" t="n">
        <f aca="true">TABLE(L$2,$J$9,$K881)</f>
        <v>34.3421302667067</v>
      </c>
      <c r="M881" s="3" t="n">
        <f aca="true">TABLE(M$2,$J$9,$K881)</f>
        <v>0</v>
      </c>
    </row>
    <row r="882" customFormat="false" ht="15" hidden="false" customHeight="false" outlineLevel="0" collapsed="false">
      <c r="K882" s="3" t="n">
        <f aca="false">K881+1</f>
        <v>880</v>
      </c>
      <c r="L882" s="3" t="n">
        <f aca="true">TABLE(L$2,$J$9,$K882)</f>
        <v>34.3421302667067</v>
      </c>
      <c r="M882" s="3" t="n">
        <f aca="true">TABLE(M$2,$J$9,$K882)</f>
        <v>0</v>
      </c>
    </row>
    <row r="883" customFormat="false" ht="15" hidden="false" customHeight="false" outlineLevel="0" collapsed="false">
      <c r="K883" s="3" t="n">
        <f aca="false">K882+1</f>
        <v>881</v>
      </c>
      <c r="L883" s="3" t="n">
        <f aca="true">TABLE(L$2,$J$9,$K883)</f>
        <v>34.3421302667067</v>
      </c>
      <c r="M883" s="3" t="n">
        <f aca="true">TABLE(M$2,$J$9,$K883)</f>
        <v>0</v>
      </c>
    </row>
    <row r="884" customFormat="false" ht="15" hidden="false" customHeight="false" outlineLevel="0" collapsed="false">
      <c r="K884" s="3" t="n">
        <f aca="false">K883+1</f>
        <v>882</v>
      </c>
      <c r="L884" s="3" t="n">
        <f aca="true">TABLE(L$2,$J$9,$K884)</f>
        <v>34.3421302667067</v>
      </c>
      <c r="M884" s="3" t="n">
        <f aca="true">TABLE(M$2,$J$9,$K884)</f>
        <v>0</v>
      </c>
    </row>
    <row r="885" customFormat="false" ht="15" hidden="false" customHeight="false" outlineLevel="0" collapsed="false">
      <c r="K885" s="3" t="n">
        <f aca="false">K884+1</f>
        <v>883</v>
      </c>
      <c r="L885" s="3" t="n">
        <f aca="true">TABLE(L$2,$J$9,$K885)</f>
        <v>34.3421302667067</v>
      </c>
      <c r="M885" s="3" t="n">
        <f aca="true">TABLE(M$2,$J$9,$K885)</f>
        <v>0</v>
      </c>
    </row>
    <row r="886" customFormat="false" ht="15" hidden="false" customHeight="false" outlineLevel="0" collapsed="false">
      <c r="K886" s="3" t="n">
        <f aca="false">K885+1</f>
        <v>884</v>
      </c>
      <c r="L886" s="3" t="n">
        <f aca="true">TABLE(L$2,$J$9,$K886)</f>
        <v>34.3421302667067</v>
      </c>
      <c r="M886" s="3" t="n">
        <f aca="true">TABLE(M$2,$J$9,$K886)</f>
        <v>0</v>
      </c>
    </row>
    <row r="887" customFormat="false" ht="15" hidden="false" customHeight="false" outlineLevel="0" collapsed="false">
      <c r="K887" s="3" t="n">
        <f aca="false">K886+1</f>
        <v>885</v>
      </c>
      <c r="L887" s="3" t="n">
        <f aca="true">TABLE(L$2,$J$9,$K887)</f>
        <v>34.3421302667067</v>
      </c>
      <c r="M887" s="3" t="n">
        <f aca="true">TABLE(M$2,$J$9,$K887)</f>
        <v>0</v>
      </c>
    </row>
    <row r="888" customFormat="false" ht="15" hidden="false" customHeight="false" outlineLevel="0" collapsed="false">
      <c r="K888" s="3" t="n">
        <f aca="false">K887+1</f>
        <v>886</v>
      </c>
      <c r="L888" s="3" t="n">
        <f aca="true">TABLE(L$2,$J$9,$K888)</f>
        <v>34.3421302667067</v>
      </c>
      <c r="M888" s="3" t="n">
        <f aca="true">TABLE(M$2,$J$9,$K888)</f>
        <v>0</v>
      </c>
    </row>
    <row r="889" customFormat="false" ht="15" hidden="false" customHeight="false" outlineLevel="0" collapsed="false">
      <c r="K889" s="3" t="n">
        <f aca="false">K888+1</f>
        <v>887</v>
      </c>
      <c r="L889" s="3" t="n">
        <f aca="true">TABLE(L$2,$J$9,$K889)</f>
        <v>34.3421302667067</v>
      </c>
      <c r="M889" s="3" t="n">
        <f aca="true">TABLE(M$2,$J$9,$K889)</f>
        <v>0</v>
      </c>
    </row>
    <row r="890" customFormat="false" ht="15" hidden="false" customHeight="false" outlineLevel="0" collapsed="false">
      <c r="K890" s="3" t="n">
        <f aca="false">K889+1</f>
        <v>888</v>
      </c>
      <c r="L890" s="3" t="n">
        <f aca="true">TABLE(L$2,$J$9,$K890)</f>
        <v>34.3421302667067</v>
      </c>
      <c r="M890" s="3" t="n">
        <f aca="true">TABLE(M$2,$J$9,$K890)</f>
        <v>0</v>
      </c>
    </row>
    <row r="891" customFormat="false" ht="15" hidden="false" customHeight="false" outlineLevel="0" collapsed="false">
      <c r="K891" s="3" t="n">
        <f aca="false">K890+1</f>
        <v>889</v>
      </c>
      <c r="L891" s="3" t="n">
        <f aca="true">TABLE(L$2,$J$9,$K891)</f>
        <v>34.3421302667067</v>
      </c>
      <c r="M891" s="3" t="n">
        <f aca="true">TABLE(M$2,$J$9,$K891)</f>
        <v>0</v>
      </c>
    </row>
    <row r="892" customFormat="false" ht="15" hidden="false" customHeight="false" outlineLevel="0" collapsed="false">
      <c r="K892" s="3" t="n">
        <f aca="false">K891+1</f>
        <v>890</v>
      </c>
      <c r="L892" s="3" t="n">
        <f aca="true">TABLE(L$2,$J$9,$K892)</f>
        <v>34.3421302667067</v>
      </c>
      <c r="M892" s="3" t="n">
        <f aca="true">TABLE(M$2,$J$9,$K892)</f>
        <v>0</v>
      </c>
    </row>
    <row r="893" customFormat="false" ht="15" hidden="false" customHeight="false" outlineLevel="0" collapsed="false">
      <c r="K893" s="3" t="n">
        <f aca="false">K892+1</f>
        <v>891</v>
      </c>
      <c r="L893" s="3" t="n">
        <f aca="true">TABLE(L$2,$J$9,$K893)</f>
        <v>34.3421302667067</v>
      </c>
      <c r="M893" s="3" t="n">
        <f aca="true">TABLE(M$2,$J$9,$K893)</f>
        <v>0</v>
      </c>
    </row>
    <row r="894" customFormat="false" ht="15" hidden="false" customHeight="false" outlineLevel="0" collapsed="false">
      <c r="K894" s="3" t="n">
        <f aca="false">K893+1</f>
        <v>892</v>
      </c>
      <c r="L894" s="3" t="n">
        <f aca="true">TABLE(L$2,$J$9,$K894)</f>
        <v>34.3421302667067</v>
      </c>
      <c r="M894" s="3" t="n">
        <f aca="true">TABLE(M$2,$J$9,$K894)</f>
        <v>0</v>
      </c>
    </row>
    <row r="895" customFormat="false" ht="15" hidden="false" customHeight="false" outlineLevel="0" collapsed="false">
      <c r="K895" s="3" t="n">
        <f aca="false">K894+1</f>
        <v>893</v>
      </c>
      <c r="L895" s="3" t="n">
        <f aca="true">TABLE(L$2,$J$9,$K895)</f>
        <v>34.3421302667067</v>
      </c>
      <c r="M895" s="3" t="n">
        <f aca="true">TABLE(M$2,$J$9,$K895)</f>
        <v>0</v>
      </c>
    </row>
    <row r="896" customFormat="false" ht="15" hidden="false" customHeight="false" outlineLevel="0" collapsed="false">
      <c r="K896" s="3" t="n">
        <f aca="false">K895+1</f>
        <v>894</v>
      </c>
      <c r="L896" s="3" t="n">
        <f aca="true">TABLE(L$2,$J$9,$K896)</f>
        <v>34.3421302667067</v>
      </c>
      <c r="M896" s="3" t="n">
        <f aca="true">TABLE(M$2,$J$9,$K896)</f>
        <v>0</v>
      </c>
    </row>
    <row r="897" customFormat="false" ht="15" hidden="false" customHeight="false" outlineLevel="0" collapsed="false">
      <c r="K897" s="3" t="n">
        <f aca="false">K896+1</f>
        <v>895</v>
      </c>
      <c r="L897" s="3" t="n">
        <f aca="true">TABLE(L$2,$J$9,$K897)</f>
        <v>34.3421302667067</v>
      </c>
      <c r="M897" s="3" t="n">
        <f aca="true">TABLE(M$2,$J$9,$K897)</f>
        <v>0</v>
      </c>
    </row>
    <row r="898" customFormat="false" ht="15" hidden="false" customHeight="false" outlineLevel="0" collapsed="false">
      <c r="K898" s="3" t="n">
        <f aca="false">K897+1</f>
        <v>896</v>
      </c>
      <c r="L898" s="3" t="n">
        <f aca="true">TABLE(L$2,$J$9,$K898)</f>
        <v>34.3421302667067</v>
      </c>
      <c r="M898" s="3" t="n">
        <f aca="true">TABLE(M$2,$J$9,$K898)</f>
        <v>0</v>
      </c>
    </row>
    <row r="899" customFormat="false" ht="15" hidden="false" customHeight="false" outlineLevel="0" collapsed="false">
      <c r="K899" s="3" t="n">
        <f aca="false">K898+1</f>
        <v>897</v>
      </c>
      <c r="L899" s="3" t="n">
        <f aca="true">TABLE(L$2,$J$9,$K899)</f>
        <v>34.3421302667067</v>
      </c>
      <c r="M899" s="3" t="n">
        <f aca="true">TABLE(M$2,$J$9,$K899)</f>
        <v>0</v>
      </c>
    </row>
    <row r="900" customFormat="false" ht="15" hidden="false" customHeight="false" outlineLevel="0" collapsed="false">
      <c r="K900" s="3" t="n">
        <f aca="false">K899+1</f>
        <v>898</v>
      </c>
      <c r="L900" s="3" t="n">
        <f aca="true">TABLE(L$2,$J$9,$K900)</f>
        <v>34.3421302667067</v>
      </c>
      <c r="M900" s="3" t="n">
        <f aca="true">TABLE(M$2,$J$9,$K900)</f>
        <v>0</v>
      </c>
    </row>
    <row r="901" customFormat="false" ht="15" hidden="false" customHeight="false" outlineLevel="0" collapsed="false">
      <c r="K901" s="3" t="n">
        <f aca="false">K900+1</f>
        <v>899</v>
      </c>
      <c r="L901" s="3" t="n">
        <f aca="true">TABLE(L$2,$J$9,$K901)</f>
        <v>34.3421302667067</v>
      </c>
      <c r="M901" s="3" t="n">
        <f aca="true">TABLE(M$2,$J$9,$K901)</f>
        <v>0</v>
      </c>
    </row>
    <row r="902" customFormat="false" ht="15" hidden="false" customHeight="false" outlineLevel="0" collapsed="false">
      <c r="K902" s="3" t="n">
        <f aca="false">K901+1</f>
        <v>900</v>
      </c>
      <c r="L902" s="3" t="n">
        <f aca="true">TABLE(L$2,$J$9,$K902)</f>
        <v>34.3421302667067</v>
      </c>
      <c r="M902" s="3" t="n">
        <f aca="true">TABLE(M$2,$J$9,$K902)</f>
        <v>0</v>
      </c>
    </row>
    <row r="903" customFormat="false" ht="15" hidden="false" customHeight="false" outlineLevel="0" collapsed="false">
      <c r="K903" s="3" t="n">
        <f aca="false">K902+1</f>
        <v>901</v>
      </c>
      <c r="L903" s="3" t="n">
        <f aca="true">TABLE(L$2,$J$9,$K903)</f>
        <v>34.3421302667067</v>
      </c>
      <c r="M903" s="3" t="n">
        <f aca="true">TABLE(M$2,$J$9,$K903)</f>
        <v>0</v>
      </c>
    </row>
    <row r="904" customFormat="false" ht="15" hidden="false" customHeight="false" outlineLevel="0" collapsed="false">
      <c r="K904" s="3" t="n">
        <f aca="false">K903+1</f>
        <v>902</v>
      </c>
      <c r="L904" s="3" t="n">
        <f aca="true">TABLE(L$2,$J$9,$K904)</f>
        <v>34.3421302667067</v>
      </c>
      <c r="M904" s="3" t="n">
        <f aca="true">TABLE(M$2,$J$9,$K904)</f>
        <v>0</v>
      </c>
    </row>
    <row r="905" customFormat="false" ht="15" hidden="false" customHeight="false" outlineLevel="0" collapsed="false">
      <c r="K905" s="3" t="n">
        <f aca="false">K904+1</f>
        <v>903</v>
      </c>
      <c r="L905" s="3" t="n">
        <f aca="true">TABLE(L$2,$J$9,$K905)</f>
        <v>34.3421302667067</v>
      </c>
      <c r="M905" s="3" t="n">
        <f aca="true">TABLE(M$2,$J$9,$K905)</f>
        <v>0</v>
      </c>
    </row>
    <row r="906" customFormat="false" ht="15" hidden="false" customHeight="false" outlineLevel="0" collapsed="false">
      <c r="K906" s="3" t="n">
        <f aca="false">K905+1</f>
        <v>904</v>
      </c>
      <c r="L906" s="3" t="n">
        <f aca="true">TABLE(L$2,$J$9,$K906)</f>
        <v>34.3421302667067</v>
      </c>
      <c r="M906" s="3" t="n">
        <f aca="true">TABLE(M$2,$J$9,$K906)</f>
        <v>0</v>
      </c>
    </row>
    <row r="907" customFormat="false" ht="15" hidden="false" customHeight="false" outlineLevel="0" collapsed="false">
      <c r="K907" s="3" t="n">
        <f aca="false">K906+1</f>
        <v>905</v>
      </c>
      <c r="L907" s="3" t="n">
        <f aca="true">TABLE(L$2,$J$9,$K907)</f>
        <v>34.3421302667067</v>
      </c>
      <c r="M907" s="3" t="n">
        <f aca="true">TABLE(M$2,$J$9,$K907)</f>
        <v>0</v>
      </c>
    </row>
    <row r="908" customFormat="false" ht="15" hidden="false" customHeight="false" outlineLevel="0" collapsed="false">
      <c r="K908" s="3" t="n">
        <f aca="false">K907+1</f>
        <v>906</v>
      </c>
      <c r="L908" s="3" t="n">
        <f aca="true">TABLE(L$2,$J$9,$K908)</f>
        <v>34.3421302667067</v>
      </c>
      <c r="M908" s="3" t="n">
        <f aca="true">TABLE(M$2,$J$9,$K908)</f>
        <v>0</v>
      </c>
    </row>
    <row r="909" customFormat="false" ht="15" hidden="false" customHeight="false" outlineLevel="0" collapsed="false">
      <c r="K909" s="3" t="n">
        <f aca="false">K908+1</f>
        <v>907</v>
      </c>
      <c r="L909" s="3" t="n">
        <f aca="true">TABLE(L$2,$J$9,$K909)</f>
        <v>34.3421302667067</v>
      </c>
      <c r="M909" s="3" t="n">
        <f aca="true">TABLE(M$2,$J$9,$K909)</f>
        <v>0</v>
      </c>
    </row>
    <row r="910" customFormat="false" ht="15" hidden="false" customHeight="false" outlineLevel="0" collapsed="false">
      <c r="K910" s="3" t="n">
        <f aca="false">K909+1</f>
        <v>908</v>
      </c>
      <c r="L910" s="3" t="n">
        <f aca="true">TABLE(L$2,$J$9,$K910)</f>
        <v>34.3421302667067</v>
      </c>
      <c r="M910" s="3" t="n">
        <f aca="true">TABLE(M$2,$J$9,$K910)</f>
        <v>0</v>
      </c>
    </row>
    <row r="911" customFormat="false" ht="15" hidden="false" customHeight="false" outlineLevel="0" collapsed="false">
      <c r="K911" s="3" t="n">
        <f aca="false">K910+1</f>
        <v>909</v>
      </c>
      <c r="L911" s="3" t="n">
        <f aca="true">TABLE(L$2,$J$9,$K911)</f>
        <v>34.3421302667067</v>
      </c>
      <c r="M911" s="3" t="n">
        <f aca="true">TABLE(M$2,$J$9,$K911)</f>
        <v>0</v>
      </c>
    </row>
    <row r="912" customFormat="false" ht="15" hidden="false" customHeight="false" outlineLevel="0" collapsed="false">
      <c r="K912" s="3" t="n">
        <f aca="false">K911+1</f>
        <v>910</v>
      </c>
      <c r="L912" s="3" t="n">
        <f aca="true">TABLE(L$2,$J$9,$K912)</f>
        <v>34.3421302667067</v>
      </c>
      <c r="M912" s="3" t="n">
        <f aca="true">TABLE(M$2,$J$9,$K912)</f>
        <v>0</v>
      </c>
    </row>
    <row r="913" customFormat="false" ht="15" hidden="false" customHeight="false" outlineLevel="0" collapsed="false">
      <c r="K913" s="3" t="n">
        <f aca="false">K912+1</f>
        <v>911</v>
      </c>
      <c r="L913" s="3" t="n">
        <f aca="true">TABLE(L$2,$J$9,$K913)</f>
        <v>34.3421302667067</v>
      </c>
      <c r="M913" s="3" t="n">
        <f aca="true">TABLE(M$2,$J$9,$K913)</f>
        <v>0</v>
      </c>
    </row>
    <row r="914" customFormat="false" ht="15" hidden="false" customHeight="false" outlineLevel="0" collapsed="false">
      <c r="K914" s="3" t="n">
        <f aca="false">K913+1</f>
        <v>912</v>
      </c>
      <c r="L914" s="3" t="n">
        <f aca="true">TABLE(L$2,$J$9,$K914)</f>
        <v>34.3421302667067</v>
      </c>
      <c r="M914" s="3" t="n">
        <f aca="true">TABLE(M$2,$J$9,$K914)</f>
        <v>0</v>
      </c>
    </row>
    <row r="915" customFormat="false" ht="15" hidden="false" customHeight="false" outlineLevel="0" collapsed="false">
      <c r="K915" s="3" t="n">
        <f aca="false">K914+1</f>
        <v>913</v>
      </c>
      <c r="L915" s="3" t="n">
        <f aca="true">TABLE(L$2,$J$9,$K915)</f>
        <v>34.3421302667067</v>
      </c>
      <c r="M915" s="3" t="n">
        <f aca="true">TABLE(M$2,$J$9,$K915)</f>
        <v>0</v>
      </c>
    </row>
    <row r="916" customFormat="false" ht="15" hidden="false" customHeight="false" outlineLevel="0" collapsed="false">
      <c r="K916" s="3" t="n">
        <f aca="false">K915+1</f>
        <v>914</v>
      </c>
      <c r="L916" s="3" t="n">
        <f aca="true">TABLE(L$2,$J$9,$K916)</f>
        <v>34.3421302667067</v>
      </c>
      <c r="M916" s="3" t="n">
        <f aca="true">TABLE(M$2,$J$9,$K916)</f>
        <v>0</v>
      </c>
    </row>
    <row r="917" customFormat="false" ht="15" hidden="false" customHeight="false" outlineLevel="0" collapsed="false">
      <c r="K917" s="3" t="n">
        <f aca="false">K916+1</f>
        <v>915</v>
      </c>
      <c r="L917" s="3" t="n">
        <f aca="true">TABLE(L$2,$J$9,$K917)</f>
        <v>34.3421302667067</v>
      </c>
      <c r="M917" s="3" t="n">
        <f aca="true">TABLE(M$2,$J$9,$K917)</f>
        <v>0</v>
      </c>
    </row>
    <row r="918" customFormat="false" ht="15" hidden="false" customHeight="false" outlineLevel="0" collapsed="false">
      <c r="K918" s="3" t="n">
        <f aca="false">K917+1</f>
        <v>916</v>
      </c>
      <c r="L918" s="3" t="n">
        <f aca="true">TABLE(L$2,$J$9,$K918)</f>
        <v>34.3421302667067</v>
      </c>
      <c r="M918" s="3" t="n">
        <f aca="true">TABLE(M$2,$J$9,$K918)</f>
        <v>0</v>
      </c>
    </row>
    <row r="919" customFormat="false" ht="15" hidden="false" customHeight="false" outlineLevel="0" collapsed="false">
      <c r="K919" s="3" t="n">
        <f aca="false">K918+1</f>
        <v>917</v>
      </c>
      <c r="L919" s="3" t="n">
        <f aca="true">TABLE(L$2,$J$9,$K919)</f>
        <v>34.3421302667067</v>
      </c>
      <c r="M919" s="3" t="n">
        <f aca="true">TABLE(M$2,$J$9,$K919)</f>
        <v>0</v>
      </c>
    </row>
    <row r="920" customFormat="false" ht="15" hidden="false" customHeight="false" outlineLevel="0" collapsed="false">
      <c r="K920" s="3" t="n">
        <f aca="false">K919+1</f>
        <v>918</v>
      </c>
      <c r="L920" s="3" t="n">
        <f aca="true">TABLE(L$2,$J$9,$K920)</f>
        <v>34.3421302667067</v>
      </c>
      <c r="M920" s="3" t="n">
        <f aca="true">TABLE(M$2,$J$9,$K920)</f>
        <v>0</v>
      </c>
    </row>
    <row r="921" customFormat="false" ht="15" hidden="false" customHeight="false" outlineLevel="0" collapsed="false">
      <c r="K921" s="3" t="n">
        <f aca="false">K920+1</f>
        <v>919</v>
      </c>
      <c r="L921" s="3" t="n">
        <f aca="true">TABLE(L$2,$J$9,$K921)</f>
        <v>34.3421302667067</v>
      </c>
      <c r="M921" s="3" t="n">
        <f aca="true">TABLE(M$2,$J$9,$K921)</f>
        <v>0</v>
      </c>
    </row>
    <row r="922" customFormat="false" ht="15" hidden="false" customHeight="false" outlineLevel="0" collapsed="false">
      <c r="K922" s="3" t="n">
        <f aca="false">K921+1</f>
        <v>920</v>
      </c>
      <c r="L922" s="3" t="n">
        <f aca="true">TABLE(L$2,$J$9,$K922)</f>
        <v>34.3421302667067</v>
      </c>
      <c r="M922" s="3" t="n">
        <f aca="true">TABLE(M$2,$J$9,$K922)</f>
        <v>0</v>
      </c>
    </row>
    <row r="923" customFormat="false" ht="15" hidden="false" customHeight="false" outlineLevel="0" collapsed="false">
      <c r="K923" s="3" t="n">
        <f aca="false">K922+1</f>
        <v>921</v>
      </c>
      <c r="L923" s="3" t="n">
        <f aca="true">TABLE(L$2,$J$9,$K923)</f>
        <v>34.3421302667067</v>
      </c>
      <c r="M923" s="3" t="n">
        <f aca="true">TABLE(M$2,$J$9,$K923)</f>
        <v>0</v>
      </c>
    </row>
    <row r="924" customFormat="false" ht="15" hidden="false" customHeight="false" outlineLevel="0" collapsed="false">
      <c r="K924" s="3" t="n">
        <f aca="false">K923+1</f>
        <v>922</v>
      </c>
      <c r="L924" s="3" t="n">
        <f aca="true">TABLE(L$2,$J$9,$K924)</f>
        <v>34.3421302667067</v>
      </c>
      <c r="M924" s="3" t="n">
        <f aca="true">TABLE(M$2,$J$9,$K924)</f>
        <v>0</v>
      </c>
    </row>
    <row r="925" customFormat="false" ht="15" hidden="false" customHeight="false" outlineLevel="0" collapsed="false">
      <c r="K925" s="3" t="n">
        <f aca="false">K924+1</f>
        <v>923</v>
      </c>
      <c r="L925" s="3" t="n">
        <f aca="true">TABLE(L$2,$J$9,$K925)</f>
        <v>34.3421302667067</v>
      </c>
      <c r="M925" s="3" t="n">
        <f aca="true">TABLE(M$2,$J$9,$K925)</f>
        <v>0</v>
      </c>
    </row>
    <row r="926" customFormat="false" ht="15" hidden="false" customHeight="false" outlineLevel="0" collapsed="false">
      <c r="K926" s="3" t="n">
        <f aca="false">K925+1</f>
        <v>924</v>
      </c>
      <c r="L926" s="3" t="n">
        <f aca="true">TABLE(L$2,$J$9,$K926)</f>
        <v>34.3421302667067</v>
      </c>
      <c r="M926" s="3" t="n">
        <f aca="true">TABLE(M$2,$J$9,$K926)</f>
        <v>0</v>
      </c>
    </row>
    <row r="927" customFormat="false" ht="15" hidden="false" customHeight="false" outlineLevel="0" collapsed="false">
      <c r="K927" s="3" t="n">
        <f aca="false">K926+1</f>
        <v>925</v>
      </c>
      <c r="L927" s="3" t="n">
        <f aca="true">TABLE(L$2,$J$9,$K927)</f>
        <v>34.3421302667067</v>
      </c>
      <c r="M927" s="3" t="n">
        <f aca="true">TABLE(M$2,$J$9,$K927)</f>
        <v>0</v>
      </c>
    </row>
    <row r="928" customFormat="false" ht="15" hidden="false" customHeight="false" outlineLevel="0" collapsed="false">
      <c r="K928" s="3" t="n">
        <f aca="false">K927+1</f>
        <v>926</v>
      </c>
      <c r="L928" s="3" t="n">
        <f aca="true">TABLE(L$2,$J$9,$K928)</f>
        <v>34.3421302667067</v>
      </c>
      <c r="M928" s="3" t="n">
        <f aca="true">TABLE(M$2,$J$9,$K928)</f>
        <v>0</v>
      </c>
    </row>
    <row r="929" customFormat="false" ht="15" hidden="false" customHeight="false" outlineLevel="0" collapsed="false">
      <c r="K929" s="3" t="n">
        <f aca="false">K928+1</f>
        <v>927</v>
      </c>
      <c r="L929" s="3" t="n">
        <f aca="true">TABLE(L$2,$J$9,$K929)</f>
        <v>34.3421302667067</v>
      </c>
      <c r="M929" s="3" t="n">
        <f aca="true">TABLE(M$2,$J$9,$K929)</f>
        <v>0</v>
      </c>
    </row>
    <row r="930" customFormat="false" ht="15" hidden="false" customHeight="false" outlineLevel="0" collapsed="false">
      <c r="K930" s="3" t="n">
        <f aca="false">K929+1</f>
        <v>928</v>
      </c>
      <c r="L930" s="3" t="n">
        <f aca="true">TABLE(L$2,$J$9,$K930)</f>
        <v>34.3421302667067</v>
      </c>
      <c r="M930" s="3" t="n">
        <f aca="true">TABLE(M$2,$J$9,$K930)</f>
        <v>0</v>
      </c>
    </row>
    <row r="931" customFormat="false" ht="15" hidden="false" customHeight="false" outlineLevel="0" collapsed="false">
      <c r="K931" s="3" t="n">
        <f aca="false">K930+1</f>
        <v>929</v>
      </c>
      <c r="L931" s="3" t="n">
        <f aca="true">TABLE(L$2,$J$9,$K931)</f>
        <v>34.3421302667067</v>
      </c>
      <c r="M931" s="3" t="n">
        <f aca="true">TABLE(M$2,$J$9,$K931)</f>
        <v>0</v>
      </c>
    </row>
    <row r="932" customFormat="false" ht="15" hidden="false" customHeight="false" outlineLevel="0" collapsed="false">
      <c r="K932" s="3" t="n">
        <f aca="false">K931+1</f>
        <v>930</v>
      </c>
      <c r="L932" s="3" t="n">
        <f aca="true">TABLE(L$2,$J$9,$K932)</f>
        <v>34.3421302667067</v>
      </c>
      <c r="M932" s="3" t="n">
        <f aca="true">TABLE(M$2,$J$9,$K932)</f>
        <v>0</v>
      </c>
    </row>
    <row r="933" customFormat="false" ht="15" hidden="false" customHeight="false" outlineLevel="0" collapsed="false">
      <c r="K933" s="3" t="n">
        <f aca="false">K932+1</f>
        <v>931</v>
      </c>
      <c r="L933" s="3" t="n">
        <f aca="true">TABLE(L$2,$J$9,$K933)</f>
        <v>34.3421302667067</v>
      </c>
      <c r="M933" s="3" t="n">
        <f aca="true">TABLE(M$2,$J$9,$K933)</f>
        <v>0</v>
      </c>
    </row>
    <row r="934" customFormat="false" ht="15" hidden="false" customHeight="false" outlineLevel="0" collapsed="false">
      <c r="K934" s="3" t="n">
        <f aca="false">K933+1</f>
        <v>932</v>
      </c>
      <c r="L934" s="3" t="n">
        <f aca="true">TABLE(L$2,$J$9,$K934)</f>
        <v>34.3421302667067</v>
      </c>
      <c r="M934" s="3" t="n">
        <f aca="true">TABLE(M$2,$J$9,$K934)</f>
        <v>0</v>
      </c>
    </row>
    <row r="935" customFormat="false" ht="15" hidden="false" customHeight="false" outlineLevel="0" collapsed="false">
      <c r="K935" s="3" t="n">
        <f aca="false">K934+1</f>
        <v>933</v>
      </c>
      <c r="L935" s="3" t="n">
        <f aca="true">TABLE(L$2,$J$9,$K935)</f>
        <v>34.3421302667067</v>
      </c>
      <c r="M935" s="3" t="n">
        <f aca="true">TABLE(M$2,$J$9,$K935)</f>
        <v>0</v>
      </c>
    </row>
    <row r="936" customFormat="false" ht="15" hidden="false" customHeight="false" outlineLevel="0" collapsed="false">
      <c r="K936" s="3" t="n">
        <f aca="false">K935+1</f>
        <v>934</v>
      </c>
      <c r="L936" s="3" t="n">
        <f aca="true">TABLE(L$2,$J$9,$K936)</f>
        <v>34.3421302667067</v>
      </c>
      <c r="M936" s="3" t="n">
        <f aca="true">TABLE(M$2,$J$9,$K936)</f>
        <v>0</v>
      </c>
    </row>
    <row r="937" customFormat="false" ht="15" hidden="false" customHeight="false" outlineLevel="0" collapsed="false">
      <c r="K937" s="3" t="n">
        <f aca="false">K936+1</f>
        <v>935</v>
      </c>
      <c r="L937" s="3" t="n">
        <f aca="true">TABLE(L$2,$J$9,$K937)</f>
        <v>34.3421302667067</v>
      </c>
      <c r="M937" s="3" t="n">
        <f aca="true">TABLE(M$2,$J$9,$K937)</f>
        <v>0</v>
      </c>
    </row>
    <row r="938" customFormat="false" ht="15" hidden="false" customHeight="false" outlineLevel="0" collapsed="false">
      <c r="K938" s="3" t="n">
        <f aca="false">K937+1</f>
        <v>936</v>
      </c>
      <c r="L938" s="3" t="n">
        <f aca="true">TABLE(L$2,$J$9,$K938)</f>
        <v>34.3421302667067</v>
      </c>
      <c r="M938" s="3" t="n">
        <f aca="true">TABLE(M$2,$J$9,$K938)</f>
        <v>0</v>
      </c>
    </row>
    <row r="939" customFormat="false" ht="15" hidden="false" customHeight="false" outlineLevel="0" collapsed="false">
      <c r="K939" s="3" t="n">
        <f aca="false">K938+1</f>
        <v>937</v>
      </c>
      <c r="L939" s="3" t="n">
        <f aca="true">TABLE(L$2,$J$9,$K939)</f>
        <v>34.3421302667067</v>
      </c>
      <c r="M939" s="3" t="n">
        <f aca="true">TABLE(M$2,$J$9,$K939)</f>
        <v>0</v>
      </c>
    </row>
    <row r="940" customFormat="false" ht="15" hidden="false" customHeight="false" outlineLevel="0" collapsed="false">
      <c r="K940" s="3" t="n">
        <f aca="false">K939+1</f>
        <v>938</v>
      </c>
      <c r="L940" s="3" t="n">
        <f aca="true">TABLE(L$2,$J$9,$K940)</f>
        <v>34.3421302667067</v>
      </c>
      <c r="M940" s="3" t="n">
        <f aca="true">TABLE(M$2,$J$9,$K940)</f>
        <v>0</v>
      </c>
    </row>
    <row r="941" customFormat="false" ht="15" hidden="false" customHeight="false" outlineLevel="0" collapsed="false">
      <c r="K941" s="3" t="n">
        <f aca="false">K940+1</f>
        <v>939</v>
      </c>
      <c r="L941" s="3" t="n">
        <f aca="true">TABLE(L$2,$J$9,$K941)</f>
        <v>34.3421302667067</v>
      </c>
      <c r="M941" s="3" t="n">
        <f aca="true">TABLE(M$2,$J$9,$K941)</f>
        <v>0</v>
      </c>
    </row>
    <row r="942" customFormat="false" ht="15" hidden="false" customHeight="false" outlineLevel="0" collapsed="false">
      <c r="K942" s="3" t="n">
        <f aca="false">K941+1</f>
        <v>940</v>
      </c>
      <c r="L942" s="3" t="n">
        <f aca="true">TABLE(L$2,$J$9,$K942)</f>
        <v>34.3421302667067</v>
      </c>
      <c r="M942" s="3" t="n">
        <f aca="true">TABLE(M$2,$J$9,$K942)</f>
        <v>0</v>
      </c>
    </row>
    <row r="943" customFormat="false" ht="15" hidden="false" customHeight="false" outlineLevel="0" collapsed="false">
      <c r="K943" s="3" t="n">
        <f aca="false">K942+1</f>
        <v>941</v>
      </c>
      <c r="L943" s="3" t="n">
        <f aca="true">TABLE(L$2,$J$9,$K943)</f>
        <v>34.3421302667067</v>
      </c>
      <c r="M943" s="3" t="n">
        <f aca="true">TABLE(M$2,$J$9,$K943)</f>
        <v>0</v>
      </c>
    </row>
    <row r="944" customFormat="false" ht="15" hidden="false" customHeight="false" outlineLevel="0" collapsed="false">
      <c r="K944" s="3" t="n">
        <f aca="false">K943+1</f>
        <v>942</v>
      </c>
      <c r="L944" s="3" t="n">
        <f aca="true">TABLE(L$2,$J$9,$K944)</f>
        <v>34.3421302667067</v>
      </c>
      <c r="M944" s="3" t="n">
        <f aca="true">TABLE(M$2,$J$9,$K944)</f>
        <v>0</v>
      </c>
    </row>
    <row r="945" customFormat="false" ht="15" hidden="false" customHeight="false" outlineLevel="0" collapsed="false">
      <c r="K945" s="3" t="n">
        <f aca="false">K944+1</f>
        <v>943</v>
      </c>
      <c r="L945" s="3" t="n">
        <f aca="true">TABLE(L$2,$J$9,$K945)</f>
        <v>34.3421302667067</v>
      </c>
      <c r="M945" s="3" t="n">
        <f aca="true">TABLE(M$2,$J$9,$K945)</f>
        <v>0</v>
      </c>
    </row>
    <row r="946" customFormat="false" ht="15" hidden="false" customHeight="false" outlineLevel="0" collapsed="false">
      <c r="K946" s="3" t="n">
        <f aca="false">K945+1</f>
        <v>944</v>
      </c>
      <c r="L946" s="3" t="n">
        <f aca="true">TABLE(L$2,$J$9,$K946)</f>
        <v>34.3421302667067</v>
      </c>
      <c r="M946" s="3" t="n">
        <f aca="true">TABLE(M$2,$J$9,$K946)</f>
        <v>0</v>
      </c>
    </row>
    <row r="947" customFormat="false" ht="15" hidden="false" customHeight="false" outlineLevel="0" collapsed="false">
      <c r="K947" s="3" t="n">
        <f aca="false">K946+1</f>
        <v>945</v>
      </c>
      <c r="L947" s="3" t="n">
        <f aca="true">TABLE(L$2,$J$9,$K947)</f>
        <v>34.3421302667067</v>
      </c>
      <c r="M947" s="3" t="n">
        <f aca="true">TABLE(M$2,$J$9,$K947)</f>
        <v>0</v>
      </c>
    </row>
    <row r="948" customFormat="false" ht="15" hidden="false" customHeight="false" outlineLevel="0" collapsed="false">
      <c r="K948" s="3" t="n">
        <f aca="false">K947+1</f>
        <v>946</v>
      </c>
      <c r="L948" s="3" t="n">
        <f aca="true">TABLE(L$2,$J$9,$K948)</f>
        <v>34.3421302667067</v>
      </c>
      <c r="M948" s="3" t="n">
        <f aca="true">TABLE(M$2,$J$9,$K948)</f>
        <v>0</v>
      </c>
    </row>
    <row r="949" customFormat="false" ht="15" hidden="false" customHeight="false" outlineLevel="0" collapsed="false">
      <c r="K949" s="3" t="n">
        <f aca="false">K948+1</f>
        <v>947</v>
      </c>
      <c r="L949" s="3" t="n">
        <f aca="true">TABLE(L$2,$J$9,$K949)</f>
        <v>34.3421302667067</v>
      </c>
      <c r="M949" s="3" t="n">
        <f aca="true">TABLE(M$2,$J$9,$K949)</f>
        <v>0</v>
      </c>
    </row>
    <row r="950" customFormat="false" ht="15" hidden="false" customHeight="false" outlineLevel="0" collapsed="false">
      <c r="K950" s="3" t="n">
        <f aca="false">K949+1</f>
        <v>948</v>
      </c>
      <c r="L950" s="3" t="n">
        <f aca="true">TABLE(L$2,$J$9,$K950)</f>
        <v>34.3421302667067</v>
      </c>
      <c r="M950" s="3" t="n">
        <f aca="true">TABLE(M$2,$J$9,$K950)</f>
        <v>0</v>
      </c>
    </row>
    <row r="951" customFormat="false" ht="15" hidden="false" customHeight="false" outlineLevel="0" collapsed="false">
      <c r="K951" s="3" t="n">
        <f aca="false">K950+1</f>
        <v>949</v>
      </c>
      <c r="L951" s="3" t="n">
        <f aca="true">TABLE(L$2,$J$9,$K951)</f>
        <v>34.3421302667067</v>
      </c>
      <c r="M951" s="3" t="n">
        <f aca="true">TABLE(M$2,$J$9,$K951)</f>
        <v>0</v>
      </c>
    </row>
    <row r="952" customFormat="false" ht="15" hidden="false" customHeight="false" outlineLevel="0" collapsed="false">
      <c r="K952" s="3" t="n">
        <f aca="false">K951+1</f>
        <v>950</v>
      </c>
      <c r="L952" s="3" t="n">
        <f aca="true">TABLE(L$2,$J$9,$K952)</f>
        <v>34.3421302667067</v>
      </c>
      <c r="M952" s="3" t="n">
        <f aca="true">TABLE(M$2,$J$9,$K952)</f>
        <v>0</v>
      </c>
    </row>
    <row r="953" customFormat="false" ht="15" hidden="false" customHeight="false" outlineLevel="0" collapsed="false">
      <c r="K953" s="3" t="n">
        <f aca="false">K952+1</f>
        <v>951</v>
      </c>
      <c r="L953" s="3" t="n">
        <f aca="true">TABLE(L$2,$J$9,$K953)</f>
        <v>34.3421302667067</v>
      </c>
      <c r="M953" s="3" t="n">
        <f aca="true">TABLE(M$2,$J$9,$K953)</f>
        <v>0</v>
      </c>
    </row>
    <row r="954" customFormat="false" ht="15" hidden="false" customHeight="false" outlineLevel="0" collapsed="false">
      <c r="K954" s="3" t="n">
        <f aca="false">K953+1</f>
        <v>952</v>
      </c>
      <c r="L954" s="3" t="n">
        <f aca="true">TABLE(L$2,$J$9,$K954)</f>
        <v>34.3421302667067</v>
      </c>
      <c r="M954" s="3" t="n">
        <f aca="true">TABLE(M$2,$J$9,$K954)</f>
        <v>0</v>
      </c>
    </row>
    <row r="955" customFormat="false" ht="15" hidden="false" customHeight="false" outlineLevel="0" collapsed="false">
      <c r="K955" s="3" t="n">
        <f aca="false">K954+1</f>
        <v>953</v>
      </c>
      <c r="L955" s="3" t="n">
        <f aca="true">TABLE(L$2,$J$9,$K955)</f>
        <v>34.3421302667067</v>
      </c>
      <c r="M955" s="3" t="n">
        <f aca="true">TABLE(M$2,$J$9,$K955)</f>
        <v>0</v>
      </c>
    </row>
    <row r="956" customFormat="false" ht="15" hidden="false" customHeight="false" outlineLevel="0" collapsed="false">
      <c r="K956" s="3" t="n">
        <f aca="false">K955+1</f>
        <v>954</v>
      </c>
      <c r="L956" s="3" t="n">
        <f aca="true">TABLE(L$2,$J$9,$K956)</f>
        <v>34.3421302667067</v>
      </c>
      <c r="M956" s="3" t="n">
        <f aca="true">TABLE(M$2,$J$9,$K956)</f>
        <v>0</v>
      </c>
    </row>
    <row r="957" customFormat="false" ht="15" hidden="false" customHeight="false" outlineLevel="0" collapsed="false">
      <c r="K957" s="3" t="n">
        <f aca="false">K956+1</f>
        <v>955</v>
      </c>
      <c r="L957" s="3" t="n">
        <f aca="true">TABLE(L$2,$J$9,$K957)</f>
        <v>34.3421302667067</v>
      </c>
      <c r="M957" s="3" t="n">
        <f aca="true">TABLE(M$2,$J$9,$K957)</f>
        <v>0</v>
      </c>
    </row>
    <row r="958" customFormat="false" ht="15" hidden="false" customHeight="false" outlineLevel="0" collapsed="false">
      <c r="K958" s="3" t="n">
        <f aca="false">K957+1</f>
        <v>956</v>
      </c>
      <c r="L958" s="3" t="n">
        <f aca="true">TABLE(L$2,$J$9,$K958)</f>
        <v>34.3421302667067</v>
      </c>
      <c r="M958" s="3" t="n">
        <f aca="true">TABLE(M$2,$J$9,$K958)</f>
        <v>0</v>
      </c>
    </row>
    <row r="959" customFormat="false" ht="15" hidden="false" customHeight="false" outlineLevel="0" collapsed="false">
      <c r="K959" s="3" t="n">
        <f aca="false">K958+1</f>
        <v>957</v>
      </c>
      <c r="L959" s="3" t="n">
        <f aca="true">TABLE(L$2,$J$9,$K959)</f>
        <v>34.3421302667067</v>
      </c>
      <c r="M959" s="3" t="n">
        <f aca="true">TABLE(M$2,$J$9,$K959)</f>
        <v>0</v>
      </c>
    </row>
    <row r="960" customFormat="false" ht="15" hidden="false" customHeight="false" outlineLevel="0" collapsed="false">
      <c r="K960" s="3" t="n">
        <f aca="false">K959+1</f>
        <v>958</v>
      </c>
      <c r="L960" s="3" t="n">
        <f aca="true">TABLE(L$2,$J$9,$K960)</f>
        <v>34.3421302667067</v>
      </c>
      <c r="M960" s="3" t="n">
        <f aca="true">TABLE(M$2,$J$9,$K960)</f>
        <v>0</v>
      </c>
    </row>
    <row r="961" customFormat="false" ht="15" hidden="false" customHeight="false" outlineLevel="0" collapsed="false">
      <c r="K961" s="3" t="n">
        <f aca="false">K960+1</f>
        <v>959</v>
      </c>
      <c r="L961" s="3" t="n">
        <f aca="true">TABLE(L$2,$J$9,$K961)</f>
        <v>34.3421302667067</v>
      </c>
      <c r="M961" s="3" t="n">
        <f aca="true">TABLE(M$2,$J$9,$K961)</f>
        <v>0</v>
      </c>
    </row>
    <row r="962" customFormat="false" ht="15" hidden="false" customHeight="false" outlineLevel="0" collapsed="false">
      <c r="K962" s="3" t="n">
        <f aca="false">K961+1</f>
        <v>960</v>
      </c>
      <c r="L962" s="3" t="n">
        <f aca="true">TABLE(L$2,$J$9,$K962)</f>
        <v>34.3421302667067</v>
      </c>
      <c r="M962" s="3" t="n">
        <f aca="true">TABLE(M$2,$J$9,$K962)</f>
        <v>0</v>
      </c>
    </row>
    <row r="963" customFormat="false" ht="15" hidden="false" customHeight="false" outlineLevel="0" collapsed="false">
      <c r="K963" s="3" t="n">
        <f aca="false">K962+1</f>
        <v>961</v>
      </c>
      <c r="L963" s="3" t="n">
        <f aca="true">TABLE(L$2,$J$9,$K963)</f>
        <v>34.3421302667067</v>
      </c>
      <c r="M963" s="3" t="n">
        <f aca="true">TABLE(M$2,$J$9,$K963)</f>
        <v>0</v>
      </c>
    </row>
    <row r="964" customFormat="false" ht="15" hidden="false" customHeight="false" outlineLevel="0" collapsed="false">
      <c r="K964" s="3" t="n">
        <f aca="false">K963+1</f>
        <v>962</v>
      </c>
      <c r="L964" s="3" t="n">
        <f aca="true">TABLE(L$2,$J$9,$K964)</f>
        <v>34.3421302667067</v>
      </c>
      <c r="M964" s="3" t="n">
        <f aca="true">TABLE(M$2,$J$9,$K964)</f>
        <v>0</v>
      </c>
    </row>
    <row r="965" customFormat="false" ht="15" hidden="false" customHeight="false" outlineLevel="0" collapsed="false">
      <c r="K965" s="3" t="n">
        <f aca="false">K964+1</f>
        <v>963</v>
      </c>
      <c r="L965" s="3" t="n">
        <f aca="true">TABLE(L$2,$J$9,$K965)</f>
        <v>34.3421302667067</v>
      </c>
      <c r="M965" s="3" t="n">
        <f aca="true">TABLE(M$2,$J$9,$K965)</f>
        <v>0</v>
      </c>
    </row>
    <row r="966" customFormat="false" ht="15" hidden="false" customHeight="false" outlineLevel="0" collapsed="false">
      <c r="K966" s="3" t="n">
        <f aca="false">K965+1</f>
        <v>964</v>
      </c>
      <c r="L966" s="3" t="n">
        <f aca="true">TABLE(L$2,$J$9,$K966)</f>
        <v>34.3421302667067</v>
      </c>
      <c r="M966" s="3" t="n">
        <f aca="true">TABLE(M$2,$J$9,$K966)</f>
        <v>0</v>
      </c>
    </row>
    <row r="967" customFormat="false" ht="15" hidden="false" customHeight="false" outlineLevel="0" collapsed="false">
      <c r="K967" s="3" t="n">
        <f aca="false">K966+1</f>
        <v>965</v>
      </c>
      <c r="L967" s="3" t="n">
        <f aca="true">TABLE(L$2,$J$9,$K967)</f>
        <v>34.3421302667067</v>
      </c>
      <c r="M967" s="3" t="n">
        <f aca="true">TABLE(M$2,$J$9,$K967)</f>
        <v>0</v>
      </c>
    </row>
    <row r="968" customFormat="false" ht="15" hidden="false" customHeight="false" outlineLevel="0" collapsed="false">
      <c r="K968" s="3" t="n">
        <f aca="false">K967+1</f>
        <v>966</v>
      </c>
      <c r="L968" s="3" t="n">
        <f aca="true">TABLE(L$2,$J$9,$K968)</f>
        <v>34.3421302667067</v>
      </c>
      <c r="M968" s="3" t="n">
        <f aca="true">TABLE(M$2,$J$9,$K968)</f>
        <v>0</v>
      </c>
    </row>
    <row r="969" customFormat="false" ht="15" hidden="false" customHeight="false" outlineLevel="0" collapsed="false">
      <c r="K969" s="3" t="n">
        <f aca="false">K968+1</f>
        <v>967</v>
      </c>
      <c r="L969" s="3" t="n">
        <f aca="true">TABLE(L$2,$J$9,$K969)</f>
        <v>34.3421302667067</v>
      </c>
      <c r="M969" s="3" t="n">
        <f aca="true">TABLE(M$2,$J$9,$K969)</f>
        <v>0</v>
      </c>
    </row>
    <row r="970" customFormat="false" ht="15" hidden="false" customHeight="false" outlineLevel="0" collapsed="false">
      <c r="K970" s="3" t="n">
        <f aca="false">K969+1</f>
        <v>968</v>
      </c>
      <c r="L970" s="3" t="n">
        <f aca="true">TABLE(L$2,$J$9,$K970)</f>
        <v>34.3421302667067</v>
      </c>
      <c r="M970" s="3" t="n">
        <f aca="true">TABLE(M$2,$J$9,$K970)</f>
        <v>0</v>
      </c>
    </row>
    <row r="971" customFormat="false" ht="15" hidden="false" customHeight="false" outlineLevel="0" collapsed="false">
      <c r="K971" s="3" t="n">
        <f aca="false">K970+1</f>
        <v>969</v>
      </c>
      <c r="L971" s="3" t="n">
        <f aca="true">TABLE(L$2,$J$9,$K971)</f>
        <v>34.3421302667067</v>
      </c>
      <c r="M971" s="3" t="n">
        <f aca="true">TABLE(M$2,$J$9,$K971)</f>
        <v>0</v>
      </c>
    </row>
    <row r="972" customFormat="false" ht="15" hidden="false" customHeight="false" outlineLevel="0" collapsed="false">
      <c r="K972" s="3" t="n">
        <f aca="false">K971+1</f>
        <v>970</v>
      </c>
      <c r="L972" s="3" t="n">
        <f aca="true">TABLE(L$2,$J$9,$K972)</f>
        <v>34.3421302667067</v>
      </c>
      <c r="M972" s="3" t="n">
        <f aca="true">TABLE(M$2,$J$9,$K972)</f>
        <v>0</v>
      </c>
    </row>
    <row r="973" customFormat="false" ht="15" hidden="false" customHeight="false" outlineLevel="0" collapsed="false">
      <c r="K973" s="3" t="n">
        <f aca="false">K972+1</f>
        <v>971</v>
      </c>
      <c r="L973" s="3" t="n">
        <f aca="true">TABLE(L$2,$J$9,$K973)</f>
        <v>34.3421302667067</v>
      </c>
      <c r="M973" s="3" t="n">
        <f aca="true">TABLE(M$2,$J$9,$K973)</f>
        <v>0</v>
      </c>
    </row>
    <row r="974" customFormat="false" ht="15" hidden="false" customHeight="false" outlineLevel="0" collapsed="false">
      <c r="K974" s="3" t="n">
        <f aca="false">K973+1</f>
        <v>972</v>
      </c>
      <c r="L974" s="3" t="n">
        <f aca="true">TABLE(L$2,$J$9,$K974)</f>
        <v>34.3421302667067</v>
      </c>
      <c r="M974" s="3" t="n">
        <f aca="true">TABLE(M$2,$J$9,$K974)</f>
        <v>0</v>
      </c>
    </row>
    <row r="975" customFormat="false" ht="15" hidden="false" customHeight="false" outlineLevel="0" collapsed="false">
      <c r="K975" s="3" t="n">
        <f aca="false">K974+1</f>
        <v>973</v>
      </c>
      <c r="L975" s="3" t="n">
        <f aca="true">TABLE(L$2,$J$9,$K975)</f>
        <v>34.3421302667067</v>
      </c>
      <c r="M975" s="3" t="n">
        <f aca="true">TABLE(M$2,$J$9,$K975)</f>
        <v>0</v>
      </c>
    </row>
    <row r="976" customFormat="false" ht="15" hidden="false" customHeight="false" outlineLevel="0" collapsed="false">
      <c r="K976" s="3" t="n">
        <f aca="false">K975+1</f>
        <v>974</v>
      </c>
      <c r="L976" s="3" t="n">
        <f aca="true">TABLE(L$2,$J$9,$K976)</f>
        <v>34.3421302667067</v>
      </c>
      <c r="M976" s="3" t="n">
        <f aca="true">TABLE(M$2,$J$9,$K976)</f>
        <v>0</v>
      </c>
    </row>
    <row r="977" customFormat="false" ht="15" hidden="false" customHeight="false" outlineLevel="0" collapsed="false">
      <c r="K977" s="3" t="n">
        <f aca="false">K976+1</f>
        <v>975</v>
      </c>
      <c r="L977" s="3" t="n">
        <f aca="true">TABLE(L$2,$J$9,$K977)</f>
        <v>34.3421302667067</v>
      </c>
      <c r="M977" s="3" t="n">
        <f aca="true">TABLE(M$2,$J$9,$K977)</f>
        <v>0</v>
      </c>
    </row>
    <row r="978" customFormat="false" ht="15" hidden="false" customHeight="false" outlineLevel="0" collapsed="false">
      <c r="K978" s="3" t="n">
        <f aca="false">K977+1</f>
        <v>976</v>
      </c>
      <c r="L978" s="3" t="n">
        <f aca="true">TABLE(L$2,$J$9,$K978)</f>
        <v>34.3421302667067</v>
      </c>
      <c r="M978" s="3" t="n">
        <f aca="true">TABLE(M$2,$J$9,$K978)</f>
        <v>0</v>
      </c>
    </row>
    <row r="979" customFormat="false" ht="15" hidden="false" customHeight="false" outlineLevel="0" collapsed="false">
      <c r="K979" s="3" t="n">
        <f aca="false">K978+1</f>
        <v>977</v>
      </c>
      <c r="L979" s="3" t="n">
        <f aca="true">TABLE(L$2,$J$9,$K979)</f>
        <v>34.3421302667067</v>
      </c>
      <c r="M979" s="3" t="n">
        <f aca="true">TABLE(M$2,$J$9,$K979)</f>
        <v>0</v>
      </c>
    </row>
    <row r="980" customFormat="false" ht="15" hidden="false" customHeight="false" outlineLevel="0" collapsed="false">
      <c r="K980" s="3" t="n">
        <f aca="false">K979+1</f>
        <v>978</v>
      </c>
      <c r="L980" s="3" t="n">
        <f aca="true">TABLE(L$2,$J$9,$K980)</f>
        <v>34.3421302667067</v>
      </c>
      <c r="M980" s="3" t="n">
        <f aca="true">TABLE(M$2,$J$9,$K980)</f>
        <v>0</v>
      </c>
    </row>
    <row r="981" customFormat="false" ht="15" hidden="false" customHeight="false" outlineLevel="0" collapsed="false">
      <c r="K981" s="3" t="n">
        <f aca="false">K980+1</f>
        <v>979</v>
      </c>
      <c r="L981" s="3" t="n">
        <f aca="true">TABLE(L$2,$J$9,$K981)</f>
        <v>34.3421302667067</v>
      </c>
      <c r="M981" s="3" t="n">
        <f aca="true">TABLE(M$2,$J$9,$K981)</f>
        <v>0</v>
      </c>
    </row>
    <row r="982" customFormat="false" ht="15" hidden="false" customHeight="false" outlineLevel="0" collapsed="false">
      <c r="K982" s="3" t="n">
        <f aca="false">K981+1</f>
        <v>980</v>
      </c>
      <c r="L982" s="3" t="n">
        <f aca="true">TABLE(L$2,$J$9,$K982)</f>
        <v>34.3421302667067</v>
      </c>
      <c r="M982" s="3" t="n">
        <f aca="true">TABLE(M$2,$J$9,$K982)</f>
        <v>0</v>
      </c>
    </row>
    <row r="983" customFormat="false" ht="15" hidden="false" customHeight="false" outlineLevel="0" collapsed="false">
      <c r="K983" s="3" t="n">
        <f aca="false">K982+1</f>
        <v>981</v>
      </c>
      <c r="L983" s="3" t="n">
        <f aca="true">TABLE(L$2,$J$9,$K983)</f>
        <v>34.3421302667067</v>
      </c>
      <c r="M983" s="3" t="n">
        <f aca="true">TABLE(M$2,$J$9,$K983)</f>
        <v>0</v>
      </c>
    </row>
    <row r="984" customFormat="false" ht="15" hidden="false" customHeight="false" outlineLevel="0" collapsed="false">
      <c r="K984" s="3" t="n">
        <f aca="false">K983+1</f>
        <v>982</v>
      </c>
      <c r="L984" s="3" t="n">
        <f aca="true">TABLE(L$2,$J$9,$K984)</f>
        <v>34.3421302667067</v>
      </c>
      <c r="M984" s="3" t="n">
        <f aca="true">TABLE(M$2,$J$9,$K984)</f>
        <v>0</v>
      </c>
    </row>
    <row r="985" customFormat="false" ht="15" hidden="false" customHeight="false" outlineLevel="0" collapsed="false">
      <c r="K985" s="3" t="n">
        <f aca="false">K984+1</f>
        <v>983</v>
      </c>
      <c r="L985" s="3" t="n">
        <f aca="true">TABLE(L$2,$J$9,$K985)</f>
        <v>34.3421302667067</v>
      </c>
      <c r="M985" s="3" t="n">
        <f aca="true">TABLE(M$2,$J$9,$K985)</f>
        <v>0</v>
      </c>
    </row>
    <row r="986" customFormat="false" ht="15" hidden="false" customHeight="false" outlineLevel="0" collapsed="false">
      <c r="K986" s="3" t="n">
        <f aca="false">K985+1</f>
        <v>984</v>
      </c>
      <c r="L986" s="3" t="n">
        <f aca="true">TABLE(L$2,$J$9,$K986)</f>
        <v>34.3421302667067</v>
      </c>
      <c r="M986" s="3" t="n">
        <f aca="true">TABLE(M$2,$J$9,$K986)</f>
        <v>0</v>
      </c>
    </row>
    <row r="987" customFormat="false" ht="15" hidden="false" customHeight="false" outlineLevel="0" collapsed="false">
      <c r="K987" s="3" t="n">
        <f aca="false">K986+1</f>
        <v>985</v>
      </c>
      <c r="L987" s="3" t="n">
        <f aca="true">TABLE(L$2,$J$9,$K987)</f>
        <v>34.3421302667067</v>
      </c>
      <c r="M987" s="3" t="n">
        <f aca="true">TABLE(M$2,$J$9,$K987)</f>
        <v>0</v>
      </c>
    </row>
    <row r="988" customFormat="false" ht="15" hidden="false" customHeight="false" outlineLevel="0" collapsed="false">
      <c r="K988" s="3" t="n">
        <f aca="false">K987+1</f>
        <v>986</v>
      </c>
      <c r="L988" s="3" t="n">
        <f aca="true">TABLE(L$2,$J$9,$K988)</f>
        <v>34.3421302667067</v>
      </c>
      <c r="M988" s="3" t="n">
        <f aca="true">TABLE(M$2,$J$9,$K988)</f>
        <v>0</v>
      </c>
    </row>
    <row r="989" customFormat="false" ht="15" hidden="false" customHeight="false" outlineLevel="0" collapsed="false">
      <c r="K989" s="3" t="n">
        <f aca="false">K988+1</f>
        <v>987</v>
      </c>
      <c r="L989" s="3" t="n">
        <f aca="true">TABLE(L$2,$J$9,$K989)</f>
        <v>34.3421302667067</v>
      </c>
      <c r="M989" s="3" t="n">
        <f aca="true">TABLE(M$2,$J$9,$K989)</f>
        <v>0</v>
      </c>
    </row>
    <row r="990" customFormat="false" ht="15" hidden="false" customHeight="false" outlineLevel="0" collapsed="false">
      <c r="K990" s="3" t="n">
        <f aca="false">K989+1</f>
        <v>988</v>
      </c>
      <c r="L990" s="3" t="n">
        <f aca="true">TABLE(L$2,$J$9,$K990)</f>
        <v>34.3421302667067</v>
      </c>
      <c r="M990" s="3" t="n">
        <f aca="true">TABLE(M$2,$J$9,$K990)</f>
        <v>0</v>
      </c>
    </row>
    <row r="991" customFormat="false" ht="15" hidden="false" customHeight="false" outlineLevel="0" collapsed="false">
      <c r="K991" s="3" t="n">
        <f aca="false">K990+1</f>
        <v>989</v>
      </c>
      <c r="L991" s="3" t="n">
        <f aca="true">TABLE(L$2,$J$9,$K991)</f>
        <v>34.3421302667067</v>
      </c>
      <c r="M991" s="3" t="n">
        <f aca="true">TABLE(M$2,$J$9,$K991)</f>
        <v>0</v>
      </c>
    </row>
    <row r="992" customFormat="false" ht="15" hidden="false" customHeight="false" outlineLevel="0" collapsed="false">
      <c r="K992" s="3" t="n">
        <f aca="false">K991+1</f>
        <v>990</v>
      </c>
      <c r="L992" s="3" t="n">
        <f aca="true">TABLE(L$2,$J$9,$K992)</f>
        <v>34.3421302667067</v>
      </c>
      <c r="M992" s="3" t="n">
        <f aca="true">TABLE(M$2,$J$9,$K992)</f>
        <v>0</v>
      </c>
    </row>
    <row r="993" customFormat="false" ht="15" hidden="false" customHeight="false" outlineLevel="0" collapsed="false">
      <c r="K993" s="3" t="n">
        <f aca="false">K992+1</f>
        <v>991</v>
      </c>
      <c r="L993" s="3" t="n">
        <f aca="true">TABLE(L$2,$J$9,$K993)</f>
        <v>34.3421302667067</v>
      </c>
      <c r="M993" s="3" t="n">
        <f aca="true">TABLE(M$2,$J$9,$K993)</f>
        <v>0</v>
      </c>
    </row>
    <row r="994" customFormat="false" ht="15" hidden="false" customHeight="false" outlineLevel="0" collapsed="false">
      <c r="K994" s="3" t="n">
        <f aca="false">K993+1</f>
        <v>992</v>
      </c>
      <c r="L994" s="3" t="n">
        <f aca="true">TABLE(L$2,$J$9,$K994)</f>
        <v>34.3421302667067</v>
      </c>
      <c r="M994" s="3" t="n">
        <f aca="true">TABLE(M$2,$J$9,$K994)</f>
        <v>0</v>
      </c>
    </row>
    <row r="995" customFormat="false" ht="15" hidden="false" customHeight="false" outlineLevel="0" collapsed="false">
      <c r="K995" s="3" t="n">
        <f aca="false">K994+1</f>
        <v>993</v>
      </c>
      <c r="L995" s="3" t="n">
        <f aca="true">TABLE(L$2,$J$9,$K995)</f>
        <v>34.3421302667067</v>
      </c>
      <c r="M995" s="3" t="n">
        <f aca="true">TABLE(M$2,$J$9,$K995)</f>
        <v>0</v>
      </c>
    </row>
    <row r="996" customFormat="false" ht="15" hidden="false" customHeight="false" outlineLevel="0" collapsed="false">
      <c r="K996" s="3" t="n">
        <f aca="false">K995+1</f>
        <v>994</v>
      </c>
      <c r="L996" s="3" t="n">
        <f aca="true">TABLE(L$2,$J$9,$K996)</f>
        <v>34.3421302667067</v>
      </c>
      <c r="M996" s="3" t="n">
        <f aca="true">TABLE(M$2,$J$9,$K996)</f>
        <v>0</v>
      </c>
    </row>
    <row r="997" customFormat="false" ht="15" hidden="false" customHeight="false" outlineLevel="0" collapsed="false">
      <c r="K997" s="3" t="n">
        <f aca="false">K996+1</f>
        <v>995</v>
      </c>
      <c r="L997" s="3" t="n">
        <f aca="true">TABLE(L$2,$J$9,$K997)</f>
        <v>34.3421302667067</v>
      </c>
      <c r="M997" s="3" t="n">
        <f aca="true">TABLE(M$2,$J$9,$K997)</f>
        <v>0</v>
      </c>
    </row>
    <row r="998" customFormat="false" ht="15" hidden="false" customHeight="false" outlineLevel="0" collapsed="false">
      <c r="K998" s="3" t="n">
        <f aca="false">K997+1</f>
        <v>996</v>
      </c>
      <c r="L998" s="3" t="n">
        <f aca="true">TABLE(L$2,$J$9,$K998)</f>
        <v>34.3421302667067</v>
      </c>
      <c r="M998" s="3" t="n">
        <f aca="true">TABLE(M$2,$J$9,$K998)</f>
        <v>0</v>
      </c>
    </row>
    <row r="999" customFormat="false" ht="15" hidden="false" customHeight="false" outlineLevel="0" collapsed="false">
      <c r="K999" s="3" t="n">
        <f aca="false">K998+1</f>
        <v>997</v>
      </c>
      <c r="L999" s="3" t="n">
        <f aca="true">TABLE(L$2,$J$9,$K999)</f>
        <v>34.3421302667067</v>
      </c>
      <c r="M999" s="3" t="n">
        <f aca="true">TABLE(M$2,$J$9,$K999)</f>
        <v>0</v>
      </c>
    </row>
    <row r="1000" customFormat="false" ht="15" hidden="false" customHeight="false" outlineLevel="0" collapsed="false">
      <c r="K1000" s="3" t="n">
        <f aca="false">K999+1</f>
        <v>998</v>
      </c>
      <c r="L1000" s="3" t="n">
        <f aca="true">TABLE(L$2,$J$9,$K1000)</f>
        <v>34.3421302667067</v>
      </c>
      <c r="M1000" s="3" t="n">
        <f aca="true">TABLE(M$2,$J$9,$K1000)</f>
        <v>0</v>
      </c>
    </row>
    <row r="1001" customFormat="false" ht="15" hidden="false" customHeight="false" outlineLevel="0" collapsed="false">
      <c r="K1001" s="3" t="n">
        <f aca="false">K1000+1</f>
        <v>999</v>
      </c>
      <c r="L1001" s="3" t="n">
        <f aca="true">TABLE(L$2,$J$9,$K1001)</f>
        <v>34.3421302667067</v>
      </c>
      <c r="M1001" s="3" t="n">
        <f aca="true">TABLE(M$2,$J$9,$K1001)</f>
        <v>0</v>
      </c>
    </row>
    <row r="1002" customFormat="false" ht="15" hidden="false" customHeight="false" outlineLevel="0" collapsed="false">
      <c r="K1002" s="3" t="n">
        <f aca="false">K1001+1</f>
        <v>1000</v>
      </c>
      <c r="L1002" s="3" t="n">
        <f aca="true">TABLE(L$2,$J$9,$K1002)</f>
        <v>34.3421302667067</v>
      </c>
      <c r="M1002" s="3" t="n">
        <f aca="true">TABLE(M$2,$J$9,$K1002)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9.15625" defaultRowHeight="15" zeroHeight="false" outlineLevelRow="0" outlineLevelCol="0"/>
  <cols>
    <col collapsed="false" customWidth="true" hidden="false" outlineLevel="0" max="1" min="1" style="3" width="10"/>
    <col collapsed="false" customWidth="true" hidden="false" outlineLevel="0" max="2" min="2" style="3" width="24.29"/>
    <col collapsed="false" customWidth="true" hidden="false" outlineLevel="0" max="3" min="3" style="3" width="18.14"/>
    <col collapsed="false" customWidth="true" hidden="false" outlineLevel="0" max="5" min="4" style="3" width="18.29"/>
    <col collapsed="false" customWidth="true" hidden="false" outlineLevel="0" max="6" min="6" style="3" width="27.71"/>
    <col collapsed="false" customWidth="true" hidden="false" outlineLevel="0" max="7" min="7" style="3" width="20.99"/>
    <col collapsed="false" customWidth="true" hidden="false" outlineLevel="0" max="8" min="8" style="3" width="22.28"/>
    <col collapsed="false" customWidth="true" hidden="false" outlineLevel="0" max="9" min="9" style="3" width="27.42"/>
    <col collapsed="false" customWidth="false" hidden="false" outlineLevel="0" max="11" min="10" style="3" width="9.14"/>
    <col collapsed="false" customWidth="true" hidden="false" outlineLevel="0" max="12" min="12" style="3" width="18.42"/>
    <col collapsed="false" customWidth="false" hidden="false" outlineLevel="0" max="1024" min="13" style="3" width="9.14"/>
  </cols>
  <sheetData>
    <row r="1" customFormat="false" ht="15" hidden="false" customHeight="false" outlineLevel="0" collapsed="false">
      <c r="A1" s="4" t="s">
        <v>6</v>
      </c>
      <c r="K1" s="4" t="s">
        <v>27</v>
      </c>
      <c r="L1" s="4" t="s">
        <v>28</v>
      </c>
      <c r="M1" s="4" t="s">
        <v>29</v>
      </c>
    </row>
    <row r="2" customFormat="false" ht="15" hidden="false" customHeight="false" outlineLevel="0" collapsed="false">
      <c r="A2" s="3" t="s">
        <v>1</v>
      </c>
      <c r="B2" s="3" t="s">
        <v>30</v>
      </c>
      <c r="C2" s="3" t="s">
        <v>3</v>
      </c>
      <c r="D2" s="3" t="s">
        <v>4</v>
      </c>
      <c r="E2" s="3" t="s">
        <v>5</v>
      </c>
      <c r="F2" s="3" t="s">
        <v>31</v>
      </c>
      <c r="G2" s="3" t="s">
        <v>32</v>
      </c>
      <c r="H2" s="3" t="s">
        <v>33</v>
      </c>
      <c r="I2" s="3" t="s">
        <v>34</v>
      </c>
      <c r="L2" s="3" t="n">
        <f aca="false">MAX(I3:I16)</f>
        <v>38.2704733745217</v>
      </c>
      <c r="M2" s="3" t="n">
        <f aca="false">IF(L2 &lt;= A22,1,0)</f>
        <v>0</v>
      </c>
    </row>
    <row r="3" customFormat="false" ht="15" hidden="false" customHeight="false" outlineLevel="0" collapsed="false">
      <c r="A3" s="3" t="s">
        <v>7</v>
      </c>
      <c r="C3" s="3" t="n">
        <v>5</v>
      </c>
      <c r="D3" s="3" t="n">
        <v>6</v>
      </c>
      <c r="E3" s="3" t="n">
        <v>8</v>
      </c>
      <c r="F3" s="3" t="n">
        <v>0</v>
      </c>
      <c r="G3" s="3" t="n">
        <f aca="true">RAND()</f>
        <v>0.29251584624276</v>
      </c>
      <c r="H3" s="3" t="n">
        <f aca="true">C3+ (E3 - C3) * MAX(G3, RAND())</f>
        <v>5.87754753872828</v>
      </c>
      <c r="I3" s="3" t="n">
        <f aca="false">F3+H3</f>
        <v>5.87754753872828</v>
      </c>
      <c r="K3" s="3" t="n">
        <v>1</v>
      </c>
      <c r="L3" s="3" t="n">
        <f aca="true">TABLE(L$2,$J$8,$K3)</f>
        <v>38.2704733745217</v>
      </c>
      <c r="M3" s="3" t="n">
        <f aca="true">TABLE(M$2,$J$8,$K3)</f>
        <v>0</v>
      </c>
    </row>
    <row r="4" customFormat="false" ht="15" hidden="false" customHeight="false" outlineLevel="0" collapsed="false">
      <c r="A4" s="3" t="s">
        <v>8</v>
      </c>
      <c r="C4" s="3" t="n">
        <v>1</v>
      </c>
      <c r="D4" s="3" t="n">
        <v>3</v>
      </c>
      <c r="E4" s="3" t="n">
        <v>4</v>
      </c>
      <c r="F4" s="3" t="n">
        <v>0</v>
      </c>
      <c r="G4" s="3" t="n">
        <f aca="true">RAND()</f>
        <v>0.862286761268601</v>
      </c>
      <c r="H4" s="3" t="n">
        <f aca="true">C4+ (E4 - C4) * MAX(G4, RAND())</f>
        <v>3.5868602838058</v>
      </c>
      <c r="I4" s="3" t="n">
        <f aca="false">F4+H4</f>
        <v>3.5868602838058</v>
      </c>
      <c r="K4" s="3" t="n">
        <f aca="false">K3+1</f>
        <v>2</v>
      </c>
      <c r="L4" s="3" t="n">
        <f aca="true">TABLE(L$2,$J$8,$K4)</f>
        <v>38.2704733745217</v>
      </c>
      <c r="M4" s="3" t="n">
        <f aca="true">TABLE(M$2,$J$8,$K4)</f>
        <v>0</v>
      </c>
    </row>
    <row r="5" customFormat="false" ht="15" hidden="false" customHeight="false" outlineLevel="0" collapsed="false">
      <c r="A5" s="3" t="s">
        <v>9</v>
      </c>
      <c r="C5" s="3" t="n">
        <v>2</v>
      </c>
      <c r="D5" s="3" t="n">
        <v>4</v>
      </c>
      <c r="E5" s="3" t="n">
        <v>5</v>
      </c>
      <c r="F5" s="3" t="n">
        <v>0</v>
      </c>
      <c r="G5" s="3" t="n">
        <f aca="true">RAND()</f>
        <v>0.390623475003947</v>
      </c>
      <c r="H5" s="3" t="n">
        <f aca="true">C5+ (E5 - C5) * MAX(G5, RAND())</f>
        <v>4.96320826995797</v>
      </c>
      <c r="I5" s="3" t="n">
        <f aca="false">F5+H5</f>
        <v>4.96320826995797</v>
      </c>
      <c r="K5" s="3" t="n">
        <f aca="false">K4+1</f>
        <v>3</v>
      </c>
      <c r="L5" s="3" t="n">
        <f aca="true">TABLE(L$2,$J$8,$K5)</f>
        <v>38.2704733745217</v>
      </c>
      <c r="M5" s="3" t="n">
        <f aca="true">TABLE(M$2,$J$8,$K5)</f>
        <v>0</v>
      </c>
    </row>
    <row r="6" customFormat="false" ht="15" hidden="false" customHeight="false" outlineLevel="0" collapsed="false">
      <c r="A6" s="3" t="s">
        <v>10</v>
      </c>
      <c r="B6" s="3" t="s">
        <v>7</v>
      </c>
      <c r="C6" s="3" t="n">
        <v>4</v>
      </c>
      <c r="D6" s="3" t="n">
        <v>5</v>
      </c>
      <c r="E6" s="3" t="n">
        <v>6</v>
      </c>
      <c r="F6" s="3" t="n">
        <f aca="false">I3</f>
        <v>5.87754753872828</v>
      </c>
      <c r="G6" s="3" t="n">
        <f aca="true">RAND()</f>
        <v>0.752907535789858</v>
      </c>
      <c r="H6" s="3" t="n">
        <f aca="true">C6+ (E6 - C6) * MAX(G6, RAND())</f>
        <v>5.50581507157972</v>
      </c>
      <c r="I6" s="3" t="n">
        <f aca="false">F6+H6</f>
        <v>11.383362610308</v>
      </c>
      <c r="K6" s="3" t="n">
        <f aca="false">K5+1</f>
        <v>4</v>
      </c>
      <c r="L6" s="3" t="n">
        <f aca="true">TABLE(L$2,$J$8,$K6)</f>
        <v>38.2704733745217</v>
      </c>
      <c r="M6" s="3" t="n">
        <f aca="true">TABLE(M$2,$J$8,$K6)</f>
        <v>0</v>
      </c>
    </row>
    <row r="7" customFormat="false" ht="15" hidden="false" customHeight="false" outlineLevel="0" collapsed="false">
      <c r="A7" s="3" t="s">
        <v>11</v>
      </c>
      <c r="B7" s="3" t="s">
        <v>7</v>
      </c>
      <c r="C7" s="3" t="n">
        <v>7</v>
      </c>
      <c r="D7" s="3" t="n">
        <v>8</v>
      </c>
      <c r="E7" s="3" t="n">
        <v>10</v>
      </c>
      <c r="F7" s="3" t="n">
        <f aca="false">I3</f>
        <v>5.87754753872828</v>
      </c>
      <c r="G7" s="3" t="n">
        <f aca="true">RAND()</f>
        <v>0.327449705042166</v>
      </c>
      <c r="H7" s="3" t="n">
        <f aca="true">C7+ (E7 - C7) * MAX(G7, RAND())</f>
        <v>8.07298865018088</v>
      </c>
      <c r="I7" s="3" t="n">
        <f aca="false">F7+H7</f>
        <v>13.9505361889092</v>
      </c>
      <c r="K7" s="3" t="n">
        <f aca="false">K6+1</f>
        <v>5</v>
      </c>
      <c r="L7" s="3" t="n">
        <f aca="true">TABLE(L$2,$J$8,$K7)</f>
        <v>38.2704733745217</v>
      </c>
      <c r="M7" s="3" t="n">
        <f aca="true">TABLE(M$2,$J$8,$K7)</f>
        <v>0</v>
      </c>
    </row>
    <row r="8" customFormat="false" ht="15" hidden="false" customHeight="false" outlineLevel="0" collapsed="false">
      <c r="A8" s="3" t="s">
        <v>12</v>
      </c>
      <c r="B8" s="3" t="s">
        <v>7</v>
      </c>
      <c r="C8" s="3" t="n">
        <v>8</v>
      </c>
      <c r="D8" s="3" t="n">
        <v>9</v>
      </c>
      <c r="E8" s="3" t="n">
        <v>13</v>
      </c>
      <c r="F8" s="3" t="n">
        <f aca="false">I3</f>
        <v>5.87754753872828</v>
      </c>
      <c r="G8" s="3" t="n">
        <f aca="true">RAND()</f>
        <v>0.449371775853296</v>
      </c>
      <c r="H8" s="3" t="n">
        <f aca="true">C8+ (E8 - C8) * MAX(G8, RAND())</f>
        <v>11.8792482761382</v>
      </c>
      <c r="I8" s="3" t="n">
        <f aca="false">F8+H8</f>
        <v>17.7567958148665</v>
      </c>
      <c r="K8" s="3" t="n">
        <f aca="false">K7+1</f>
        <v>6</v>
      </c>
      <c r="L8" s="3" t="n">
        <f aca="true">TABLE(L$2,$J$8,$K8)</f>
        <v>38.2704733745217</v>
      </c>
      <c r="M8" s="3" t="n">
        <f aca="true">TABLE(M$2,$J$8,$K8)</f>
        <v>0</v>
      </c>
    </row>
    <row r="9" customFormat="false" ht="15" hidden="false" customHeight="false" outlineLevel="0" collapsed="false">
      <c r="A9" s="3" t="s">
        <v>13</v>
      </c>
      <c r="B9" s="3" t="s">
        <v>10</v>
      </c>
      <c r="C9" s="3" t="n">
        <v>5</v>
      </c>
      <c r="D9" s="3" t="n">
        <v>9</v>
      </c>
      <c r="E9" s="3" t="n">
        <v>19</v>
      </c>
      <c r="F9" s="3" t="n">
        <f aca="false">I6</f>
        <v>11.383362610308</v>
      </c>
      <c r="G9" s="3" t="n">
        <f aca="true">RAND()</f>
        <v>0.232221814094063</v>
      </c>
      <c r="H9" s="3" t="n">
        <f aca="true">C9+ (E9 - C9) * MAX(G9, RAND())</f>
        <v>15.8912592645941</v>
      </c>
      <c r="I9" s="3" t="n">
        <f aca="false">F9+H9</f>
        <v>27.2746218749021</v>
      </c>
      <c r="K9" s="3" t="n">
        <f aca="false">K8+1</f>
        <v>7</v>
      </c>
      <c r="L9" s="3" t="n">
        <f aca="true">TABLE(L$2,$J$8,$K9)</f>
        <v>38.2704733745217</v>
      </c>
      <c r="M9" s="3" t="n">
        <f aca="true">TABLE(M$2,$J$8,$K9)</f>
        <v>0</v>
      </c>
    </row>
    <row r="10" customFormat="false" ht="15" hidden="false" customHeight="false" outlineLevel="0" collapsed="false">
      <c r="A10" s="3" t="s">
        <v>14</v>
      </c>
      <c r="B10" s="3" t="s">
        <v>10</v>
      </c>
      <c r="C10" s="3" t="n">
        <v>3</v>
      </c>
      <c r="D10" s="3" t="n">
        <v>4</v>
      </c>
      <c r="E10" s="3" t="n">
        <v>5</v>
      </c>
      <c r="F10" s="3" t="n">
        <f aca="false">I6</f>
        <v>11.383362610308</v>
      </c>
      <c r="G10" s="3" t="n">
        <f aca="true">RAND()</f>
        <v>0.962726705767054</v>
      </c>
      <c r="H10" s="3" t="n">
        <f aca="true">C10+ (E10 - C10) * MAX(G10, RAND())</f>
        <v>4.92545341153411</v>
      </c>
      <c r="I10" s="3" t="n">
        <f aca="false">F10+H10</f>
        <v>16.3088160218421</v>
      </c>
      <c r="K10" s="3" t="n">
        <f aca="false">K9+1</f>
        <v>8</v>
      </c>
      <c r="L10" s="3" t="n">
        <f aca="true">TABLE(L$2,$J$8,$K10)</f>
        <v>38.2704733745217</v>
      </c>
      <c r="M10" s="3" t="n">
        <f aca="true">TABLE(M$2,$J$8,$K10)</f>
        <v>0</v>
      </c>
    </row>
    <row r="11" customFormat="false" ht="15" hidden="false" customHeight="false" outlineLevel="0" collapsed="false">
      <c r="A11" s="3" t="s">
        <v>15</v>
      </c>
      <c r="B11" s="3" t="s">
        <v>35</v>
      </c>
      <c r="C11" s="3" t="n">
        <v>4</v>
      </c>
      <c r="D11" s="3" t="n">
        <v>8</v>
      </c>
      <c r="E11" s="3" t="n">
        <v>10</v>
      </c>
      <c r="F11" s="3" t="n">
        <f aca="false">MAX(I4,I9)</f>
        <v>27.2746218749021</v>
      </c>
      <c r="G11" s="3" t="n">
        <f aca="true">RAND()</f>
        <v>0.491635393867709</v>
      </c>
      <c r="H11" s="3" t="n">
        <f aca="true">C11+ (E11 - C11) * MAX(G11, RAND())</f>
        <v>6.94981236320625</v>
      </c>
      <c r="I11" s="3" t="n">
        <f aca="false">F11+H11</f>
        <v>34.2244342381084</v>
      </c>
      <c r="K11" s="3" t="n">
        <f aca="false">K10+1</f>
        <v>9</v>
      </c>
      <c r="L11" s="3" t="n">
        <f aca="true">TABLE(L$2,$J$8,$K11)</f>
        <v>38.2704733745217</v>
      </c>
      <c r="M11" s="3" t="n">
        <f aca="true">TABLE(M$2,$J$8,$K11)</f>
        <v>0</v>
      </c>
    </row>
    <row r="12" customFormat="false" ht="15" hidden="false" customHeight="false" outlineLevel="0" collapsed="false">
      <c r="A12" s="3" t="s">
        <v>17</v>
      </c>
      <c r="B12" s="3" t="s">
        <v>35</v>
      </c>
      <c r="C12" s="3" t="n">
        <v>5</v>
      </c>
      <c r="D12" s="3" t="n">
        <v>6</v>
      </c>
      <c r="E12" s="3" t="n">
        <v>8</v>
      </c>
      <c r="F12" s="3" t="n">
        <f aca="false">MAX(I4,I9)</f>
        <v>27.2746218749021</v>
      </c>
      <c r="G12" s="3" t="n">
        <f aca="true">RAND()</f>
        <v>0.896510722783418</v>
      </c>
      <c r="H12" s="3" t="n">
        <f aca="true">C12+ (E12 - C12) * MAX(G12, RAND())</f>
        <v>7.71964927378573</v>
      </c>
      <c r="I12" s="3" t="n">
        <f aca="false">F12+H12</f>
        <v>34.9942711486879</v>
      </c>
      <c r="K12" s="3" t="n">
        <f aca="false">K11+1</f>
        <v>10</v>
      </c>
      <c r="L12" s="3" t="n">
        <f aca="true">TABLE(L$2,$J$8,$K12)</f>
        <v>38.2704733745217</v>
      </c>
      <c r="M12" s="3" t="n">
        <f aca="true">TABLE(M$2,$J$8,$K12)</f>
        <v>0</v>
      </c>
    </row>
    <row r="13" customFormat="false" ht="15" hidden="false" customHeight="false" outlineLevel="0" collapsed="false">
      <c r="A13" s="3" t="s">
        <v>18</v>
      </c>
      <c r="B13" s="3" t="s">
        <v>36</v>
      </c>
      <c r="C13" s="3" t="n">
        <v>9</v>
      </c>
      <c r="D13" s="3" t="n">
        <v>10</v>
      </c>
      <c r="E13" s="3" t="n">
        <v>15</v>
      </c>
      <c r="F13" s="3" t="n">
        <f aca="false">MAX(I5,I7)</f>
        <v>13.9505361889092</v>
      </c>
      <c r="G13" s="3" t="n">
        <f aca="true">RAND()</f>
        <v>0.930406406511724</v>
      </c>
      <c r="H13" s="3" t="n">
        <f aca="true">C13+ (E13 - C13) * MAX(G13, RAND())</f>
        <v>14.5824384390703</v>
      </c>
      <c r="I13" s="3" t="n">
        <f aca="false">F13+H13</f>
        <v>28.5329746279795</v>
      </c>
      <c r="K13" s="3" t="n">
        <f aca="false">K12+1</f>
        <v>11</v>
      </c>
      <c r="L13" s="3" t="n">
        <f aca="true">TABLE(L$2,$J$8,$K13)</f>
        <v>38.2704733745217</v>
      </c>
      <c r="M13" s="3" t="n">
        <f aca="true">TABLE(M$2,$J$8,$K13)</f>
        <v>0</v>
      </c>
    </row>
    <row r="14" customFormat="false" ht="15" hidden="false" customHeight="false" outlineLevel="0" collapsed="false">
      <c r="A14" s="3" t="s">
        <v>20</v>
      </c>
      <c r="B14" s="3" t="s">
        <v>36</v>
      </c>
      <c r="C14" s="3" t="n">
        <v>4</v>
      </c>
      <c r="D14" s="3" t="n">
        <v>6</v>
      </c>
      <c r="E14" s="3" t="n">
        <v>8</v>
      </c>
      <c r="F14" s="3" t="n">
        <f aca="false">MAX(I5,I7)</f>
        <v>13.9505361889092</v>
      </c>
      <c r="G14" s="3" t="n">
        <f aca="true">RAND()</f>
        <v>0.830284194003472</v>
      </c>
      <c r="H14" s="3" t="n">
        <f aca="true">C14+ (E14 - C14) * MAX(G14, RAND())</f>
        <v>7.32113677601389</v>
      </c>
      <c r="I14" s="3" t="n">
        <f aca="false">F14+H14</f>
        <v>21.2716729649231</v>
      </c>
      <c r="K14" s="3" t="n">
        <f aca="false">K13+1</f>
        <v>12</v>
      </c>
      <c r="L14" s="3" t="n">
        <f aca="true">TABLE(L$2,$J$8,$K14)</f>
        <v>38.2704733745217</v>
      </c>
      <c r="M14" s="3" t="n">
        <f aca="true">TABLE(M$2,$J$8,$K14)</f>
        <v>0</v>
      </c>
    </row>
    <row r="15" customFormat="false" ht="15" hidden="false" customHeight="false" outlineLevel="0" collapsed="false">
      <c r="A15" s="3" t="s">
        <v>21</v>
      </c>
      <c r="B15" s="3" t="s">
        <v>37</v>
      </c>
      <c r="C15" s="3" t="n">
        <v>3</v>
      </c>
      <c r="D15" s="3" t="n">
        <v>4</v>
      </c>
      <c r="E15" s="3" t="n">
        <v>5</v>
      </c>
      <c r="F15" s="3" t="n">
        <f aca="false">MAX(I8,I10,I11,I13)</f>
        <v>34.2244342381084</v>
      </c>
      <c r="G15" s="3" t="n">
        <f aca="true">RAND()</f>
        <v>0.523019568206669</v>
      </c>
      <c r="H15" s="3" t="n">
        <f aca="true">C15+ (E15 - C15) * MAX(G15, RAND())</f>
        <v>4.04603913641334</v>
      </c>
      <c r="I15" s="3" t="n">
        <f aca="false">F15+H15</f>
        <v>38.2704733745217</v>
      </c>
      <c r="K15" s="3" t="n">
        <f aca="false">K14+1</f>
        <v>13</v>
      </c>
      <c r="L15" s="3" t="n">
        <f aca="true">TABLE(L$2,$J$8,$K15)</f>
        <v>38.2704733745217</v>
      </c>
      <c r="M15" s="3" t="n">
        <f aca="true">TABLE(M$2,$J$8,$K15)</f>
        <v>0</v>
      </c>
    </row>
    <row r="16" customFormat="false" ht="15" hidden="false" customHeight="false" outlineLevel="0" collapsed="false">
      <c r="A16" s="3" t="s">
        <v>38</v>
      </c>
      <c r="B16" s="3" t="s">
        <v>39</v>
      </c>
      <c r="C16" s="3" t="n">
        <v>0</v>
      </c>
      <c r="D16" s="3" t="n">
        <v>0</v>
      </c>
      <c r="E16" s="3" t="n">
        <v>0</v>
      </c>
      <c r="F16" s="3" t="n">
        <f aca="false">MAX(I12,I14,I15)</f>
        <v>38.2704733745217</v>
      </c>
      <c r="G16" s="3" t="n">
        <f aca="true">RAND()</f>
        <v>0.701658553195171</v>
      </c>
      <c r="H16" s="3" t="n">
        <f aca="true">C16+ (E16 - C16) * MAX(G16, RAND())</f>
        <v>0</v>
      </c>
      <c r="I16" s="3" t="n">
        <f aca="false">F16+H16</f>
        <v>38.2704733745217</v>
      </c>
      <c r="K16" s="3" t="n">
        <f aca="false">K15+1</f>
        <v>14</v>
      </c>
      <c r="L16" s="3" t="n">
        <f aca="true">TABLE(L$2,$J$8,$K16)</f>
        <v>38.2704733745217</v>
      </c>
      <c r="M16" s="3" t="n">
        <f aca="true">TABLE(M$2,$J$8,$K16)</f>
        <v>0</v>
      </c>
    </row>
    <row r="17" customFormat="false" ht="15" hidden="false" customHeight="false" outlineLevel="0" collapsed="false">
      <c r="K17" s="3" t="n">
        <f aca="false">K16+1</f>
        <v>15</v>
      </c>
      <c r="L17" s="3" t="n">
        <f aca="true">TABLE(L$2,$J$8,$K17)</f>
        <v>38.2704733745217</v>
      </c>
      <c r="M17" s="3" t="n">
        <f aca="true">TABLE(M$2,$J$8,$K17)</f>
        <v>0</v>
      </c>
    </row>
    <row r="18" customFormat="false" ht="15" hidden="false" customHeight="false" outlineLevel="0" collapsed="false">
      <c r="K18" s="3" t="n">
        <f aca="false">K17+1</f>
        <v>16</v>
      </c>
      <c r="L18" s="3" t="n">
        <f aca="true">TABLE(L$2,$J$8,$K18)</f>
        <v>38.2704733745217</v>
      </c>
      <c r="M18" s="3" t="n">
        <f aca="true">TABLE(M$2,$J$8,$K18)</f>
        <v>0</v>
      </c>
    </row>
    <row r="19" customFormat="false" ht="15" hidden="false" customHeight="false" outlineLevel="0" collapsed="false">
      <c r="K19" s="3" t="n">
        <f aca="false">K18+1</f>
        <v>17</v>
      </c>
      <c r="L19" s="3" t="n">
        <f aca="true">TABLE(L$2,$J$8,$K19)</f>
        <v>38.2704733745217</v>
      </c>
      <c r="M19" s="3" t="n">
        <f aca="true">TABLE(M$2,$J$8,$K19)</f>
        <v>0</v>
      </c>
    </row>
    <row r="20" customFormat="false" ht="15" hidden="false" customHeight="false" outlineLevel="0" collapsed="false">
      <c r="K20" s="3" t="n">
        <f aca="false">K19+1</f>
        <v>18</v>
      </c>
      <c r="L20" s="3" t="n">
        <f aca="true">TABLE(L$2,$J$8,$K20)</f>
        <v>38.2704733745217</v>
      </c>
      <c r="M20" s="3" t="n">
        <f aca="true">TABLE(M$2,$J$8,$K20)</f>
        <v>0</v>
      </c>
    </row>
    <row r="21" customFormat="false" ht="15" hidden="false" customHeight="false" outlineLevel="0" collapsed="false">
      <c r="A21" s="3" t="s">
        <v>40</v>
      </c>
      <c r="B21" s="3" t="s">
        <v>41</v>
      </c>
      <c r="C21" s="3" t="s">
        <v>43</v>
      </c>
      <c r="K21" s="3" t="n">
        <f aca="false">K20+1</f>
        <v>19</v>
      </c>
      <c r="L21" s="3" t="n">
        <f aca="true">TABLE(L$2,$J$8,$K21)</f>
        <v>38.2704733745217</v>
      </c>
      <c r="M21" s="3" t="n">
        <f aca="true">TABLE(M$2,$J$8,$K21)</f>
        <v>0</v>
      </c>
    </row>
    <row r="22" customFormat="false" ht="15" hidden="false" customHeight="false" outlineLevel="0" collapsed="false">
      <c r="A22" s="3" t="n">
        <v>32</v>
      </c>
      <c r="B22" s="3" t="n">
        <f aca="false">AVERAGE(L3:L1002)</f>
        <v>38.2704733745217</v>
      </c>
      <c r="C22" s="3" t="n">
        <f aca="false">AVERAGE(M3:M1002)*100</f>
        <v>0</v>
      </c>
      <c r="K22" s="3" t="n">
        <f aca="false">K21+1</f>
        <v>20</v>
      </c>
      <c r="L22" s="3" t="n">
        <f aca="true">TABLE(L$2,$J$8,$K22)</f>
        <v>38.2704733745217</v>
      </c>
      <c r="M22" s="3" t="n">
        <f aca="true">TABLE(M$2,$J$8,$K22)</f>
        <v>0</v>
      </c>
    </row>
    <row r="23" customFormat="false" ht="15" hidden="false" customHeight="false" outlineLevel="0" collapsed="false">
      <c r="K23" s="3" t="n">
        <f aca="false">K22+1</f>
        <v>21</v>
      </c>
      <c r="L23" s="3" t="n">
        <f aca="true">TABLE(L$2,$J$8,$K23)</f>
        <v>38.2704733745217</v>
      </c>
      <c r="M23" s="3" t="n">
        <f aca="true">TABLE(M$2,$J$8,$K23)</f>
        <v>0</v>
      </c>
    </row>
    <row r="24" customFormat="false" ht="15" hidden="false" customHeight="false" outlineLevel="0" collapsed="false">
      <c r="K24" s="3" t="n">
        <f aca="false">K23+1</f>
        <v>22</v>
      </c>
      <c r="L24" s="3" t="n">
        <f aca="true">TABLE(L$2,$J$8,$K24)</f>
        <v>38.2704733745217</v>
      </c>
      <c r="M24" s="3" t="n">
        <f aca="true">TABLE(M$2,$J$8,$K24)</f>
        <v>0</v>
      </c>
    </row>
    <row r="25" customFormat="false" ht="15" hidden="false" customHeight="false" outlineLevel="0" collapsed="false">
      <c r="K25" s="3" t="n">
        <f aca="false">K24+1</f>
        <v>23</v>
      </c>
      <c r="L25" s="3" t="n">
        <f aca="true">TABLE(L$2,$J$8,$K25)</f>
        <v>38.2704733745217</v>
      </c>
      <c r="M25" s="3" t="n">
        <f aca="true">TABLE(M$2,$J$8,$K25)</f>
        <v>0</v>
      </c>
    </row>
    <row r="26" customFormat="false" ht="15" hidden="false" customHeight="false" outlineLevel="0" collapsed="false">
      <c r="K26" s="3" t="n">
        <f aca="false">K25+1</f>
        <v>24</v>
      </c>
      <c r="L26" s="3" t="n">
        <f aca="true">TABLE(L$2,$J$8,$K26)</f>
        <v>38.2704733745217</v>
      </c>
      <c r="M26" s="3" t="n">
        <f aca="true">TABLE(M$2,$J$8,$K26)</f>
        <v>0</v>
      </c>
    </row>
    <row r="27" customFormat="false" ht="15" hidden="false" customHeight="false" outlineLevel="0" collapsed="false">
      <c r="K27" s="3" t="n">
        <f aca="false">K26+1</f>
        <v>25</v>
      </c>
      <c r="L27" s="3" t="n">
        <f aca="true">TABLE(L$2,$J$8,$K27)</f>
        <v>38.2704733745217</v>
      </c>
      <c r="M27" s="3" t="n">
        <f aca="true">TABLE(M$2,$J$8,$K27)</f>
        <v>0</v>
      </c>
    </row>
    <row r="28" customFormat="false" ht="15" hidden="false" customHeight="false" outlineLevel="0" collapsed="false">
      <c r="K28" s="3" t="n">
        <f aca="false">K27+1</f>
        <v>26</v>
      </c>
      <c r="L28" s="3" t="n">
        <f aca="true">TABLE(L$2,$J$8,$K28)</f>
        <v>38.2704733745217</v>
      </c>
      <c r="M28" s="3" t="n">
        <f aca="true">TABLE(M$2,$J$8,$K28)</f>
        <v>0</v>
      </c>
    </row>
    <row r="29" customFormat="false" ht="15" hidden="false" customHeight="false" outlineLevel="0" collapsed="false">
      <c r="K29" s="3" t="n">
        <f aca="false">K28+1</f>
        <v>27</v>
      </c>
      <c r="L29" s="3" t="n">
        <f aca="true">TABLE(L$2,$J$8,$K29)</f>
        <v>38.2704733745217</v>
      </c>
      <c r="M29" s="3" t="n">
        <f aca="true">TABLE(M$2,$J$8,$K29)</f>
        <v>0</v>
      </c>
    </row>
    <row r="30" customFormat="false" ht="15" hidden="false" customHeight="false" outlineLevel="0" collapsed="false">
      <c r="K30" s="3" t="n">
        <f aca="false">K29+1</f>
        <v>28</v>
      </c>
      <c r="L30" s="3" t="n">
        <f aca="true">TABLE(L$2,$J$8,$K30)</f>
        <v>38.2704733745217</v>
      </c>
      <c r="M30" s="3" t="n">
        <f aca="true">TABLE(M$2,$J$8,$K30)</f>
        <v>0</v>
      </c>
    </row>
    <row r="31" customFormat="false" ht="15" hidden="false" customHeight="false" outlineLevel="0" collapsed="false">
      <c r="K31" s="3" t="n">
        <f aca="false">K30+1</f>
        <v>29</v>
      </c>
      <c r="L31" s="3" t="n">
        <f aca="true">TABLE(L$2,$J$8,$K31)</f>
        <v>38.2704733745217</v>
      </c>
      <c r="M31" s="3" t="n">
        <f aca="true">TABLE(M$2,$J$8,$K31)</f>
        <v>0</v>
      </c>
    </row>
    <row r="32" customFormat="false" ht="15" hidden="false" customHeight="false" outlineLevel="0" collapsed="false">
      <c r="K32" s="3" t="n">
        <f aca="false">K31+1</f>
        <v>30</v>
      </c>
      <c r="L32" s="3" t="n">
        <f aca="true">TABLE(L$2,$J$8,$K32)</f>
        <v>38.2704733745217</v>
      </c>
      <c r="M32" s="3" t="n">
        <f aca="true">TABLE(M$2,$J$8,$K32)</f>
        <v>0</v>
      </c>
    </row>
    <row r="33" customFormat="false" ht="15" hidden="false" customHeight="false" outlineLevel="0" collapsed="false">
      <c r="K33" s="3" t="n">
        <f aca="false">K32+1</f>
        <v>31</v>
      </c>
      <c r="L33" s="3" t="n">
        <f aca="true">TABLE(L$2,$J$8,$K33)</f>
        <v>38.2704733745217</v>
      </c>
      <c r="M33" s="3" t="n">
        <f aca="true">TABLE(M$2,$J$8,$K33)</f>
        <v>0</v>
      </c>
    </row>
    <row r="34" customFormat="false" ht="15" hidden="false" customHeight="false" outlineLevel="0" collapsed="false">
      <c r="K34" s="3" t="n">
        <f aca="false">K33+1</f>
        <v>32</v>
      </c>
      <c r="L34" s="3" t="n">
        <f aca="true">TABLE(L$2,$J$8,$K34)</f>
        <v>38.2704733745217</v>
      </c>
      <c r="M34" s="3" t="n">
        <f aca="true">TABLE(M$2,$J$8,$K34)</f>
        <v>0</v>
      </c>
    </row>
    <row r="35" customFormat="false" ht="15" hidden="false" customHeight="false" outlineLevel="0" collapsed="false">
      <c r="K35" s="3" t="n">
        <f aca="false">K34+1</f>
        <v>33</v>
      </c>
      <c r="L35" s="3" t="n">
        <f aca="true">TABLE(L$2,$J$8,$K35)</f>
        <v>38.2704733745217</v>
      </c>
      <c r="M35" s="3" t="n">
        <f aca="true">TABLE(M$2,$J$8,$K35)</f>
        <v>0</v>
      </c>
    </row>
    <row r="36" customFormat="false" ht="15" hidden="false" customHeight="false" outlineLevel="0" collapsed="false">
      <c r="K36" s="3" t="n">
        <f aca="false">K35+1</f>
        <v>34</v>
      </c>
      <c r="L36" s="3" t="n">
        <f aca="true">TABLE(L$2,$J$8,$K36)</f>
        <v>38.2704733745217</v>
      </c>
      <c r="M36" s="3" t="n">
        <f aca="true">TABLE(M$2,$J$8,$K36)</f>
        <v>0</v>
      </c>
    </row>
    <row r="37" customFormat="false" ht="15" hidden="false" customHeight="false" outlineLevel="0" collapsed="false">
      <c r="K37" s="3" t="n">
        <f aca="false">K36+1</f>
        <v>35</v>
      </c>
      <c r="L37" s="3" t="n">
        <f aca="true">TABLE(L$2,$J$8,$K37)</f>
        <v>38.2704733745217</v>
      </c>
      <c r="M37" s="3" t="n">
        <f aca="true">TABLE(M$2,$J$8,$K37)</f>
        <v>0</v>
      </c>
    </row>
    <row r="38" customFormat="false" ht="15" hidden="false" customHeight="false" outlineLevel="0" collapsed="false">
      <c r="K38" s="3" t="n">
        <f aca="false">K37+1</f>
        <v>36</v>
      </c>
      <c r="L38" s="3" t="n">
        <f aca="true">TABLE(L$2,$J$8,$K38)</f>
        <v>38.2704733745217</v>
      </c>
      <c r="M38" s="3" t="n">
        <f aca="true">TABLE(M$2,$J$8,$K38)</f>
        <v>0</v>
      </c>
    </row>
    <row r="39" customFormat="false" ht="15" hidden="false" customHeight="false" outlineLevel="0" collapsed="false">
      <c r="K39" s="3" t="n">
        <f aca="false">K38+1</f>
        <v>37</v>
      </c>
      <c r="L39" s="3" t="n">
        <f aca="true">TABLE(L$2,$J$8,$K39)</f>
        <v>38.2704733745217</v>
      </c>
      <c r="M39" s="3" t="n">
        <f aca="true">TABLE(M$2,$J$8,$K39)</f>
        <v>0</v>
      </c>
    </row>
    <row r="40" customFormat="false" ht="15" hidden="false" customHeight="false" outlineLevel="0" collapsed="false">
      <c r="K40" s="3" t="n">
        <f aca="false">K39+1</f>
        <v>38</v>
      </c>
      <c r="L40" s="3" t="n">
        <f aca="true">TABLE(L$2,$J$8,$K40)</f>
        <v>38.2704733745217</v>
      </c>
      <c r="M40" s="3" t="n">
        <f aca="true">TABLE(M$2,$J$8,$K40)</f>
        <v>0</v>
      </c>
    </row>
    <row r="41" customFormat="false" ht="15" hidden="false" customHeight="false" outlineLevel="0" collapsed="false">
      <c r="K41" s="3" t="n">
        <f aca="false">K40+1</f>
        <v>39</v>
      </c>
      <c r="L41" s="3" t="n">
        <f aca="true">TABLE(L$2,$J$8,$K41)</f>
        <v>38.2704733745217</v>
      </c>
      <c r="M41" s="3" t="n">
        <f aca="true">TABLE(M$2,$J$8,$K41)</f>
        <v>0</v>
      </c>
    </row>
    <row r="42" customFormat="false" ht="15" hidden="false" customHeight="false" outlineLevel="0" collapsed="false">
      <c r="K42" s="3" t="n">
        <f aca="false">K41+1</f>
        <v>40</v>
      </c>
      <c r="L42" s="3" t="n">
        <f aca="true">TABLE(L$2,$J$8,$K42)</f>
        <v>38.2704733745217</v>
      </c>
      <c r="M42" s="3" t="n">
        <f aca="true">TABLE(M$2,$J$8,$K42)</f>
        <v>0</v>
      </c>
    </row>
    <row r="43" customFormat="false" ht="15" hidden="false" customHeight="false" outlineLevel="0" collapsed="false">
      <c r="K43" s="3" t="n">
        <f aca="false">K42+1</f>
        <v>41</v>
      </c>
      <c r="L43" s="3" t="n">
        <f aca="true">TABLE(L$2,$J$8,$K43)</f>
        <v>38.2704733745217</v>
      </c>
      <c r="M43" s="3" t="n">
        <f aca="true">TABLE(M$2,$J$8,$K43)</f>
        <v>0</v>
      </c>
    </row>
    <row r="44" customFormat="false" ht="15" hidden="false" customHeight="false" outlineLevel="0" collapsed="false">
      <c r="K44" s="3" t="n">
        <f aca="false">K43+1</f>
        <v>42</v>
      </c>
      <c r="L44" s="3" t="n">
        <f aca="true">TABLE(L$2,$J$8,$K44)</f>
        <v>38.2704733745217</v>
      </c>
      <c r="M44" s="3" t="n">
        <f aca="true">TABLE(M$2,$J$8,$K44)</f>
        <v>0</v>
      </c>
    </row>
    <row r="45" customFormat="false" ht="15" hidden="false" customHeight="false" outlineLevel="0" collapsed="false">
      <c r="K45" s="3" t="n">
        <f aca="false">K44+1</f>
        <v>43</v>
      </c>
      <c r="L45" s="3" t="n">
        <f aca="true">TABLE(L$2,$J$8,$K45)</f>
        <v>38.2704733745217</v>
      </c>
      <c r="M45" s="3" t="n">
        <f aca="true">TABLE(M$2,$J$8,$K45)</f>
        <v>0</v>
      </c>
    </row>
    <row r="46" customFormat="false" ht="15" hidden="false" customHeight="false" outlineLevel="0" collapsed="false">
      <c r="K46" s="3" t="n">
        <f aca="false">K45+1</f>
        <v>44</v>
      </c>
      <c r="L46" s="3" t="n">
        <f aca="true">TABLE(L$2,$J$8,$K46)</f>
        <v>38.2704733745217</v>
      </c>
      <c r="M46" s="3" t="n">
        <f aca="true">TABLE(M$2,$J$8,$K46)</f>
        <v>0</v>
      </c>
    </row>
    <row r="47" customFormat="false" ht="15" hidden="false" customHeight="false" outlineLevel="0" collapsed="false">
      <c r="K47" s="3" t="n">
        <f aca="false">K46+1</f>
        <v>45</v>
      </c>
      <c r="L47" s="3" t="n">
        <f aca="true">TABLE(L$2,$J$8,$K47)</f>
        <v>38.2704733745217</v>
      </c>
      <c r="M47" s="3" t="n">
        <f aca="true">TABLE(M$2,$J$8,$K47)</f>
        <v>0</v>
      </c>
    </row>
    <row r="48" customFormat="false" ht="15" hidden="false" customHeight="false" outlineLevel="0" collapsed="false">
      <c r="K48" s="3" t="n">
        <f aca="false">K47+1</f>
        <v>46</v>
      </c>
      <c r="L48" s="3" t="n">
        <f aca="true">TABLE(L$2,$J$8,$K48)</f>
        <v>38.2704733745217</v>
      </c>
      <c r="M48" s="3" t="n">
        <f aca="true">TABLE(M$2,$J$8,$K48)</f>
        <v>0</v>
      </c>
    </row>
    <row r="49" customFormat="false" ht="15" hidden="false" customHeight="false" outlineLevel="0" collapsed="false">
      <c r="K49" s="3" t="n">
        <f aca="false">K48+1</f>
        <v>47</v>
      </c>
      <c r="L49" s="3" t="n">
        <f aca="true">TABLE(L$2,$J$8,$K49)</f>
        <v>38.2704733745217</v>
      </c>
      <c r="M49" s="3" t="n">
        <f aca="true">TABLE(M$2,$J$8,$K49)</f>
        <v>0</v>
      </c>
    </row>
    <row r="50" customFormat="false" ht="15" hidden="false" customHeight="false" outlineLevel="0" collapsed="false">
      <c r="K50" s="3" t="n">
        <f aca="false">K49+1</f>
        <v>48</v>
      </c>
      <c r="L50" s="3" t="n">
        <f aca="true">TABLE(L$2,$J$8,$K50)</f>
        <v>38.2704733745217</v>
      </c>
      <c r="M50" s="3" t="n">
        <f aca="true">TABLE(M$2,$J$8,$K50)</f>
        <v>0</v>
      </c>
    </row>
    <row r="51" customFormat="false" ht="15" hidden="false" customHeight="false" outlineLevel="0" collapsed="false">
      <c r="K51" s="3" t="n">
        <f aca="false">K50+1</f>
        <v>49</v>
      </c>
      <c r="L51" s="3" t="n">
        <f aca="true">TABLE(L$2,$J$8,$K51)</f>
        <v>38.2704733745217</v>
      </c>
      <c r="M51" s="3" t="n">
        <f aca="true">TABLE(M$2,$J$8,$K51)</f>
        <v>0</v>
      </c>
    </row>
    <row r="52" customFormat="false" ht="15" hidden="false" customHeight="false" outlineLevel="0" collapsed="false">
      <c r="K52" s="3" t="n">
        <f aca="false">K51+1</f>
        <v>50</v>
      </c>
      <c r="L52" s="3" t="n">
        <f aca="true">TABLE(L$2,$J$8,$K52)</f>
        <v>38.2704733745217</v>
      </c>
      <c r="M52" s="3" t="n">
        <f aca="true">TABLE(M$2,$J$8,$K52)</f>
        <v>0</v>
      </c>
    </row>
    <row r="53" customFormat="false" ht="15" hidden="false" customHeight="false" outlineLevel="0" collapsed="false">
      <c r="K53" s="3" t="n">
        <f aca="false">K52+1</f>
        <v>51</v>
      </c>
      <c r="L53" s="3" t="n">
        <f aca="true">TABLE(L$2,$J$8,$K53)</f>
        <v>38.2704733745217</v>
      </c>
      <c r="M53" s="3" t="n">
        <f aca="true">TABLE(M$2,$J$8,$K53)</f>
        <v>0</v>
      </c>
    </row>
    <row r="54" customFormat="false" ht="15" hidden="false" customHeight="false" outlineLevel="0" collapsed="false">
      <c r="K54" s="3" t="n">
        <f aca="false">K53+1</f>
        <v>52</v>
      </c>
      <c r="L54" s="3" t="n">
        <f aca="true">TABLE(L$2,$J$8,$K54)</f>
        <v>38.2704733745217</v>
      </c>
      <c r="M54" s="3" t="n">
        <f aca="true">TABLE(M$2,$J$8,$K54)</f>
        <v>0</v>
      </c>
    </row>
    <row r="55" customFormat="false" ht="15" hidden="false" customHeight="false" outlineLevel="0" collapsed="false">
      <c r="K55" s="3" t="n">
        <f aca="false">K54+1</f>
        <v>53</v>
      </c>
      <c r="L55" s="3" t="n">
        <f aca="true">TABLE(L$2,$J$8,$K55)</f>
        <v>38.2704733745217</v>
      </c>
      <c r="M55" s="3" t="n">
        <f aca="true">TABLE(M$2,$J$8,$K55)</f>
        <v>0</v>
      </c>
    </row>
    <row r="56" customFormat="false" ht="15" hidden="false" customHeight="false" outlineLevel="0" collapsed="false">
      <c r="K56" s="3" t="n">
        <f aca="false">K55+1</f>
        <v>54</v>
      </c>
      <c r="L56" s="3" t="n">
        <f aca="true">TABLE(L$2,$J$8,$K56)</f>
        <v>38.2704733745217</v>
      </c>
      <c r="M56" s="3" t="n">
        <f aca="true">TABLE(M$2,$J$8,$K56)</f>
        <v>0</v>
      </c>
    </row>
    <row r="57" customFormat="false" ht="15" hidden="false" customHeight="false" outlineLevel="0" collapsed="false">
      <c r="K57" s="3" t="n">
        <f aca="false">K56+1</f>
        <v>55</v>
      </c>
      <c r="L57" s="3" t="n">
        <f aca="true">TABLE(L$2,$J$8,$K57)</f>
        <v>38.2704733745217</v>
      </c>
      <c r="M57" s="3" t="n">
        <f aca="true">TABLE(M$2,$J$8,$K57)</f>
        <v>0</v>
      </c>
    </row>
    <row r="58" customFormat="false" ht="15" hidden="false" customHeight="false" outlineLevel="0" collapsed="false">
      <c r="K58" s="3" t="n">
        <f aca="false">K57+1</f>
        <v>56</v>
      </c>
      <c r="L58" s="3" t="n">
        <f aca="true">TABLE(L$2,$J$8,$K58)</f>
        <v>38.2704733745217</v>
      </c>
      <c r="M58" s="3" t="n">
        <f aca="true">TABLE(M$2,$J$8,$K58)</f>
        <v>0</v>
      </c>
    </row>
    <row r="59" customFormat="false" ht="15" hidden="false" customHeight="false" outlineLevel="0" collapsed="false">
      <c r="K59" s="3" t="n">
        <f aca="false">K58+1</f>
        <v>57</v>
      </c>
      <c r="L59" s="3" t="n">
        <f aca="true">TABLE(L$2,$J$8,$K59)</f>
        <v>38.2704733745217</v>
      </c>
      <c r="M59" s="3" t="n">
        <f aca="true">TABLE(M$2,$J$8,$K59)</f>
        <v>0</v>
      </c>
    </row>
    <row r="60" customFormat="false" ht="15" hidden="false" customHeight="false" outlineLevel="0" collapsed="false">
      <c r="K60" s="3" t="n">
        <f aca="false">K59+1</f>
        <v>58</v>
      </c>
      <c r="L60" s="3" t="n">
        <f aca="true">TABLE(L$2,$J$8,$K60)</f>
        <v>38.2704733745217</v>
      </c>
      <c r="M60" s="3" t="n">
        <f aca="true">TABLE(M$2,$J$8,$K60)</f>
        <v>0</v>
      </c>
    </row>
    <row r="61" customFormat="false" ht="15" hidden="false" customHeight="false" outlineLevel="0" collapsed="false">
      <c r="K61" s="3" t="n">
        <f aca="false">K60+1</f>
        <v>59</v>
      </c>
      <c r="L61" s="3" t="n">
        <f aca="true">TABLE(L$2,$J$8,$K61)</f>
        <v>38.2704733745217</v>
      </c>
      <c r="M61" s="3" t="n">
        <f aca="true">TABLE(M$2,$J$8,$K61)</f>
        <v>0</v>
      </c>
    </row>
    <row r="62" customFormat="false" ht="15" hidden="false" customHeight="false" outlineLevel="0" collapsed="false">
      <c r="K62" s="3" t="n">
        <f aca="false">K61+1</f>
        <v>60</v>
      </c>
      <c r="L62" s="3" t="n">
        <f aca="true">TABLE(L$2,$J$8,$K62)</f>
        <v>38.2704733745217</v>
      </c>
      <c r="M62" s="3" t="n">
        <f aca="true">TABLE(M$2,$J$8,$K62)</f>
        <v>0</v>
      </c>
    </row>
    <row r="63" customFormat="false" ht="15" hidden="false" customHeight="false" outlineLevel="0" collapsed="false">
      <c r="K63" s="3" t="n">
        <f aca="false">K62+1</f>
        <v>61</v>
      </c>
      <c r="L63" s="3" t="n">
        <f aca="true">TABLE(L$2,$J$8,$K63)</f>
        <v>38.2704733745217</v>
      </c>
      <c r="M63" s="3" t="n">
        <f aca="true">TABLE(M$2,$J$8,$K63)</f>
        <v>0</v>
      </c>
    </row>
    <row r="64" customFormat="false" ht="15" hidden="false" customHeight="false" outlineLevel="0" collapsed="false">
      <c r="K64" s="3" t="n">
        <f aca="false">K63+1</f>
        <v>62</v>
      </c>
      <c r="L64" s="3" t="n">
        <f aca="true">TABLE(L$2,$J$8,$K64)</f>
        <v>38.2704733745217</v>
      </c>
      <c r="M64" s="3" t="n">
        <f aca="true">TABLE(M$2,$J$8,$K64)</f>
        <v>0</v>
      </c>
    </row>
    <row r="65" customFormat="false" ht="15" hidden="false" customHeight="false" outlineLevel="0" collapsed="false">
      <c r="K65" s="3" t="n">
        <f aca="false">K64+1</f>
        <v>63</v>
      </c>
      <c r="L65" s="3" t="n">
        <f aca="true">TABLE(L$2,$J$8,$K65)</f>
        <v>38.2704733745217</v>
      </c>
      <c r="M65" s="3" t="n">
        <f aca="true">TABLE(M$2,$J$8,$K65)</f>
        <v>0</v>
      </c>
    </row>
    <row r="66" customFormat="false" ht="15" hidden="false" customHeight="false" outlineLevel="0" collapsed="false">
      <c r="K66" s="3" t="n">
        <f aca="false">K65+1</f>
        <v>64</v>
      </c>
      <c r="L66" s="3" t="n">
        <f aca="true">TABLE(L$2,$J$8,$K66)</f>
        <v>38.2704733745217</v>
      </c>
      <c r="M66" s="3" t="n">
        <f aca="true">TABLE(M$2,$J$8,$K66)</f>
        <v>0</v>
      </c>
    </row>
    <row r="67" customFormat="false" ht="15" hidden="false" customHeight="false" outlineLevel="0" collapsed="false">
      <c r="K67" s="3" t="n">
        <f aca="false">K66+1</f>
        <v>65</v>
      </c>
      <c r="L67" s="3" t="n">
        <f aca="true">TABLE(L$2,$J$8,$K67)</f>
        <v>38.2704733745217</v>
      </c>
      <c r="M67" s="3" t="n">
        <f aca="true">TABLE(M$2,$J$8,$K67)</f>
        <v>0</v>
      </c>
    </row>
    <row r="68" customFormat="false" ht="15" hidden="false" customHeight="false" outlineLevel="0" collapsed="false">
      <c r="K68" s="3" t="n">
        <f aca="false">K67+1</f>
        <v>66</v>
      </c>
      <c r="L68" s="3" t="n">
        <f aca="true">TABLE(L$2,$J$8,$K68)</f>
        <v>38.2704733745217</v>
      </c>
      <c r="M68" s="3" t="n">
        <f aca="true">TABLE(M$2,$J$8,$K68)</f>
        <v>0</v>
      </c>
    </row>
    <row r="69" customFormat="false" ht="15" hidden="false" customHeight="false" outlineLevel="0" collapsed="false">
      <c r="K69" s="3" t="n">
        <f aca="false">K68+1</f>
        <v>67</v>
      </c>
      <c r="L69" s="3" t="n">
        <f aca="true">TABLE(L$2,$J$8,$K69)</f>
        <v>38.2704733745217</v>
      </c>
      <c r="M69" s="3" t="n">
        <f aca="true">TABLE(M$2,$J$8,$K69)</f>
        <v>0</v>
      </c>
    </row>
    <row r="70" customFormat="false" ht="15" hidden="false" customHeight="false" outlineLevel="0" collapsed="false">
      <c r="K70" s="3" t="n">
        <f aca="false">K69+1</f>
        <v>68</v>
      </c>
      <c r="L70" s="3" t="n">
        <f aca="true">TABLE(L$2,$J$8,$K70)</f>
        <v>38.2704733745217</v>
      </c>
      <c r="M70" s="3" t="n">
        <f aca="true">TABLE(M$2,$J$8,$K70)</f>
        <v>0</v>
      </c>
    </row>
    <row r="71" customFormat="false" ht="15" hidden="false" customHeight="false" outlineLevel="0" collapsed="false">
      <c r="K71" s="3" t="n">
        <f aca="false">K70+1</f>
        <v>69</v>
      </c>
      <c r="L71" s="3" t="n">
        <f aca="true">TABLE(L$2,$J$8,$K71)</f>
        <v>38.2704733745217</v>
      </c>
      <c r="M71" s="3" t="n">
        <f aca="true">TABLE(M$2,$J$8,$K71)</f>
        <v>0</v>
      </c>
    </row>
    <row r="72" customFormat="false" ht="15" hidden="false" customHeight="false" outlineLevel="0" collapsed="false">
      <c r="K72" s="3" t="n">
        <f aca="false">K71+1</f>
        <v>70</v>
      </c>
      <c r="L72" s="3" t="n">
        <f aca="true">TABLE(L$2,$J$8,$K72)</f>
        <v>38.2704733745217</v>
      </c>
      <c r="M72" s="3" t="n">
        <f aca="true">TABLE(M$2,$J$8,$K72)</f>
        <v>0</v>
      </c>
    </row>
    <row r="73" customFormat="false" ht="15" hidden="false" customHeight="false" outlineLevel="0" collapsed="false">
      <c r="K73" s="3" t="n">
        <f aca="false">K72+1</f>
        <v>71</v>
      </c>
      <c r="L73" s="3" t="n">
        <f aca="true">TABLE(L$2,$J$8,$K73)</f>
        <v>38.2704733745217</v>
      </c>
      <c r="M73" s="3" t="n">
        <f aca="true">TABLE(M$2,$J$8,$K73)</f>
        <v>0</v>
      </c>
    </row>
    <row r="74" customFormat="false" ht="15" hidden="false" customHeight="false" outlineLevel="0" collapsed="false">
      <c r="K74" s="3" t="n">
        <f aca="false">K73+1</f>
        <v>72</v>
      </c>
      <c r="L74" s="3" t="n">
        <f aca="true">TABLE(L$2,$J$8,$K74)</f>
        <v>38.2704733745217</v>
      </c>
      <c r="M74" s="3" t="n">
        <f aca="true">TABLE(M$2,$J$8,$K74)</f>
        <v>0</v>
      </c>
    </row>
    <row r="75" customFormat="false" ht="15" hidden="false" customHeight="false" outlineLevel="0" collapsed="false">
      <c r="K75" s="3" t="n">
        <f aca="false">K74+1</f>
        <v>73</v>
      </c>
      <c r="L75" s="3" t="n">
        <f aca="true">TABLE(L$2,$J$8,$K75)</f>
        <v>38.2704733745217</v>
      </c>
      <c r="M75" s="3" t="n">
        <f aca="true">TABLE(M$2,$J$8,$K75)</f>
        <v>0</v>
      </c>
    </row>
    <row r="76" customFormat="false" ht="15" hidden="false" customHeight="false" outlineLevel="0" collapsed="false">
      <c r="K76" s="3" t="n">
        <f aca="false">K75+1</f>
        <v>74</v>
      </c>
      <c r="L76" s="3" t="n">
        <f aca="true">TABLE(L$2,$J$8,$K76)</f>
        <v>38.2704733745217</v>
      </c>
      <c r="M76" s="3" t="n">
        <f aca="true">TABLE(M$2,$J$8,$K76)</f>
        <v>0</v>
      </c>
    </row>
    <row r="77" customFormat="false" ht="15" hidden="false" customHeight="false" outlineLevel="0" collapsed="false">
      <c r="K77" s="3" t="n">
        <f aca="false">K76+1</f>
        <v>75</v>
      </c>
      <c r="L77" s="3" t="n">
        <f aca="true">TABLE(L$2,$J$8,$K77)</f>
        <v>38.2704733745217</v>
      </c>
      <c r="M77" s="3" t="n">
        <f aca="true">TABLE(M$2,$J$8,$K77)</f>
        <v>0</v>
      </c>
    </row>
    <row r="78" customFormat="false" ht="15" hidden="false" customHeight="false" outlineLevel="0" collapsed="false">
      <c r="K78" s="3" t="n">
        <f aca="false">K77+1</f>
        <v>76</v>
      </c>
      <c r="L78" s="3" t="n">
        <f aca="true">TABLE(L$2,$J$8,$K78)</f>
        <v>38.2704733745217</v>
      </c>
      <c r="M78" s="3" t="n">
        <f aca="true">TABLE(M$2,$J$8,$K78)</f>
        <v>0</v>
      </c>
    </row>
    <row r="79" customFormat="false" ht="15" hidden="false" customHeight="false" outlineLevel="0" collapsed="false">
      <c r="K79" s="3" t="n">
        <f aca="false">K78+1</f>
        <v>77</v>
      </c>
      <c r="L79" s="3" t="n">
        <f aca="true">TABLE(L$2,$J$8,$K79)</f>
        <v>38.2704733745217</v>
      </c>
      <c r="M79" s="3" t="n">
        <f aca="true">TABLE(M$2,$J$8,$K79)</f>
        <v>0</v>
      </c>
    </row>
    <row r="80" customFormat="false" ht="15" hidden="false" customHeight="false" outlineLevel="0" collapsed="false">
      <c r="K80" s="3" t="n">
        <f aca="false">K79+1</f>
        <v>78</v>
      </c>
      <c r="L80" s="3" t="n">
        <f aca="true">TABLE(L$2,$J$8,$K80)</f>
        <v>38.2704733745217</v>
      </c>
      <c r="M80" s="3" t="n">
        <f aca="true">TABLE(M$2,$J$8,$K80)</f>
        <v>0</v>
      </c>
    </row>
    <row r="81" customFormat="false" ht="15" hidden="false" customHeight="false" outlineLevel="0" collapsed="false">
      <c r="K81" s="3" t="n">
        <f aca="false">K80+1</f>
        <v>79</v>
      </c>
      <c r="L81" s="3" t="n">
        <f aca="true">TABLE(L$2,$J$8,$K81)</f>
        <v>38.2704733745217</v>
      </c>
      <c r="M81" s="3" t="n">
        <f aca="true">TABLE(M$2,$J$8,$K81)</f>
        <v>0</v>
      </c>
    </row>
    <row r="82" customFormat="false" ht="15" hidden="false" customHeight="false" outlineLevel="0" collapsed="false">
      <c r="K82" s="3" t="n">
        <f aca="false">K81+1</f>
        <v>80</v>
      </c>
      <c r="L82" s="3" t="n">
        <f aca="true">TABLE(L$2,$J$8,$K82)</f>
        <v>38.2704733745217</v>
      </c>
      <c r="M82" s="3" t="n">
        <f aca="true">TABLE(M$2,$J$8,$K82)</f>
        <v>0</v>
      </c>
    </row>
    <row r="83" customFormat="false" ht="15" hidden="false" customHeight="false" outlineLevel="0" collapsed="false">
      <c r="K83" s="3" t="n">
        <f aca="false">K82+1</f>
        <v>81</v>
      </c>
      <c r="L83" s="3" t="n">
        <f aca="true">TABLE(L$2,$J$8,$K83)</f>
        <v>38.2704733745217</v>
      </c>
      <c r="M83" s="3" t="n">
        <f aca="true">TABLE(M$2,$J$8,$K83)</f>
        <v>0</v>
      </c>
    </row>
    <row r="84" customFormat="false" ht="15" hidden="false" customHeight="false" outlineLevel="0" collapsed="false">
      <c r="K84" s="3" t="n">
        <f aca="false">K83+1</f>
        <v>82</v>
      </c>
      <c r="L84" s="3" t="n">
        <f aca="true">TABLE(L$2,$J$8,$K84)</f>
        <v>38.2704733745217</v>
      </c>
      <c r="M84" s="3" t="n">
        <f aca="true">TABLE(M$2,$J$8,$K84)</f>
        <v>0</v>
      </c>
    </row>
    <row r="85" customFormat="false" ht="15" hidden="false" customHeight="false" outlineLevel="0" collapsed="false">
      <c r="K85" s="3" t="n">
        <f aca="false">K84+1</f>
        <v>83</v>
      </c>
      <c r="L85" s="3" t="n">
        <f aca="true">TABLE(L$2,$J$8,$K85)</f>
        <v>38.2704733745217</v>
      </c>
      <c r="M85" s="3" t="n">
        <f aca="true">TABLE(M$2,$J$8,$K85)</f>
        <v>0</v>
      </c>
    </row>
    <row r="86" customFormat="false" ht="15" hidden="false" customHeight="false" outlineLevel="0" collapsed="false">
      <c r="K86" s="3" t="n">
        <f aca="false">K85+1</f>
        <v>84</v>
      </c>
      <c r="L86" s="3" t="n">
        <f aca="true">TABLE(L$2,$J$8,$K86)</f>
        <v>38.2704733745217</v>
      </c>
      <c r="M86" s="3" t="n">
        <f aca="true">TABLE(M$2,$J$8,$K86)</f>
        <v>0</v>
      </c>
    </row>
    <row r="87" customFormat="false" ht="15" hidden="false" customHeight="false" outlineLevel="0" collapsed="false">
      <c r="K87" s="3" t="n">
        <f aca="false">K86+1</f>
        <v>85</v>
      </c>
      <c r="L87" s="3" t="n">
        <f aca="true">TABLE(L$2,$J$8,$K87)</f>
        <v>38.2704733745217</v>
      </c>
      <c r="M87" s="3" t="n">
        <f aca="true">TABLE(M$2,$J$8,$K87)</f>
        <v>0</v>
      </c>
    </row>
    <row r="88" customFormat="false" ht="15" hidden="false" customHeight="false" outlineLevel="0" collapsed="false">
      <c r="K88" s="3" t="n">
        <f aca="false">K87+1</f>
        <v>86</v>
      </c>
      <c r="L88" s="3" t="n">
        <f aca="true">TABLE(L$2,$J$8,$K88)</f>
        <v>38.2704733745217</v>
      </c>
      <c r="M88" s="3" t="n">
        <f aca="true">TABLE(M$2,$J$8,$K88)</f>
        <v>0</v>
      </c>
    </row>
    <row r="89" customFormat="false" ht="15" hidden="false" customHeight="false" outlineLevel="0" collapsed="false">
      <c r="K89" s="3" t="n">
        <f aca="false">K88+1</f>
        <v>87</v>
      </c>
      <c r="L89" s="3" t="n">
        <f aca="true">TABLE(L$2,$J$8,$K89)</f>
        <v>38.2704733745217</v>
      </c>
      <c r="M89" s="3" t="n">
        <f aca="true">TABLE(M$2,$J$8,$K89)</f>
        <v>0</v>
      </c>
    </row>
    <row r="90" customFormat="false" ht="15" hidden="false" customHeight="false" outlineLevel="0" collapsed="false">
      <c r="K90" s="3" t="n">
        <f aca="false">K89+1</f>
        <v>88</v>
      </c>
      <c r="L90" s="3" t="n">
        <f aca="true">TABLE(L$2,$J$8,$K90)</f>
        <v>38.2704733745217</v>
      </c>
      <c r="M90" s="3" t="n">
        <f aca="true">TABLE(M$2,$J$8,$K90)</f>
        <v>0</v>
      </c>
    </row>
    <row r="91" customFormat="false" ht="15" hidden="false" customHeight="false" outlineLevel="0" collapsed="false">
      <c r="K91" s="3" t="n">
        <f aca="false">K90+1</f>
        <v>89</v>
      </c>
      <c r="L91" s="3" t="n">
        <f aca="true">TABLE(L$2,$J$8,$K91)</f>
        <v>38.2704733745217</v>
      </c>
      <c r="M91" s="3" t="n">
        <f aca="true">TABLE(M$2,$J$8,$K91)</f>
        <v>0</v>
      </c>
    </row>
    <row r="92" customFormat="false" ht="15" hidden="false" customHeight="false" outlineLevel="0" collapsed="false">
      <c r="K92" s="3" t="n">
        <f aca="false">K91+1</f>
        <v>90</v>
      </c>
      <c r="L92" s="3" t="n">
        <f aca="true">TABLE(L$2,$J$8,$K92)</f>
        <v>38.2704733745217</v>
      </c>
      <c r="M92" s="3" t="n">
        <f aca="true">TABLE(M$2,$J$8,$K92)</f>
        <v>0</v>
      </c>
    </row>
    <row r="93" customFormat="false" ht="15" hidden="false" customHeight="false" outlineLevel="0" collapsed="false">
      <c r="K93" s="3" t="n">
        <f aca="false">K92+1</f>
        <v>91</v>
      </c>
      <c r="L93" s="3" t="n">
        <f aca="true">TABLE(L$2,$J$8,$K93)</f>
        <v>38.2704733745217</v>
      </c>
      <c r="M93" s="3" t="n">
        <f aca="true">TABLE(M$2,$J$8,$K93)</f>
        <v>0</v>
      </c>
    </row>
    <row r="94" customFormat="false" ht="15" hidden="false" customHeight="false" outlineLevel="0" collapsed="false">
      <c r="K94" s="3" t="n">
        <f aca="false">K93+1</f>
        <v>92</v>
      </c>
      <c r="L94" s="3" t="n">
        <f aca="true">TABLE(L$2,$J$8,$K94)</f>
        <v>38.2704733745217</v>
      </c>
      <c r="M94" s="3" t="n">
        <f aca="true">TABLE(M$2,$J$8,$K94)</f>
        <v>0</v>
      </c>
    </row>
    <row r="95" customFormat="false" ht="15" hidden="false" customHeight="false" outlineLevel="0" collapsed="false">
      <c r="K95" s="3" t="n">
        <f aca="false">K94+1</f>
        <v>93</v>
      </c>
      <c r="L95" s="3" t="n">
        <f aca="true">TABLE(L$2,$J$8,$K95)</f>
        <v>38.2704733745217</v>
      </c>
      <c r="M95" s="3" t="n">
        <f aca="true">TABLE(M$2,$J$8,$K95)</f>
        <v>0</v>
      </c>
    </row>
    <row r="96" customFormat="false" ht="15" hidden="false" customHeight="false" outlineLevel="0" collapsed="false">
      <c r="K96" s="3" t="n">
        <f aca="false">K95+1</f>
        <v>94</v>
      </c>
      <c r="L96" s="3" t="n">
        <f aca="true">TABLE(L$2,$J$8,$K96)</f>
        <v>38.2704733745217</v>
      </c>
      <c r="M96" s="3" t="n">
        <f aca="true">TABLE(M$2,$J$8,$K96)</f>
        <v>0</v>
      </c>
    </row>
    <row r="97" customFormat="false" ht="15" hidden="false" customHeight="false" outlineLevel="0" collapsed="false">
      <c r="K97" s="3" t="n">
        <f aca="false">K96+1</f>
        <v>95</v>
      </c>
      <c r="L97" s="3" t="n">
        <f aca="true">TABLE(L$2,$J$8,$K97)</f>
        <v>38.2704733745217</v>
      </c>
      <c r="M97" s="3" t="n">
        <f aca="true">TABLE(M$2,$J$8,$K97)</f>
        <v>0</v>
      </c>
    </row>
    <row r="98" customFormat="false" ht="15" hidden="false" customHeight="false" outlineLevel="0" collapsed="false">
      <c r="K98" s="3" t="n">
        <f aca="false">K97+1</f>
        <v>96</v>
      </c>
      <c r="L98" s="3" t="n">
        <f aca="true">TABLE(L$2,$J$8,$K98)</f>
        <v>38.2704733745217</v>
      </c>
      <c r="M98" s="3" t="n">
        <f aca="true">TABLE(M$2,$J$8,$K98)</f>
        <v>0</v>
      </c>
    </row>
    <row r="99" customFormat="false" ht="15" hidden="false" customHeight="false" outlineLevel="0" collapsed="false">
      <c r="K99" s="3" t="n">
        <f aca="false">K98+1</f>
        <v>97</v>
      </c>
      <c r="L99" s="3" t="n">
        <f aca="true">TABLE(L$2,$J$8,$K99)</f>
        <v>38.2704733745217</v>
      </c>
      <c r="M99" s="3" t="n">
        <f aca="true">TABLE(M$2,$J$8,$K99)</f>
        <v>0</v>
      </c>
    </row>
    <row r="100" customFormat="false" ht="15" hidden="false" customHeight="false" outlineLevel="0" collapsed="false">
      <c r="K100" s="3" t="n">
        <f aca="false">K99+1</f>
        <v>98</v>
      </c>
      <c r="L100" s="3" t="n">
        <f aca="true">TABLE(L$2,$J$8,$K100)</f>
        <v>38.2704733745217</v>
      </c>
      <c r="M100" s="3" t="n">
        <f aca="true">TABLE(M$2,$J$8,$K100)</f>
        <v>0</v>
      </c>
    </row>
    <row r="101" customFormat="false" ht="15" hidden="false" customHeight="false" outlineLevel="0" collapsed="false">
      <c r="K101" s="3" t="n">
        <f aca="false">K100+1</f>
        <v>99</v>
      </c>
      <c r="L101" s="3" t="n">
        <f aca="true">TABLE(L$2,$J$8,$K101)</f>
        <v>38.2704733745217</v>
      </c>
      <c r="M101" s="3" t="n">
        <f aca="true">TABLE(M$2,$J$8,$K101)</f>
        <v>0</v>
      </c>
    </row>
    <row r="102" customFormat="false" ht="15" hidden="false" customHeight="false" outlineLevel="0" collapsed="false">
      <c r="K102" s="3" t="n">
        <f aca="false">K101+1</f>
        <v>100</v>
      </c>
      <c r="L102" s="3" t="n">
        <f aca="true">TABLE(L$2,$J$8,$K102)</f>
        <v>38.2704733745217</v>
      </c>
      <c r="M102" s="3" t="n">
        <f aca="true">TABLE(M$2,$J$8,$K102)</f>
        <v>0</v>
      </c>
    </row>
    <row r="103" customFormat="false" ht="15" hidden="false" customHeight="false" outlineLevel="0" collapsed="false">
      <c r="K103" s="3" t="n">
        <f aca="false">K102+1</f>
        <v>101</v>
      </c>
      <c r="L103" s="3" t="n">
        <f aca="true">TABLE(L$2,$J$8,$K103)</f>
        <v>38.2704733745217</v>
      </c>
      <c r="M103" s="3" t="n">
        <f aca="true">TABLE(M$2,$J$8,$K103)</f>
        <v>0</v>
      </c>
    </row>
    <row r="104" customFormat="false" ht="15" hidden="false" customHeight="false" outlineLevel="0" collapsed="false">
      <c r="K104" s="3" t="n">
        <f aca="false">K103+1</f>
        <v>102</v>
      </c>
      <c r="L104" s="3" t="n">
        <f aca="true">TABLE(L$2,$J$8,$K104)</f>
        <v>38.2704733745217</v>
      </c>
      <c r="M104" s="3" t="n">
        <f aca="true">TABLE(M$2,$J$8,$K104)</f>
        <v>0</v>
      </c>
    </row>
    <row r="105" customFormat="false" ht="15" hidden="false" customHeight="false" outlineLevel="0" collapsed="false">
      <c r="K105" s="3" t="n">
        <f aca="false">K104+1</f>
        <v>103</v>
      </c>
      <c r="L105" s="3" t="n">
        <f aca="true">TABLE(L$2,$J$8,$K105)</f>
        <v>38.2704733745217</v>
      </c>
      <c r="M105" s="3" t="n">
        <f aca="true">TABLE(M$2,$J$8,$K105)</f>
        <v>0</v>
      </c>
    </row>
    <row r="106" customFormat="false" ht="15" hidden="false" customHeight="false" outlineLevel="0" collapsed="false">
      <c r="K106" s="3" t="n">
        <f aca="false">K105+1</f>
        <v>104</v>
      </c>
      <c r="L106" s="3" t="n">
        <f aca="true">TABLE(L$2,$J$8,$K106)</f>
        <v>38.2704733745217</v>
      </c>
      <c r="M106" s="3" t="n">
        <f aca="true">TABLE(M$2,$J$8,$K106)</f>
        <v>0</v>
      </c>
    </row>
    <row r="107" customFormat="false" ht="15" hidden="false" customHeight="false" outlineLevel="0" collapsed="false">
      <c r="K107" s="3" t="n">
        <f aca="false">K106+1</f>
        <v>105</v>
      </c>
      <c r="L107" s="3" t="n">
        <f aca="true">TABLE(L$2,$J$8,$K107)</f>
        <v>38.2704733745217</v>
      </c>
      <c r="M107" s="3" t="n">
        <f aca="true">TABLE(M$2,$J$8,$K107)</f>
        <v>0</v>
      </c>
    </row>
    <row r="108" customFormat="false" ht="15" hidden="false" customHeight="false" outlineLevel="0" collapsed="false">
      <c r="K108" s="3" t="n">
        <f aca="false">K107+1</f>
        <v>106</v>
      </c>
      <c r="L108" s="3" t="n">
        <f aca="true">TABLE(L$2,$J$8,$K108)</f>
        <v>38.2704733745217</v>
      </c>
      <c r="M108" s="3" t="n">
        <f aca="true">TABLE(M$2,$J$8,$K108)</f>
        <v>0</v>
      </c>
    </row>
    <row r="109" customFormat="false" ht="15" hidden="false" customHeight="false" outlineLevel="0" collapsed="false">
      <c r="K109" s="3" t="n">
        <f aca="false">K108+1</f>
        <v>107</v>
      </c>
      <c r="L109" s="3" t="n">
        <f aca="true">TABLE(L$2,$J$8,$K109)</f>
        <v>38.2704733745217</v>
      </c>
      <c r="M109" s="3" t="n">
        <f aca="true">TABLE(M$2,$J$8,$K109)</f>
        <v>0</v>
      </c>
    </row>
    <row r="110" customFormat="false" ht="15" hidden="false" customHeight="false" outlineLevel="0" collapsed="false">
      <c r="K110" s="3" t="n">
        <f aca="false">K109+1</f>
        <v>108</v>
      </c>
      <c r="L110" s="3" t="n">
        <f aca="true">TABLE(L$2,$J$8,$K110)</f>
        <v>38.2704733745217</v>
      </c>
      <c r="M110" s="3" t="n">
        <f aca="true">TABLE(M$2,$J$8,$K110)</f>
        <v>0</v>
      </c>
    </row>
    <row r="111" customFormat="false" ht="15" hidden="false" customHeight="false" outlineLevel="0" collapsed="false">
      <c r="K111" s="3" t="n">
        <f aca="false">K110+1</f>
        <v>109</v>
      </c>
      <c r="L111" s="3" t="n">
        <f aca="true">TABLE(L$2,$J$8,$K111)</f>
        <v>38.2704733745217</v>
      </c>
      <c r="M111" s="3" t="n">
        <f aca="true">TABLE(M$2,$J$8,$K111)</f>
        <v>0</v>
      </c>
    </row>
    <row r="112" customFormat="false" ht="15" hidden="false" customHeight="false" outlineLevel="0" collapsed="false">
      <c r="K112" s="3" t="n">
        <f aca="false">K111+1</f>
        <v>110</v>
      </c>
      <c r="L112" s="3" t="n">
        <f aca="true">TABLE(L$2,$J$8,$K112)</f>
        <v>38.2704733745217</v>
      </c>
      <c r="M112" s="3" t="n">
        <f aca="true">TABLE(M$2,$J$8,$K112)</f>
        <v>0</v>
      </c>
    </row>
    <row r="113" customFormat="false" ht="15" hidden="false" customHeight="false" outlineLevel="0" collapsed="false">
      <c r="K113" s="3" t="n">
        <f aca="false">K112+1</f>
        <v>111</v>
      </c>
      <c r="L113" s="3" t="n">
        <f aca="true">TABLE(L$2,$J$8,$K113)</f>
        <v>38.2704733745217</v>
      </c>
      <c r="M113" s="3" t="n">
        <f aca="true">TABLE(M$2,$J$8,$K113)</f>
        <v>0</v>
      </c>
    </row>
    <row r="114" customFormat="false" ht="15" hidden="false" customHeight="false" outlineLevel="0" collapsed="false">
      <c r="K114" s="3" t="n">
        <f aca="false">K113+1</f>
        <v>112</v>
      </c>
      <c r="L114" s="3" t="n">
        <f aca="true">TABLE(L$2,$J$8,$K114)</f>
        <v>38.2704733745217</v>
      </c>
      <c r="M114" s="3" t="n">
        <f aca="true">TABLE(M$2,$J$8,$K114)</f>
        <v>0</v>
      </c>
    </row>
    <row r="115" customFormat="false" ht="15" hidden="false" customHeight="false" outlineLevel="0" collapsed="false">
      <c r="K115" s="3" t="n">
        <f aca="false">K114+1</f>
        <v>113</v>
      </c>
      <c r="L115" s="3" t="n">
        <f aca="true">TABLE(L$2,$J$8,$K115)</f>
        <v>38.2704733745217</v>
      </c>
      <c r="M115" s="3" t="n">
        <f aca="true">TABLE(M$2,$J$8,$K115)</f>
        <v>0</v>
      </c>
    </row>
    <row r="116" customFormat="false" ht="15" hidden="false" customHeight="false" outlineLevel="0" collapsed="false">
      <c r="K116" s="3" t="n">
        <f aca="false">K115+1</f>
        <v>114</v>
      </c>
      <c r="L116" s="3" t="n">
        <f aca="true">TABLE(L$2,$J$8,$K116)</f>
        <v>38.2704733745217</v>
      </c>
      <c r="M116" s="3" t="n">
        <f aca="true">TABLE(M$2,$J$8,$K116)</f>
        <v>0</v>
      </c>
    </row>
    <row r="117" customFormat="false" ht="15" hidden="false" customHeight="false" outlineLevel="0" collapsed="false">
      <c r="K117" s="3" t="n">
        <f aca="false">K116+1</f>
        <v>115</v>
      </c>
      <c r="L117" s="3" t="n">
        <f aca="true">TABLE(L$2,$J$8,$K117)</f>
        <v>38.2704733745217</v>
      </c>
      <c r="M117" s="3" t="n">
        <f aca="true">TABLE(M$2,$J$8,$K117)</f>
        <v>0</v>
      </c>
    </row>
    <row r="118" customFormat="false" ht="15" hidden="false" customHeight="false" outlineLevel="0" collapsed="false">
      <c r="K118" s="3" t="n">
        <f aca="false">K117+1</f>
        <v>116</v>
      </c>
      <c r="L118" s="3" t="n">
        <f aca="true">TABLE(L$2,$J$8,$K118)</f>
        <v>38.2704733745217</v>
      </c>
      <c r="M118" s="3" t="n">
        <f aca="true">TABLE(M$2,$J$8,$K118)</f>
        <v>0</v>
      </c>
    </row>
    <row r="119" customFormat="false" ht="15" hidden="false" customHeight="false" outlineLevel="0" collapsed="false">
      <c r="K119" s="3" t="n">
        <f aca="false">K118+1</f>
        <v>117</v>
      </c>
      <c r="L119" s="3" t="n">
        <f aca="true">TABLE(L$2,$J$8,$K119)</f>
        <v>38.2704733745217</v>
      </c>
      <c r="M119" s="3" t="n">
        <f aca="true">TABLE(M$2,$J$8,$K119)</f>
        <v>0</v>
      </c>
    </row>
    <row r="120" customFormat="false" ht="15" hidden="false" customHeight="false" outlineLevel="0" collapsed="false">
      <c r="K120" s="3" t="n">
        <f aca="false">K119+1</f>
        <v>118</v>
      </c>
      <c r="L120" s="3" t="n">
        <f aca="true">TABLE(L$2,$J$8,$K120)</f>
        <v>38.2704733745217</v>
      </c>
      <c r="M120" s="3" t="n">
        <f aca="true">TABLE(M$2,$J$8,$K120)</f>
        <v>0</v>
      </c>
    </row>
    <row r="121" customFormat="false" ht="15" hidden="false" customHeight="false" outlineLevel="0" collapsed="false">
      <c r="K121" s="3" t="n">
        <f aca="false">K120+1</f>
        <v>119</v>
      </c>
      <c r="L121" s="3" t="n">
        <f aca="true">TABLE(L$2,$J$8,$K121)</f>
        <v>38.2704733745217</v>
      </c>
      <c r="M121" s="3" t="n">
        <f aca="true">TABLE(M$2,$J$8,$K121)</f>
        <v>0</v>
      </c>
    </row>
    <row r="122" customFormat="false" ht="15" hidden="false" customHeight="false" outlineLevel="0" collapsed="false">
      <c r="K122" s="3" t="n">
        <f aca="false">K121+1</f>
        <v>120</v>
      </c>
      <c r="L122" s="3" t="n">
        <f aca="true">TABLE(L$2,$J$8,$K122)</f>
        <v>38.2704733745217</v>
      </c>
      <c r="M122" s="3" t="n">
        <f aca="true">TABLE(M$2,$J$8,$K122)</f>
        <v>0</v>
      </c>
    </row>
    <row r="123" customFormat="false" ht="15" hidden="false" customHeight="false" outlineLevel="0" collapsed="false">
      <c r="K123" s="3" t="n">
        <f aca="false">K122+1</f>
        <v>121</v>
      </c>
      <c r="L123" s="3" t="n">
        <f aca="true">TABLE(L$2,$J$8,$K123)</f>
        <v>38.2704733745217</v>
      </c>
      <c r="M123" s="3" t="n">
        <f aca="true">TABLE(M$2,$J$8,$K123)</f>
        <v>0</v>
      </c>
    </row>
    <row r="124" customFormat="false" ht="15" hidden="false" customHeight="false" outlineLevel="0" collapsed="false">
      <c r="K124" s="3" t="n">
        <f aca="false">K123+1</f>
        <v>122</v>
      </c>
      <c r="L124" s="3" t="n">
        <f aca="true">TABLE(L$2,$J$8,$K124)</f>
        <v>38.2704733745217</v>
      </c>
      <c r="M124" s="3" t="n">
        <f aca="true">TABLE(M$2,$J$8,$K124)</f>
        <v>0</v>
      </c>
    </row>
    <row r="125" customFormat="false" ht="15" hidden="false" customHeight="false" outlineLevel="0" collapsed="false">
      <c r="K125" s="3" t="n">
        <f aca="false">K124+1</f>
        <v>123</v>
      </c>
      <c r="L125" s="3" t="n">
        <f aca="true">TABLE(L$2,$J$8,$K125)</f>
        <v>38.2704733745217</v>
      </c>
      <c r="M125" s="3" t="n">
        <f aca="true">TABLE(M$2,$J$8,$K125)</f>
        <v>0</v>
      </c>
    </row>
    <row r="126" customFormat="false" ht="15" hidden="false" customHeight="false" outlineLevel="0" collapsed="false">
      <c r="K126" s="3" t="n">
        <f aca="false">K125+1</f>
        <v>124</v>
      </c>
      <c r="L126" s="3" t="n">
        <f aca="true">TABLE(L$2,$J$8,$K126)</f>
        <v>38.2704733745217</v>
      </c>
      <c r="M126" s="3" t="n">
        <f aca="true">TABLE(M$2,$J$8,$K126)</f>
        <v>0</v>
      </c>
    </row>
    <row r="127" customFormat="false" ht="15" hidden="false" customHeight="false" outlineLevel="0" collapsed="false">
      <c r="K127" s="3" t="n">
        <f aca="false">K126+1</f>
        <v>125</v>
      </c>
      <c r="L127" s="3" t="n">
        <f aca="true">TABLE(L$2,$J$8,$K127)</f>
        <v>38.2704733745217</v>
      </c>
      <c r="M127" s="3" t="n">
        <f aca="true">TABLE(M$2,$J$8,$K127)</f>
        <v>0</v>
      </c>
    </row>
    <row r="128" customFormat="false" ht="15" hidden="false" customHeight="false" outlineLevel="0" collapsed="false">
      <c r="K128" s="3" t="n">
        <f aca="false">K127+1</f>
        <v>126</v>
      </c>
      <c r="L128" s="3" t="n">
        <f aca="true">TABLE(L$2,$J$8,$K128)</f>
        <v>38.2704733745217</v>
      </c>
      <c r="M128" s="3" t="n">
        <f aca="true">TABLE(M$2,$J$8,$K128)</f>
        <v>0</v>
      </c>
    </row>
    <row r="129" customFormat="false" ht="15" hidden="false" customHeight="false" outlineLevel="0" collapsed="false">
      <c r="K129" s="3" t="n">
        <f aca="false">K128+1</f>
        <v>127</v>
      </c>
      <c r="L129" s="3" t="n">
        <f aca="true">TABLE(L$2,$J$8,$K129)</f>
        <v>38.2704733745217</v>
      </c>
      <c r="M129" s="3" t="n">
        <f aca="true">TABLE(M$2,$J$8,$K129)</f>
        <v>0</v>
      </c>
    </row>
    <row r="130" customFormat="false" ht="15" hidden="false" customHeight="false" outlineLevel="0" collapsed="false">
      <c r="K130" s="3" t="n">
        <f aca="false">K129+1</f>
        <v>128</v>
      </c>
      <c r="L130" s="3" t="n">
        <f aca="true">TABLE(L$2,$J$8,$K130)</f>
        <v>38.2704733745217</v>
      </c>
      <c r="M130" s="3" t="n">
        <f aca="true">TABLE(M$2,$J$8,$K130)</f>
        <v>0</v>
      </c>
    </row>
    <row r="131" customFormat="false" ht="15" hidden="false" customHeight="false" outlineLevel="0" collapsed="false">
      <c r="K131" s="3" t="n">
        <f aca="false">K130+1</f>
        <v>129</v>
      </c>
      <c r="L131" s="3" t="n">
        <f aca="true">TABLE(L$2,$J$8,$K131)</f>
        <v>38.2704733745217</v>
      </c>
      <c r="M131" s="3" t="n">
        <f aca="true">TABLE(M$2,$J$8,$K131)</f>
        <v>0</v>
      </c>
    </row>
    <row r="132" customFormat="false" ht="15" hidden="false" customHeight="false" outlineLevel="0" collapsed="false">
      <c r="K132" s="3" t="n">
        <f aca="false">K131+1</f>
        <v>130</v>
      </c>
      <c r="L132" s="3" t="n">
        <f aca="true">TABLE(L$2,$J$8,$K132)</f>
        <v>38.2704733745217</v>
      </c>
      <c r="M132" s="3" t="n">
        <f aca="true">TABLE(M$2,$J$8,$K132)</f>
        <v>0</v>
      </c>
    </row>
    <row r="133" customFormat="false" ht="15" hidden="false" customHeight="false" outlineLevel="0" collapsed="false">
      <c r="K133" s="3" t="n">
        <f aca="false">K132+1</f>
        <v>131</v>
      </c>
      <c r="L133" s="3" t="n">
        <f aca="true">TABLE(L$2,$J$8,$K133)</f>
        <v>38.2704733745217</v>
      </c>
      <c r="M133" s="3" t="n">
        <f aca="true">TABLE(M$2,$J$8,$K133)</f>
        <v>0</v>
      </c>
    </row>
    <row r="134" customFormat="false" ht="15" hidden="false" customHeight="false" outlineLevel="0" collapsed="false">
      <c r="K134" s="3" t="n">
        <f aca="false">K133+1</f>
        <v>132</v>
      </c>
      <c r="L134" s="3" t="n">
        <f aca="true">TABLE(L$2,$J$8,$K134)</f>
        <v>38.2704733745217</v>
      </c>
      <c r="M134" s="3" t="n">
        <f aca="true">TABLE(M$2,$J$8,$K134)</f>
        <v>0</v>
      </c>
    </row>
    <row r="135" customFormat="false" ht="15" hidden="false" customHeight="false" outlineLevel="0" collapsed="false">
      <c r="K135" s="3" t="n">
        <f aca="false">K134+1</f>
        <v>133</v>
      </c>
      <c r="L135" s="3" t="n">
        <f aca="true">TABLE(L$2,$J$8,$K135)</f>
        <v>38.2704733745217</v>
      </c>
      <c r="M135" s="3" t="n">
        <f aca="true">TABLE(M$2,$J$8,$K135)</f>
        <v>0</v>
      </c>
    </row>
    <row r="136" customFormat="false" ht="15" hidden="false" customHeight="false" outlineLevel="0" collapsed="false">
      <c r="K136" s="3" t="n">
        <f aca="false">K135+1</f>
        <v>134</v>
      </c>
      <c r="L136" s="3" t="n">
        <f aca="true">TABLE(L$2,$J$8,$K136)</f>
        <v>38.2704733745217</v>
      </c>
      <c r="M136" s="3" t="n">
        <f aca="true">TABLE(M$2,$J$8,$K136)</f>
        <v>0</v>
      </c>
    </row>
    <row r="137" customFormat="false" ht="15" hidden="false" customHeight="false" outlineLevel="0" collapsed="false">
      <c r="K137" s="3" t="n">
        <f aca="false">K136+1</f>
        <v>135</v>
      </c>
      <c r="L137" s="3" t="n">
        <f aca="true">TABLE(L$2,$J$8,$K137)</f>
        <v>38.2704733745217</v>
      </c>
      <c r="M137" s="3" t="n">
        <f aca="true">TABLE(M$2,$J$8,$K137)</f>
        <v>0</v>
      </c>
    </row>
    <row r="138" customFormat="false" ht="15" hidden="false" customHeight="false" outlineLevel="0" collapsed="false">
      <c r="K138" s="3" t="n">
        <f aca="false">K137+1</f>
        <v>136</v>
      </c>
      <c r="L138" s="3" t="n">
        <f aca="true">TABLE(L$2,$J$8,$K138)</f>
        <v>38.2704733745217</v>
      </c>
      <c r="M138" s="3" t="n">
        <f aca="true">TABLE(M$2,$J$8,$K138)</f>
        <v>0</v>
      </c>
    </row>
    <row r="139" customFormat="false" ht="15" hidden="false" customHeight="false" outlineLevel="0" collapsed="false">
      <c r="K139" s="3" t="n">
        <f aca="false">K138+1</f>
        <v>137</v>
      </c>
      <c r="L139" s="3" t="n">
        <f aca="true">TABLE(L$2,$J$8,$K139)</f>
        <v>38.2704733745217</v>
      </c>
      <c r="M139" s="3" t="n">
        <f aca="true">TABLE(M$2,$J$8,$K139)</f>
        <v>0</v>
      </c>
    </row>
    <row r="140" customFormat="false" ht="15" hidden="false" customHeight="false" outlineLevel="0" collapsed="false">
      <c r="K140" s="3" t="n">
        <f aca="false">K139+1</f>
        <v>138</v>
      </c>
      <c r="L140" s="3" t="n">
        <f aca="true">TABLE(L$2,$J$8,$K140)</f>
        <v>38.2704733745217</v>
      </c>
      <c r="M140" s="3" t="n">
        <f aca="true">TABLE(M$2,$J$8,$K140)</f>
        <v>0</v>
      </c>
    </row>
    <row r="141" customFormat="false" ht="15" hidden="false" customHeight="false" outlineLevel="0" collapsed="false">
      <c r="K141" s="3" t="n">
        <f aca="false">K140+1</f>
        <v>139</v>
      </c>
      <c r="L141" s="3" t="n">
        <f aca="true">TABLE(L$2,$J$8,$K141)</f>
        <v>38.2704733745217</v>
      </c>
      <c r="M141" s="3" t="n">
        <f aca="true">TABLE(M$2,$J$8,$K141)</f>
        <v>0</v>
      </c>
    </row>
    <row r="142" customFormat="false" ht="15" hidden="false" customHeight="false" outlineLevel="0" collapsed="false">
      <c r="K142" s="3" t="n">
        <f aca="false">K141+1</f>
        <v>140</v>
      </c>
      <c r="L142" s="3" t="n">
        <f aca="true">TABLE(L$2,$J$8,$K142)</f>
        <v>38.2704733745217</v>
      </c>
      <c r="M142" s="3" t="n">
        <f aca="true">TABLE(M$2,$J$8,$K142)</f>
        <v>0</v>
      </c>
    </row>
    <row r="143" customFormat="false" ht="15" hidden="false" customHeight="false" outlineLevel="0" collapsed="false">
      <c r="K143" s="3" t="n">
        <f aca="false">K142+1</f>
        <v>141</v>
      </c>
      <c r="L143" s="3" t="n">
        <f aca="true">TABLE(L$2,$J$8,$K143)</f>
        <v>38.2704733745217</v>
      </c>
      <c r="M143" s="3" t="n">
        <f aca="true">TABLE(M$2,$J$8,$K143)</f>
        <v>0</v>
      </c>
    </row>
    <row r="144" customFormat="false" ht="15" hidden="false" customHeight="false" outlineLevel="0" collapsed="false">
      <c r="K144" s="3" t="n">
        <f aca="false">K143+1</f>
        <v>142</v>
      </c>
      <c r="L144" s="3" t="n">
        <f aca="true">TABLE(L$2,$J$8,$K144)</f>
        <v>38.2704733745217</v>
      </c>
      <c r="M144" s="3" t="n">
        <f aca="true">TABLE(M$2,$J$8,$K144)</f>
        <v>0</v>
      </c>
    </row>
    <row r="145" customFormat="false" ht="15" hidden="false" customHeight="false" outlineLevel="0" collapsed="false">
      <c r="K145" s="3" t="n">
        <f aca="false">K144+1</f>
        <v>143</v>
      </c>
      <c r="L145" s="3" t="n">
        <f aca="true">TABLE(L$2,$J$8,$K145)</f>
        <v>38.2704733745217</v>
      </c>
      <c r="M145" s="3" t="n">
        <f aca="true">TABLE(M$2,$J$8,$K145)</f>
        <v>0</v>
      </c>
    </row>
    <row r="146" customFormat="false" ht="15" hidden="false" customHeight="false" outlineLevel="0" collapsed="false">
      <c r="K146" s="3" t="n">
        <f aca="false">K145+1</f>
        <v>144</v>
      </c>
      <c r="L146" s="3" t="n">
        <f aca="true">TABLE(L$2,$J$8,$K146)</f>
        <v>38.2704733745217</v>
      </c>
      <c r="M146" s="3" t="n">
        <f aca="true">TABLE(M$2,$J$8,$K146)</f>
        <v>0</v>
      </c>
    </row>
    <row r="147" customFormat="false" ht="15" hidden="false" customHeight="false" outlineLevel="0" collapsed="false">
      <c r="K147" s="3" t="n">
        <f aca="false">K146+1</f>
        <v>145</v>
      </c>
      <c r="L147" s="3" t="n">
        <f aca="true">TABLE(L$2,$J$8,$K147)</f>
        <v>38.2704733745217</v>
      </c>
      <c r="M147" s="3" t="n">
        <f aca="true">TABLE(M$2,$J$8,$K147)</f>
        <v>0</v>
      </c>
    </row>
    <row r="148" customFormat="false" ht="15" hidden="false" customHeight="false" outlineLevel="0" collapsed="false">
      <c r="K148" s="3" t="n">
        <f aca="false">K147+1</f>
        <v>146</v>
      </c>
      <c r="L148" s="3" t="n">
        <f aca="true">TABLE(L$2,$J$8,$K148)</f>
        <v>38.2704733745217</v>
      </c>
      <c r="M148" s="3" t="n">
        <f aca="true">TABLE(M$2,$J$8,$K148)</f>
        <v>0</v>
      </c>
    </row>
    <row r="149" customFormat="false" ht="15" hidden="false" customHeight="false" outlineLevel="0" collapsed="false">
      <c r="K149" s="3" t="n">
        <f aca="false">K148+1</f>
        <v>147</v>
      </c>
      <c r="L149" s="3" t="n">
        <f aca="true">TABLE(L$2,$J$8,$K149)</f>
        <v>38.2704733745217</v>
      </c>
      <c r="M149" s="3" t="n">
        <f aca="true">TABLE(M$2,$J$8,$K149)</f>
        <v>0</v>
      </c>
    </row>
    <row r="150" customFormat="false" ht="15" hidden="false" customHeight="false" outlineLevel="0" collapsed="false">
      <c r="K150" s="3" t="n">
        <f aca="false">K149+1</f>
        <v>148</v>
      </c>
      <c r="L150" s="3" t="n">
        <f aca="true">TABLE(L$2,$J$8,$K150)</f>
        <v>38.2704733745217</v>
      </c>
      <c r="M150" s="3" t="n">
        <f aca="true">TABLE(M$2,$J$8,$K150)</f>
        <v>0</v>
      </c>
    </row>
    <row r="151" customFormat="false" ht="15" hidden="false" customHeight="false" outlineLevel="0" collapsed="false">
      <c r="K151" s="3" t="n">
        <f aca="false">K150+1</f>
        <v>149</v>
      </c>
      <c r="L151" s="3" t="n">
        <f aca="true">TABLE(L$2,$J$8,$K151)</f>
        <v>38.2704733745217</v>
      </c>
      <c r="M151" s="3" t="n">
        <f aca="true">TABLE(M$2,$J$8,$K151)</f>
        <v>0</v>
      </c>
    </row>
    <row r="152" customFormat="false" ht="15" hidden="false" customHeight="false" outlineLevel="0" collapsed="false">
      <c r="K152" s="3" t="n">
        <f aca="false">K151+1</f>
        <v>150</v>
      </c>
      <c r="L152" s="3" t="n">
        <f aca="true">TABLE(L$2,$J$8,$K152)</f>
        <v>38.2704733745217</v>
      </c>
      <c r="M152" s="3" t="n">
        <f aca="true">TABLE(M$2,$J$8,$K152)</f>
        <v>0</v>
      </c>
    </row>
    <row r="153" customFormat="false" ht="15" hidden="false" customHeight="false" outlineLevel="0" collapsed="false">
      <c r="K153" s="3" t="n">
        <f aca="false">K152+1</f>
        <v>151</v>
      </c>
      <c r="L153" s="3" t="n">
        <f aca="true">TABLE(L$2,$J$8,$K153)</f>
        <v>38.2704733745217</v>
      </c>
      <c r="M153" s="3" t="n">
        <f aca="true">TABLE(M$2,$J$8,$K153)</f>
        <v>0</v>
      </c>
    </row>
    <row r="154" customFormat="false" ht="15" hidden="false" customHeight="false" outlineLevel="0" collapsed="false">
      <c r="K154" s="3" t="n">
        <f aca="false">K153+1</f>
        <v>152</v>
      </c>
      <c r="L154" s="3" t="n">
        <f aca="true">TABLE(L$2,$J$8,$K154)</f>
        <v>38.2704733745217</v>
      </c>
      <c r="M154" s="3" t="n">
        <f aca="true">TABLE(M$2,$J$8,$K154)</f>
        <v>0</v>
      </c>
    </row>
    <row r="155" customFormat="false" ht="15" hidden="false" customHeight="false" outlineLevel="0" collapsed="false">
      <c r="K155" s="3" t="n">
        <f aca="false">K154+1</f>
        <v>153</v>
      </c>
      <c r="L155" s="3" t="n">
        <f aca="true">TABLE(L$2,$J$8,$K155)</f>
        <v>38.2704733745217</v>
      </c>
      <c r="M155" s="3" t="n">
        <f aca="true">TABLE(M$2,$J$8,$K155)</f>
        <v>0</v>
      </c>
    </row>
    <row r="156" customFormat="false" ht="15" hidden="false" customHeight="false" outlineLevel="0" collapsed="false">
      <c r="K156" s="3" t="n">
        <f aca="false">K155+1</f>
        <v>154</v>
      </c>
      <c r="L156" s="3" t="n">
        <f aca="true">TABLE(L$2,$J$8,$K156)</f>
        <v>38.2704733745217</v>
      </c>
      <c r="M156" s="3" t="n">
        <f aca="true">TABLE(M$2,$J$8,$K156)</f>
        <v>0</v>
      </c>
    </row>
    <row r="157" customFormat="false" ht="15" hidden="false" customHeight="false" outlineLevel="0" collapsed="false">
      <c r="K157" s="3" t="n">
        <f aca="false">K156+1</f>
        <v>155</v>
      </c>
      <c r="L157" s="3" t="n">
        <f aca="true">TABLE(L$2,$J$8,$K157)</f>
        <v>38.2704733745217</v>
      </c>
      <c r="M157" s="3" t="n">
        <f aca="true">TABLE(M$2,$J$8,$K157)</f>
        <v>0</v>
      </c>
    </row>
    <row r="158" customFormat="false" ht="15" hidden="false" customHeight="false" outlineLevel="0" collapsed="false">
      <c r="K158" s="3" t="n">
        <f aca="false">K157+1</f>
        <v>156</v>
      </c>
      <c r="L158" s="3" t="n">
        <f aca="true">TABLE(L$2,$J$8,$K158)</f>
        <v>38.2704733745217</v>
      </c>
      <c r="M158" s="3" t="n">
        <f aca="true">TABLE(M$2,$J$8,$K158)</f>
        <v>0</v>
      </c>
    </row>
    <row r="159" customFormat="false" ht="15" hidden="false" customHeight="false" outlineLevel="0" collapsed="false">
      <c r="K159" s="3" t="n">
        <f aca="false">K158+1</f>
        <v>157</v>
      </c>
      <c r="L159" s="3" t="n">
        <f aca="true">TABLE(L$2,$J$8,$K159)</f>
        <v>38.2704733745217</v>
      </c>
      <c r="M159" s="3" t="n">
        <f aca="true">TABLE(M$2,$J$8,$K159)</f>
        <v>0</v>
      </c>
    </row>
    <row r="160" customFormat="false" ht="15" hidden="false" customHeight="false" outlineLevel="0" collapsed="false">
      <c r="K160" s="3" t="n">
        <f aca="false">K159+1</f>
        <v>158</v>
      </c>
      <c r="L160" s="3" t="n">
        <f aca="true">TABLE(L$2,$J$8,$K160)</f>
        <v>38.2704733745217</v>
      </c>
      <c r="M160" s="3" t="n">
        <f aca="true">TABLE(M$2,$J$8,$K160)</f>
        <v>0</v>
      </c>
    </row>
    <row r="161" customFormat="false" ht="15" hidden="false" customHeight="false" outlineLevel="0" collapsed="false">
      <c r="K161" s="3" t="n">
        <f aca="false">K160+1</f>
        <v>159</v>
      </c>
      <c r="L161" s="3" t="n">
        <f aca="true">TABLE(L$2,$J$8,$K161)</f>
        <v>38.2704733745217</v>
      </c>
      <c r="M161" s="3" t="n">
        <f aca="true">TABLE(M$2,$J$8,$K161)</f>
        <v>0</v>
      </c>
    </row>
    <row r="162" customFormat="false" ht="15" hidden="false" customHeight="false" outlineLevel="0" collapsed="false">
      <c r="K162" s="3" t="n">
        <f aca="false">K161+1</f>
        <v>160</v>
      </c>
      <c r="L162" s="3" t="n">
        <f aca="true">TABLE(L$2,$J$8,$K162)</f>
        <v>38.2704733745217</v>
      </c>
      <c r="M162" s="3" t="n">
        <f aca="true">TABLE(M$2,$J$8,$K162)</f>
        <v>0</v>
      </c>
    </row>
    <row r="163" customFormat="false" ht="15" hidden="false" customHeight="false" outlineLevel="0" collapsed="false">
      <c r="K163" s="3" t="n">
        <f aca="false">K162+1</f>
        <v>161</v>
      </c>
      <c r="L163" s="3" t="n">
        <f aca="true">TABLE(L$2,$J$8,$K163)</f>
        <v>38.2704733745217</v>
      </c>
      <c r="M163" s="3" t="n">
        <f aca="true">TABLE(M$2,$J$8,$K163)</f>
        <v>0</v>
      </c>
    </row>
    <row r="164" customFormat="false" ht="15" hidden="false" customHeight="false" outlineLevel="0" collapsed="false">
      <c r="K164" s="3" t="n">
        <f aca="false">K163+1</f>
        <v>162</v>
      </c>
      <c r="L164" s="3" t="n">
        <f aca="true">TABLE(L$2,$J$8,$K164)</f>
        <v>38.2704733745217</v>
      </c>
      <c r="M164" s="3" t="n">
        <f aca="true">TABLE(M$2,$J$8,$K164)</f>
        <v>0</v>
      </c>
    </row>
    <row r="165" customFormat="false" ht="15" hidden="false" customHeight="false" outlineLevel="0" collapsed="false">
      <c r="K165" s="3" t="n">
        <f aca="false">K164+1</f>
        <v>163</v>
      </c>
      <c r="L165" s="3" t="n">
        <f aca="true">TABLE(L$2,$J$8,$K165)</f>
        <v>38.2704733745217</v>
      </c>
      <c r="M165" s="3" t="n">
        <f aca="true">TABLE(M$2,$J$8,$K165)</f>
        <v>0</v>
      </c>
    </row>
    <row r="166" customFormat="false" ht="15" hidden="false" customHeight="false" outlineLevel="0" collapsed="false">
      <c r="K166" s="3" t="n">
        <f aca="false">K165+1</f>
        <v>164</v>
      </c>
      <c r="L166" s="3" t="n">
        <f aca="true">TABLE(L$2,$J$8,$K166)</f>
        <v>38.2704733745217</v>
      </c>
      <c r="M166" s="3" t="n">
        <f aca="true">TABLE(M$2,$J$8,$K166)</f>
        <v>0</v>
      </c>
    </row>
    <row r="167" customFormat="false" ht="15" hidden="false" customHeight="false" outlineLevel="0" collapsed="false">
      <c r="K167" s="3" t="n">
        <f aca="false">K166+1</f>
        <v>165</v>
      </c>
      <c r="L167" s="3" t="n">
        <f aca="true">TABLE(L$2,$J$8,$K167)</f>
        <v>38.2704733745217</v>
      </c>
      <c r="M167" s="3" t="n">
        <f aca="true">TABLE(M$2,$J$8,$K167)</f>
        <v>0</v>
      </c>
    </row>
    <row r="168" customFormat="false" ht="15" hidden="false" customHeight="false" outlineLevel="0" collapsed="false">
      <c r="K168" s="3" t="n">
        <f aca="false">K167+1</f>
        <v>166</v>
      </c>
      <c r="L168" s="3" t="n">
        <f aca="true">TABLE(L$2,$J$8,$K168)</f>
        <v>38.2704733745217</v>
      </c>
      <c r="M168" s="3" t="n">
        <f aca="true">TABLE(M$2,$J$8,$K168)</f>
        <v>0</v>
      </c>
    </row>
    <row r="169" customFormat="false" ht="15" hidden="false" customHeight="false" outlineLevel="0" collapsed="false">
      <c r="K169" s="3" t="n">
        <f aca="false">K168+1</f>
        <v>167</v>
      </c>
      <c r="L169" s="3" t="n">
        <f aca="true">TABLE(L$2,$J$8,$K169)</f>
        <v>38.2704733745217</v>
      </c>
      <c r="M169" s="3" t="n">
        <f aca="true">TABLE(M$2,$J$8,$K169)</f>
        <v>0</v>
      </c>
    </row>
    <row r="170" customFormat="false" ht="15" hidden="false" customHeight="false" outlineLevel="0" collapsed="false">
      <c r="K170" s="3" t="n">
        <f aca="false">K169+1</f>
        <v>168</v>
      </c>
      <c r="L170" s="3" t="n">
        <f aca="true">TABLE(L$2,$J$8,$K170)</f>
        <v>38.2704733745217</v>
      </c>
      <c r="M170" s="3" t="n">
        <f aca="true">TABLE(M$2,$J$8,$K170)</f>
        <v>0</v>
      </c>
    </row>
    <row r="171" customFormat="false" ht="15" hidden="false" customHeight="false" outlineLevel="0" collapsed="false">
      <c r="K171" s="3" t="n">
        <f aca="false">K170+1</f>
        <v>169</v>
      </c>
      <c r="L171" s="3" t="n">
        <f aca="true">TABLE(L$2,$J$8,$K171)</f>
        <v>38.2704733745217</v>
      </c>
      <c r="M171" s="3" t="n">
        <f aca="true">TABLE(M$2,$J$8,$K171)</f>
        <v>0</v>
      </c>
    </row>
    <row r="172" customFormat="false" ht="15" hidden="false" customHeight="false" outlineLevel="0" collapsed="false">
      <c r="K172" s="3" t="n">
        <f aca="false">K171+1</f>
        <v>170</v>
      </c>
      <c r="L172" s="3" t="n">
        <f aca="true">TABLE(L$2,$J$8,$K172)</f>
        <v>38.2704733745217</v>
      </c>
      <c r="M172" s="3" t="n">
        <f aca="true">TABLE(M$2,$J$8,$K172)</f>
        <v>0</v>
      </c>
    </row>
    <row r="173" customFormat="false" ht="15" hidden="false" customHeight="false" outlineLevel="0" collapsed="false">
      <c r="K173" s="3" t="n">
        <f aca="false">K172+1</f>
        <v>171</v>
      </c>
      <c r="L173" s="3" t="n">
        <f aca="true">TABLE(L$2,$J$8,$K173)</f>
        <v>38.2704733745217</v>
      </c>
      <c r="M173" s="3" t="n">
        <f aca="true">TABLE(M$2,$J$8,$K173)</f>
        <v>0</v>
      </c>
    </row>
    <row r="174" customFormat="false" ht="15" hidden="false" customHeight="false" outlineLevel="0" collapsed="false">
      <c r="K174" s="3" t="n">
        <f aca="false">K173+1</f>
        <v>172</v>
      </c>
      <c r="L174" s="3" t="n">
        <f aca="true">TABLE(L$2,$J$8,$K174)</f>
        <v>38.2704733745217</v>
      </c>
      <c r="M174" s="3" t="n">
        <f aca="true">TABLE(M$2,$J$8,$K174)</f>
        <v>0</v>
      </c>
    </row>
    <row r="175" customFormat="false" ht="15" hidden="false" customHeight="false" outlineLevel="0" collapsed="false">
      <c r="K175" s="3" t="n">
        <f aca="false">K174+1</f>
        <v>173</v>
      </c>
      <c r="L175" s="3" t="n">
        <f aca="true">TABLE(L$2,$J$8,$K175)</f>
        <v>38.2704733745217</v>
      </c>
      <c r="M175" s="3" t="n">
        <f aca="true">TABLE(M$2,$J$8,$K175)</f>
        <v>0</v>
      </c>
    </row>
    <row r="176" customFormat="false" ht="15" hidden="false" customHeight="false" outlineLevel="0" collapsed="false">
      <c r="K176" s="3" t="n">
        <f aca="false">K175+1</f>
        <v>174</v>
      </c>
      <c r="L176" s="3" t="n">
        <f aca="true">TABLE(L$2,$J$8,$K176)</f>
        <v>38.2704733745217</v>
      </c>
      <c r="M176" s="3" t="n">
        <f aca="true">TABLE(M$2,$J$8,$K176)</f>
        <v>0</v>
      </c>
    </row>
    <row r="177" customFormat="false" ht="15" hidden="false" customHeight="false" outlineLevel="0" collapsed="false">
      <c r="K177" s="3" t="n">
        <f aca="false">K176+1</f>
        <v>175</v>
      </c>
      <c r="L177" s="3" t="n">
        <f aca="true">TABLE(L$2,$J$8,$K177)</f>
        <v>38.2704733745217</v>
      </c>
      <c r="M177" s="3" t="n">
        <f aca="true">TABLE(M$2,$J$8,$K177)</f>
        <v>0</v>
      </c>
    </row>
    <row r="178" customFormat="false" ht="15" hidden="false" customHeight="false" outlineLevel="0" collapsed="false">
      <c r="K178" s="3" t="n">
        <f aca="false">K177+1</f>
        <v>176</v>
      </c>
      <c r="L178" s="3" t="n">
        <f aca="true">TABLE(L$2,$J$8,$K178)</f>
        <v>38.2704733745217</v>
      </c>
      <c r="M178" s="3" t="n">
        <f aca="true">TABLE(M$2,$J$8,$K178)</f>
        <v>0</v>
      </c>
    </row>
    <row r="179" customFormat="false" ht="15" hidden="false" customHeight="false" outlineLevel="0" collapsed="false">
      <c r="K179" s="3" t="n">
        <f aca="false">K178+1</f>
        <v>177</v>
      </c>
      <c r="L179" s="3" t="n">
        <f aca="true">TABLE(L$2,$J$8,$K179)</f>
        <v>38.2704733745217</v>
      </c>
      <c r="M179" s="3" t="n">
        <f aca="true">TABLE(M$2,$J$8,$K179)</f>
        <v>0</v>
      </c>
    </row>
    <row r="180" customFormat="false" ht="15" hidden="false" customHeight="false" outlineLevel="0" collapsed="false">
      <c r="K180" s="3" t="n">
        <f aca="false">K179+1</f>
        <v>178</v>
      </c>
      <c r="L180" s="3" t="n">
        <f aca="true">TABLE(L$2,$J$8,$K180)</f>
        <v>38.2704733745217</v>
      </c>
      <c r="M180" s="3" t="n">
        <f aca="true">TABLE(M$2,$J$8,$K180)</f>
        <v>0</v>
      </c>
    </row>
    <row r="181" customFormat="false" ht="15" hidden="false" customHeight="false" outlineLevel="0" collapsed="false">
      <c r="K181" s="3" t="n">
        <f aca="false">K180+1</f>
        <v>179</v>
      </c>
      <c r="L181" s="3" t="n">
        <f aca="true">TABLE(L$2,$J$8,$K181)</f>
        <v>38.2704733745217</v>
      </c>
      <c r="M181" s="3" t="n">
        <f aca="true">TABLE(M$2,$J$8,$K181)</f>
        <v>0</v>
      </c>
    </row>
    <row r="182" customFormat="false" ht="15" hidden="false" customHeight="false" outlineLevel="0" collapsed="false">
      <c r="K182" s="3" t="n">
        <f aca="false">K181+1</f>
        <v>180</v>
      </c>
      <c r="L182" s="3" t="n">
        <f aca="true">TABLE(L$2,$J$8,$K182)</f>
        <v>38.2704733745217</v>
      </c>
      <c r="M182" s="3" t="n">
        <f aca="true">TABLE(M$2,$J$8,$K182)</f>
        <v>0</v>
      </c>
    </row>
    <row r="183" customFormat="false" ht="15" hidden="false" customHeight="false" outlineLevel="0" collapsed="false">
      <c r="K183" s="3" t="n">
        <f aca="false">K182+1</f>
        <v>181</v>
      </c>
      <c r="L183" s="3" t="n">
        <f aca="true">TABLE(L$2,$J$8,$K183)</f>
        <v>38.2704733745217</v>
      </c>
      <c r="M183" s="3" t="n">
        <f aca="true">TABLE(M$2,$J$8,$K183)</f>
        <v>0</v>
      </c>
    </row>
    <row r="184" customFormat="false" ht="15" hidden="false" customHeight="false" outlineLevel="0" collapsed="false">
      <c r="K184" s="3" t="n">
        <f aca="false">K183+1</f>
        <v>182</v>
      </c>
      <c r="L184" s="3" t="n">
        <f aca="true">TABLE(L$2,$J$8,$K184)</f>
        <v>38.2704733745217</v>
      </c>
      <c r="M184" s="3" t="n">
        <f aca="true">TABLE(M$2,$J$8,$K184)</f>
        <v>0</v>
      </c>
    </row>
    <row r="185" customFormat="false" ht="15" hidden="false" customHeight="false" outlineLevel="0" collapsed="false">
      <c r="K185" s="3" t="n">
        <f aca="false">K184+1</f>
        <v>183</v>
      </c>
      <c r="L185" s="3" t="n">
        <f aca="true">TABLE(L$2,$J$8,$K185)</f>
        <v>38.2704733745217</v>
      </c>
      <c r="M185" s="3" t="n">
        <f aca="true">TABLE(M$2,$J$8,$K185)</f>
        <v>0</v>
      </c>
    </row>
    <row r="186" customFormat="false" ht="15" hidden="false" customHeight="false" outlineLevel="0" collapsed="false">
      <c r="K186" s="3" t="n">
        <f aca="false">K185+1</f>
        <v>184</v>
      </c>
      <c r="L186" s="3" t="n">
        <f aca="true">TABLE(L$2,$J$8,$K186)</f>
        <v>38.2704733745217</v>
      </c>
      <c r="M186" s="3" t="n">
        <f aca="true">TABLE(M$2,$J$8,$K186)</f>
        <v>0</v>
      </c>
    </row>
    <row r="187" customFormat="false" ht="15" hidden="false" customHeight="false" outlineLevel="0" collapsed="false">
      <c r="K187" s="3" t="n">
        <f aca="false">K186+1</f>
        <v>185</v>
      </c>
      <c r="L187" s="3" t="n">
        <f aca="true">TABLE(L$2,$J$8,$K187)</f>
        <v>38.2704733745217</v>
      </c>
      <c r="M187" s="3" t="n">
        <f aca="true">TABLE(M$2,$J$8,$K187)</f>
        <v>0</v>
      </c>
    </row>
    <row r="188" customFormat="false" ht="15" hidden="false" customHeight="false" outlineLevel="0" collapsed="false">
      <c r="K188" s="3" t="n">
        <f aca="false">K187+1</f>
        <v>186</v>
      </c>
      <c r="L188" s="3" t="n">
        <f aca="true">TABLE(L$2,$J$8,$K188)</f>
        <v>38.2704733745217</v>
      </c>
      <c r="M188" s="3" t="n">
        <f aca="true">TABLE(M$2,$J$8,$K188)</f>
        <v>0</v>
      </c>
    </row>
    <row r="189" customFormat="false" ht="15" hidden="false" customHeight="false" outlineLevel="0" collapsed="false">
      <c r="K189" s="3" t="n">
        <f aca="false">K188+1</f>
        <v>187</v>
      </c>
      <c r="L189" s="3" t="n">
        <f aca="true">TABLE(L$2,$J$8,$K189)</f>
        <v>38.2704733745217</v>
      </c>
      <c r="M189" s="3" t="n">
        <f aca="true">TABLE(M$2,$J$8,$K189)</f>
        <v>0</v>
      </c>
    </row>
    <row r="190" customFormat="false" ht="15" hidden="false" customHeight="false" outlineLevel="0" collapsed="false">
      <c r="K190" s="3" t="n">
        <f aca="false">K189+1</f>
        <v>188</v>
      </c>
      <c r="L190" s="3" t="n">
        <f aca="true">TABLE(L$2,$J$8,$K190)</f>
        <v>38.2704733745217</v>
      </c>
      <c r="M190" s="3" t="n">
        <f aca="true">TABLE(M$2,$J$8,$K190)</f>
        <v>0</v>
      </c>
    </row>
    <row r="191" customFormat="false" ht="15" hidden="false" customHeight="false" outlineLevel="0" collapsed="false">
      <c r="K191" s="3" t="n">
        <f aca="false">K190+1</f>
        <v>189</v>
      </c>
      <c r="L191" s="3" t="n">
        <f aca="true">TABLE(L$2,$J$8,$K191)</f>
        <v>38.2704733745217</v>
      </c>
      <c r="M191" s="3" t="n">
        <f aca="true">TABLE(M$2,$J$8,$K191)</f>
        <v>0</v>
      </c>
    </row>
    <row r="192" customFormat="false" ht="15" hidden="false" customHeight="false" outlineLevel="0" collapsed="false">
      <c r="K192" s="3" t="n">
        <f aca="false">K191+1</f>
        <v>190</v>
      </c>
      <c r="L192" s="3" t="n">
        <f aca="true">TABLE(L$2,$J$8,$K192)</f>
        <v>38.2704733745217</v>
      </c>
      <c r="M192" s="3" t="n">
        <f aca="true">TABLE(M$2,$J$8,$K192)</f>
        <v>0</v>
      </c>
    </row>
    <row r="193" customFormat="false" ht="15" hidden="false" customHeight="false" outlineLevel="0" collapsed="false">
      <c r="K193" s="3" t="n">
        <f aca="false">K192+1</f>
        <v>191</v>
      </c>
      <c r="L193" s="3" t="n">
        <f aca="true">TABLE(L$2,$J$8,$K193)</f>
        <v>38.2704733745217</v>
      </c>
      <c r="M193" s="3" t="n">
        <f aca="true">TABLE(M$2,$J$8,$K193)</f>
        <v>0</v>
      </c>
    </row>
    <row r="194" customFormat="false" ht="15" hidden="false" customHeight="false" outlineLevel="0" collapsed="false">
      <c r="K194" s="3" t="n">
        <f aca="false">K193+1</f>
        <v>192</v>
      </c>
      <c r="L194" s="3" t="n">
        <f aca="true">TABLE(L$2,$J$8,$K194)</f>
        <v>38.2704733745217</v>
      </c>
      <c r="M194" s="3" t="n">
        <f aca="true">TABLE(M$2,$J$8,$K194)</f>
        <v>0</v>
      </c>
    </row>
    <row r="195" customFormat="false" ht="15" hidden="false" customHeight="false" outlineLevel="0" collapsed="false">
      <c r="K195" s="3" t="n">
        <f aca="false">K194+1</f>
        <v>193</v>
      </c>
      <c r="L195" s="3" t="n">
        <f aca="true">TABLE(L$2,$J$8,$K195)</f>
        <v>38.2704733745217</v>
      </c>
      <c r="M195" s="3" t="n">
        <f aca="true">TABLE(M$2,$J$8,$K195)</f>
        <v>0</v>
      </c>
    </row>
    <row r="196" customFormat="false" ht="15" hidden="false" customHeight="false" outlineLevel="0" collapsed="false">
      <c r="K196" s="3" t="n">
        <f aca="false">K195+1</f>
        <v>194</v>
      </c>
      <c r="L196" s="3" t="n">
        <f aca="true">TABLE(L$2,$J$8,$K196)</f>
        <v>38.2704733745217</v>
      </c>
      <c r="M196" s="3" t="n">
        <f aca="true">TABLE(M$2,$J$8,$K196)</f>
        <v>0</v>
      </c>
    </row>
    <row r="197" customFormat="false" ht="15" hidden="false" customHeight="false" outlineLevel="0" collapsed="false">
      <c r="K197" s="3" t="n">
        <f aca="false">K196+1</f>
        <v>195</v>
      </c>
      <c r="L197" s="3" t="n">
        <f aca="true">TABLE(L$2,$J$8,$K197)</f>
        <v>38.2704733745217</v>
      </c>
      <c r="M197" s="3" t="n">
        <f aca="true">TABLE(M$2,$J$8,$K197)</f>
        <v>0</v>
      </c>
    </row>
    <row r="198" customFormat="false" ht="15" hidden="false" customHeight="false" outlineLevel="0" collapsed="false">
      <c r="K198" s="3" t="n">
        <f aca="false">K197+1</f>
        <v>196</v>
      </c>
      <c r="L198" s="3" t="n">
        <f aca="true">TABLE(L$2,$J$8,$K198)</f>
        <v>38.2704733745217</v>
      </c>
      <c r="M198" s="3" t="n">
        <f aca="true">TABLE(M$2,$J$8,$K198)</f>
        <v>0</v>
      </c>
    </row>
    <row r="199" customFormat="false" ht="15" hidden="false" customHeight="false" outlineLevel="0" collapsed="false">
      <c r="K199" s="3" t="n">
        <f aca="false">K198+1</f>
        <v>197</v>
      </c>
      <c r="L199" s="3" t="n">
        <f aca="true">TABLE(L$2,$J$8,$K199)</f>
        <v>38.2704733745217</v>
      </c>
      <c r="M199" s="3" t="n">
        <f aca="true">TABLE(M$2,$J$8,$K199)</f>
        <v>0</v>
      </c>
    </row>
    <row r="200" customFormat="false" ht="15" hidden="false" customHeight="false" outlineLevel="0" collapsed="false">
      <c r="K200" s="3" t="n">
        <f aca="false">K199+1</f>
        <v>198</v>
      </c>
      <c r="L200" s="3" t="n">
        <f aca="true">TABLE(L$2,$J$8,$K200)</f>
        <v>38.2704733745217</v>
      </c>
      <c r="M200" s="3" t="n">
        <f aca="true">TABLE(M$2,$J$8,$K200)</f>
        <v>0</v>
      </c>
    </row>
    <row r="201" customFormat="false" ht="15" hidden="false" customHeight="false" outlineLevel="0" collapsed="false">
      <c r="K201" s="3" t="n">
        <f aca="false">K200+1</f>
        <v>199</v>
      </c>
      <c r="L201" s="3" t="n">
        <f aca="true">TABLE(L$2,$J$8,$K201)</f>
        <v>38.2704733745217</v>
      </c>
      <c r="M201" s="3" t="n">
        <f aca="true">TABLE(M$2,$J$8,$K201)</f>
        <v>0</v>
      </c>
    </row>
    <row r="202" customFormat="false" ht="15" hidden="false" customHeight="false" outlineLevel="0" collapsed="false">
      <c r="K202" s="3" t="n">
        <f aca="false">K201+1</f>
        <v>200</v>
      </c>
      <c r="L202" s="3" t="n">
        <f aca="true">TABLE(L$2,$J$8,$K202)</f>
        <v>38.2704733745217</v>
      </c>
      <c r="M202" s="3" t="n">
        <f aca="true">TABLE(M$2,$J$8,$K202)</f>
        <v>0</v>
      </c>
    </row>
    <row r="203" customFormat="false" ht="15" hidden="false" customHeight="false" outlineLevel="0" collapsed="false">
      <c r="K203" s="3" t="n">
        <f aca="false">K202+1</f>
        <v>201</v>
      </c>
      <c r="L203" s="3" t="n">
        <f aca="true">TABLE(L$2,$J$8,$K203)</f>
        <v>38.2704733745217</v>
      </c>
      <c r="M203" s="3" t="n">
        <f aca="true">TABLE(M$2,$J$8,$K203)</f>
        <v>0</v>
      </c>
    </row>
    <row r="204" customFormat="false" ht="15" hidden="false" customHeight="false" outlineLevel="0" collapsed="false">
      <c r="K204" s="3" t="n">
        <f aca="false">K203+1</f>
        <v>202</v>
      </c>
      <c r="L204" s="3" t="n">
        <f aca="true">TABLE(L$2,$J$8,$K204)</f>
        <v>38.2704733745217</v>
      </c>
      <c r="M204" s="3" t="n">
        <f aca="true">TABLE(M$2,$J$8,$K204)</f>
        <v>0</v>
      </c>
    </row>
    <row r="205" customFormat="false" ht="15" hidden="false" customHeight="false" outlineLevel="0" collapsed="false">
      <c r="K205" s="3" t="n">
        <f aca="false">K204+1</f>
        <v>203</v>
      </c>
      <c r="L205" s="3" t="n">
        <f aca="true">TABLE(L$2,$J$8,$K205)</f>
        <v>38.2704733745217</v>
      </c>
      <c r="M205" s="3" t="n">
        <f aca="true">TABLE(M$2,$J$8,$K205)</f>
        <v>0</v>
      </c>
    </row>
    <row r="206" customFormat="false" ht="15" hidden="false" customHeight="false" outlineLevel="0" collapsed="false">
      <c r="K206" s="3" t="n">
        <f aca="false">K205+1</f>
        <v>204</v>
      </c>
      <c r="L206" s="3" t="n">
        <f aca="true">TABLE(L$2,$J$8,$K206)</f>
        <v>38.2704733745217</v>
      </c>
      <c r="M206" s="3" t="n">
        <f aca="true">TABLE(M$2,$J$8,$K206)</f>
        <v>0</v>
      </c>
    </row>
    <row r="207" customFormat="false" ht="15" hidden="false" customHeight="false" outlineLevel="0" collapsed="false">
      <c r="K207" s="3" t="n">
        <f aca="false">K206+1</f>
        <v>205</v>
      </c>
      <c r="L207" s="3" t="n">
        <f aca="true">TABLE(L$2,$J$8,$K207)</f>
        <v>38.2704733745217</v>
      </c>
      <c r="M207" s="3" t="n">
        <f aca="true">TABLE(M$2,$J$8,$K207)</f>
        <v>0</v>
      </c>
    </row>
    <row r="208" customFormat="false" ht="15" hidden="false" customHeight="false" outlineLevel="0" collapsed="false">
      <c r="K208" s="3" t="n">
        <f aca="false">K207+1</f>
        <v>206</v>
      </c>
      <c r="L208" s="3" t="n">
        <f aca="true">TABLE(L$2,$J$8,$K208)</f>
        <v>38.2704733745217</v>
      </c>
      <c r="M208" s="3" t="n">
        <f aca="true">TABLE(M$2,$J$8,$K208)</f>
        <v>0</v>
      </c>
    </row>
    <row r="209" customFormat="false" ht="15" hidden="false" customHeight="false" outlineLevel="0" collapsed="false">
      <c r="K209" s="3" t="n">
        <f aca="false">K208+1</f>
        <v>207</v>
      </c>
      <c r="L209" s="3" t="n">
        <f aca="true">TABLE(L$2,$J$8,$K209)</f>
        <v>38.2704733745217</v>
      </c>
      <c r="M209" s="3" t="n">
        <f aca="true">TABLE(M$2,$J$8,$K209)</f>
        <v>0</v>
      </c>
    </row>
    <row r="210" customFormat="false" ht="15" hidden="false" customHeight="false" outlineLevel="0" collapsed="false">
      <c r="K210" s="3" t="n">
        <f aca="false">K209+1</f>
        <v>208</v>
      </c>
      <c r="L210" s="3" t="n">
        <f aca="true">TABLE(L$2,$J$8,$K210)</f>
        <v>38.2704733745217</v>
      </c>
      <c r="M210" s="3" t="n">
        <f aca="true">TABLE(M$2,$J$8,$K210)</f>
        <v>0</v>
      </c>
    </row>
    <row r="211" customFormat="false" ht="15" hidden="false" customHeight="false" outlineLevel="0" collapsed="false">
      <c r="K211" s="3" t="n">
        <f aca="false">K210+1</f>
        <v>209</v>
      </c>
      <c r="L211" s="3" t="n">
        <f aca="true">TABLE(L$2,$J$8,$K211)</f>
        <v>38.2704733745217</v>
      </c>
      <c r="M211" s="3" t="n">
        <f aca="true">TABLE(M$2,$J$8,$K211)</f>
        <v>0</v>
      </c>
    </row>
    <row r="212" customFormat="false" ht="15" hidden="false" customHeight="false" outlineLevel="0" collapsed="false">
      <c r="K212" s="3" t="n">
        <f aca="false">K211+1</f>
        <v>210</v>
      </c>
      <c r="L212" s="3" t="n">
        <f aca="true">TABLE(L$2,$J$8,$K212)</f>
        <v>38.2704733745217</v>
      </c>
      <c r="M212" s="3" t="n">
        <f aca="true">TABLE(M$2,$J$8,$K212)</f>
        <v>0</v>
      </c>
    </row>
    <row r="213" customFormat="false" ht="15" hidden="false" customHeight="false" outlineLevel="0" collapsed="false">
      <c r="K213" s="3" t="n">
        <f aca="false">K212+1</f>
        <v>211</v>
      </c>
      <c r="L213" s="3" t="n">
        <f aca="true">TABLE(L$2,$J$8,$K213)</f>
        <v>38.2704733745217</v>
      </c>
      <c r="M213" s="3" t="n">
        <f aca="true">TABLE(M$2,$J$8,$K213)</f>
        <v>0</v>
      </c>
    </row>
    <row r="214" customFormat="false" ht="15" hidden="false" customHeight="false" outlineLevel="0" collapsed="false">
      <c r="K214" s="3" t="n">
        <f aca="false">K213+1</f>
        <v>212</v>
      </c>
      <c r="L214" s="3" t="n">
        <f aca="true">TABLE(L$2,$J$8,$K214)</f>
        <v>38.2704733745217</v>
      </c>
      <c r="M214" s="3" t="n">
        <f aca="true">TABLE(M$2,$J$8,$K214)</f>
        <v>0</v>
      </c>
    </row>
    <row r="215" customFormat="false" ht="15" hidden="false" customHeight="false" outlineLevel="0" collapsed="false">
      <c r="K215" s="3" t="n">
        <f aca="false">K214+1</f>
        <v>213</v>
      </c>
      <c r="L215" s="3" t="n">
        <f aca="true">TABLE(L$2,$J$8,$K215)</f>
        <v>38.2704733745217</v>
      </c>
      <c r="M215" s="3" t="n">
        <f aca="true">TABLE(M$2,$J$8,$K215)</f>
        <v>0</v>
      </c>
    </row>
    <row r="216" customFormat="false" ht="15" hidden="false" customHeight="false" outlineLevel="0" collapsed="false">
      <c r="K216" s="3" t="n">
        <f aca="false">K215+1</f>
        <v>214</v>
      </c>
      <c r="L216" s="3" t="n">
        <f aca="true">TABLE(L$2,$J$8,$K216)</f>
        <v>38.2704733745217</v>
      </c>
      <c r="M216" s="3" t="n">
        <f aca="true">TABLE(M$2,$J$8,$K216)</f>
        <v>0</v>
      </c>
    </row>
    <row r="217" customFormat="false" ht="15" hidden="false" customHeight="false" outlineLevel="0" collapsed="false">
      <c r="K217" s="3" t="n">
        <f aca="false">K216+1</f>
        <v>215</v>
      </c>
      <c r="L217" s="3" t="n">
        <f aca="true">TABLE(L$2,$J$8,$K217)</f>
        <v>38.2704733745217</v>
      </c>
      <c r="M217" s="3" t="n">
        <f aca="true">TABLE(M$2,$J$8,$K217)</f>
        <v>0</v>
      </c>
    </row>
    <row r="218" customFormat="false" ht="15" hidden="false" customHeight="false" outlineLevel="0" collapsed="false">
      <c r="K218" s="3" t="n">
        <f aca="false">K217+1</f>
        <v>216</v>
      </c>
      <c r="L218" s="3" t="n">
        <f aca="true">TABLE(L$2,$J$8,$K218)</f>
        <v>38.2704733745217</v>
      </c>
      <c r="M218" s="3" t="n">
        <f aca="true">TABLE(M$2,$J$8,$K218)</f>
        <v>0</v>
      </c>
    </row>
    <row r="219" customFormat="false" ht="15" hidden="false" customHeight="false" outlineLevel="0" collapsed="false">
      <c r="K219" s="3" t="n">
        <f aca="false">K218+1</f>
        <v>217</v>
      </c>
      <c r="L219" s="3" t="n">
        <f aca="true">TABLE(L$2,$J$8,$K219)</f>
        <v>38.2704733745217</v>
      </c>
      <c r="M219" s="3" t="n">
        <f aca="true">TABLE(M$2,$J$8,$K219)</f>
        <v>0</v>
      </c>
    </row>
    <row r="220" customFormat="false" ht="15" hidden="false" customHeight="false" outlineLevel="0" collapsed="false">
      <c r="K220" s="3" t="n">
        <f aca="false">K219+1</f>
        <v>218</v>
      </c>
      <c r="L220" s="3" t="n">
        <f aca="true">TABLE(L$2,$J$8,$K220)</f>
        <v>38.2704733745217</v>
      </c>
      <c r="M220" s="3" t="n">
        <f aca="true">TABLE(M$2,$J$8,$K220)</f>
        <v>0</v>
      </c>
    </row>
    <row r="221" customFormat="false" ht="15" hidden="false" customHeight="false" outlineLevel="0" collapsed="false">
      <c r="K221" s="3" t="n">
        <f aca="false">K220+1</f>
        <v>219</v>
      </c>
      <c r="L221" s="3" t="n">
        <f aca="true">TABLE(L$2,$J$8,$K221)</f>
        <v>38.2704733745217</v>
      </c>
      <c r="M221" s="3" t="n">
        <f aca="true">TABLE(M$2,$J$8,$K221)</f>
        <v>0</v>
      </c>
    </row>
    <row r="222" customFormat="false" ht="15" hidden="false" customHeight="false" outlineLevel="0" collapsed="false">
      <c r="K222" s="3" t="n">
        <f aca="false">K221+1</f>
        <v>220</v>
      </c>
      <c r="L222" s="3" t="n">
        <f aca="true">TABLE(L$2,$J$8,$K222)</f>
        <v>38.2704733745217</v>
      </c>
      <c r="M222" s="3" t="n">
        <f aca="true">TABLE(M$2,$J$8,$K222)</f>
        <v>0</v>
      </c>
    </row>
    <row r="223" customFormat="false" ht="15" hidden="false" customHeight="false" outlineLevel="0" collapsed="false">
      <c r="K223" s="3" t="n">
        <f aca="false">K222+1</f>
        <v>221</v>
      </c>
      <c r="L223" s="3" t="n">
        <f aca="true">TABLE(L$2,$J$8,$K223)</f>
        <v>38.2704733745217</v>
      </c>
      <c r="M223" s="3" t="n">
        <f aca="true">TABLE(M$2,$J$8,$K223)</f>
        <v>0</v>
      </c>
    </row>
    <row r="224" customFormat="false" ht="15" hidden="false" customHeight="false" outlineLevel="0" collapsed="false">
      <c r="K224" s="3" t="n">
        <f aca="false">K223+1</f>
        <v>222</v>
      </c>
      <c r="L224" s="3" t="n">
        <f aca="true">TABLE(L$2,$J$8,$K224)</f>
        <v>38.2704733745217</v>
      </c>
      <c r="M224" s="3" t="n">
        <f aca="true">TABLE(M$2,$J$8,$K224)</f>
        <v>0</v>
      </c>
    </row>
    <row r="225" customFormat="false" ht="15" hidden="false" customHeight="false" outlineLevel="0" collapsed="false">
      <c r="K225" s="3" t="n">
        <f aca="false">K224+1</f>
        <v>223</v>
      </c>
      <c r="L225" s="3" t="n">
        <f aca="true">TABLE(L$2,$J$8,$K225)</f>
        <v>38.2704733745217</v>
      </c>
      <c r="M225" s="3" t="n">
        <f aca="true">TABLE(M$2,$J$8,$K225)</f>
        <v>0</v>
      </c>
    </row>
    <row r="226" customFormat="false" ht="15" hidden="false" customHeight="false" outlineLevel="0" collapsed="false">
      <c r="K226" s="3" t="n">
        <f aca="false">K225+1</f>
        <v>224</v>
      </c>
      <c r="L226" s="3" t="n">
        <f aca="true">TABLE(L$2,$J$8,$K226)</f>
        <v>38.2704733745217</v>
      </c>
      <c r="M226" s="3" t="n">
        <f aca="true">TABLE(M$2,$J$8,$K226)</f>
        <v>0</v>
      </c>
    </row>
    <row r="227" customFormat="false" ht="15" hidden="false" customHeight="false" outlineLevel="0" collapsed="false">
      <c r="K227" s="3" t="n">
        <f aca="false">K226+1</f>
        <v>225</v>
      </c>
      <c r="L227" s="3" t="n">
        <f aca="true">TABLE(L$2,$J$8,$K227)</f>
        <v>38.2704733745217</v>
      </c>
      <c r="M227" s="3" t="n">
        <f aca="true">TABLE(M$2,$J$8,$K227)</f>
        <v>0</v>
      </c>
    </row>
    <row r="228" customFormat="false" ht="15" hidden="false" customHeight="false" outlineLevel="0" collapsed="false">
      <c r="K228" s="3" t="n">
        <f aca="false">K227+1</f>
        <v>226</v>
      </c>
      <c r="L228" s="3" t="n">
        <f aca="true">TABLE(L$2,$J$8,$K228)</f>
        <v>38.2704733745217</v>
      </c>
      <c r="M228" s="3" t="n">
        <f aca="true">TABLE(M$2,$J$8,$K228)</f>
        <v>0</v>
      </c>
    </row>
    <row r="229" customFormat="false" ht="15" hidden="false" customHeight="false" outlineLevel="0" collapsed="false">
      <c r="K229" s="3" t="n">
        <f aca="false">K228+1</f>
        <v>227</v>
      </c>
      <c r="L229" s="3" t="n">
        <f aca="true">TABLE(L$2,$J$8,$K229)</f>
        <v>38.2704733745217</v>
      </c>
      <c r="M229" s="3" t="n">
        <f aca="true">TABLE(M$2,$J$8,$K229)</f>
        <v>0</v>
      </c>
    </row>
    <row r="230" customFormat="false" ht="15" hidden="false" customHeight="false" outlineLevel="0" collapsed="false">
      <c r="K230" s="3" t="n">
        <f aca="false">K229+1</f>
        <v>228</v>
      </c>
      <c r="L230" s="3" t="n">
        <f aca="true">TABLE(L$2,$J$8,$K230)</f>
        <v>38.2704733745217</v>
      </c>
      <c r="M230" s="3" t="n">
        <f aca="true">TABLE(M$2,$J$8,$K230)</f>
        <v>0</v>
      </c>
    </row>
    <row r="231" customFormat="false" ht="15" hidden="false" customHeight="false" outlineLevel="0" collapsed="false">
      <c r="K231" s="3" t="n">
        <f aca="false">K230+1</f>
        <v>229</v>
      </c>
      <c r="L231" s="3" t="n">
        <f aca="true">TABLE(L$2,$J$8,$K231)</f>
        <v>38.2704733745217</v>
      </c>
      <c r="M231" s="3" t="n">
        <f aca="true">TABLE(M$2,$J$8,$K231)</f>
        <v>0</v>
      </c>
    </row>
    <row r="232" customFormat="false" ht="15" hidden="false" customHeight="false" outlineLevel="0" collapsed="false">
      <c r="K232" s="3" t="n">
        <f aca="false">K231+1</f>
        <v>230</v>
      </c>
      <c r="L232" s="3" t="n">
        <f aca="true">TABLE(L$2,$J$8,$K232)</f>
        <v>38.2704733745217</v>
      </c>
      <c r="M232" s="3" t="n">
        <f aca="true">TABLE(M$2,$J$8,$K232)</f>
        <v>0</v>
      </c>
    </row>
    <row r="233" customFormat="false" ht="15" hidden="false" customHeight="false" outlineLevel="0" collapsed="false">
      <c r="K233" s="3" t="n">
        <f aca="false">K232+1</f>
        <v>231</v>
      </c>
      <c r="L233" s="3" t="n">
        <f aca="true">TABLE(L$2,$J$8,$K233)</f>
        <v>38.2704733745217</v>
      </c>
      <c r="M233" s="3" t="n">
        <f aca="true">TABLE(M$2,$J$8,$K233)</f>
        <v>0</v>
      </c>
    </row>
    <row r="234" customFormat="false" ht="15" hidden="false" customHeight="false" outlineLevel="0" collapsed="false">
      <c r="K234" s="3" t="n">
        <f aca="false">K233+1</f>
        <v>232</v>
      </c>
      <c r="L234" s="3" t="n">
        <f aca="true">TABLE(L$2,$J$8,$K234)</f>
        <v>38.2704733745217</v>
      </c>
      <c r="M234" s="3" t="n">
        <f aca="true">TABLE(M$2,$J$8,$K234)</f>
        <v>0</v>
      </c>
    </row>
    <row r="235" customFormat="false" ht="15" hidden="false" customHeight="false" outlineLevel="0" collapsed="false">
      <c r="K235" s="3" t="n">
        <f aca="false">K234+1</f>
        <v>233</v>
      </c>
      <c r="L235" s="3" t="n">
        <f aca="true">TABLE(L$2,$J$8,$K235)</f>
        <v>38.2704733745217</v>
      </c>
      <c r="M235" s="3" t="n">
        <f aca="true">TABLE(M$2,$J$8,$K235)</f>
        <v>0</v>
      </c>
    </row>
    <row r="236" customFormat="false" ht="15" hidden="false" customHeight="false" outlineLevel="0" collapsed="false">
      <c r="K236" s="3" t="n">
        <f aca="false">K235+1</f>
        <v>234</v>
      </c>
      <c r="L236" s="3" t="n">
        <f aca="true">TABLE(L$2,$J$8,$K236)</f>
        <v>38.2704733745217</v>
      </c>
      <c r="M236" s="3" t="n">
        <f aca="true">TABLE(M$2,$J$8,$K236)</f>
        <v>0</v>
      </c>
    </row>
    <row r="237" customFormat="false" ht="15" hidden="false" customHeight="false" outlineLevel="0" collapsed="false">
      <c r="K237" s="3" t="n">
        <f aca="false">K236+1</f>
        <v>235</v>
      </c>
      <c r="L237" s="3" t="n">
        <f aca="true">TABLE(L$2,$J$8,$K237)</f>
        <v>38.2704733745217</v>
      </c>
      <c r="M237" s="3" t="n">
        <f aca="true">TABLE(M$2,$J$8,$K237)</f>
        <v>0</v>
      </c>
    </row>
    <row r="238" customFormat="false" ht="15" hidden="false" customHeight="false" outlineLevel="0" collapsed="false">
      <c r="K238" s="3" t="n">
        <f aca="false">K237+1</f>
        <v>236</v>
      </c>
      <c r="L238" s="3" t="n">
        <f aca="true">TABLE(L$2,$J$8,$K238)</f>
        <v>38.2704733745217</v>
      </c>
      <c r="M238" s="3" t="n">
        <f aca="true">TABLE(M$2,$J$8,$K238)</f>
        <v>0</v>
      </c>
    </row>
    <row r="239" customFormat="false" ht="15" hidden="false" customHeight="false" outlineLevel="0" collapsed="false">
      <c r="K239" s="3" t="n">
        <f aca="false">K238+1</f>
        <v>237</v>
      </c>
      <c r="L239" s="3" t="n">
        <f aca="true">TABLE(L$2,$J$8,$K239)</f>
        <v>38.2704733745217</v>
      </c>
      <c r="M239" s="3" t="n">
        <f aca="true">TABLE(M$2,$J$8,$K239)</f>
        <v>0</v>
      </c>
    </row>
    <row r="240" customFormat="false" ht="15" hidden="false" customHeight="false" outlineLevel="0" collapsed="false">
      <c r="K240" s="3" t="n">
        <f aca="false">K239+1</f>
        <v>238</v>
      </c>
      <c r="L240" s="3" t="n">
        <f aca="true">TABLE(L$2,$J$8,$K240)</f>
        <v>38.2704733745217</v>
      </c>
      <c r="M240" s="3" t="n">
        <f aca="true">TABLE(M$2,$J$8,$K240)</f>
        <v>0</v>
      </c>
    </row>
    <row r="241" customFormat="false" ht="15" hidden="false" customHeight="false" outlineLevel="0" collapsed="false">
      <c r="K241" s="3" t="n">
        <f aca="false">K240+1</f>
        <v>239</v>
      </c>
      <c r="L241" s="3" t="n">
        <f aca="true">TABLE(L$2,$J$8,$K241)</f>
        <v>38.2704733745217</v>
      </c>
      <c r="M241" s="3" t="n">
        <f aca="true">TABLE(M$2,$J$8,$K241)</f>
        <v>0</v>
      </c>
    </row>
    <row r="242" customFormat="false" ht="15" hidden="false" customHeight="false" outlineLevel="0" collapsed="false">
      <c r="K242" s="3" t="n">
        <f aca="false">K241+1</f>
        <v>240</v>
      </c>
      <c r="L242" s="3" t="n">
        <f aca="true">TABLE(L$2,$J$8,$K242)</f>
        <v>38.2704733745217</v>
      </c>
      <c r="M242" s="3" t="n">
        <f aca="true">TABLE(M$2,$J$8,$K242)</f>
        <v>0</v>
      </c>
    </row>
    <row r="243" customFormat="false" ht="15" hidden="false" customHeight="false" outlineLevel="0" collapsed="false">
      <c r="K243" s="3" t="n">
        <f aca="false">K242+1</f>
        <v>241</v>
      </c>
      <c r="L243" s="3" t="n">
        <f aca="true">TABLE(L$2,$J$8,$K243)</f>
        <v>38.2704733745217</v>
      </c>
      <c r="M243" s="3" t="n">
        <f aca="true">TABLE(M$2,$J$8,$K243)</f>
        <v>0</v>
      </c>
    </row>
    <row r="244" customFormat="false" ht="15" hidden="false" customHeight="false" outlineLevel="0" collapsed="false">
      <c r="K244" s="3" t="n">
        <f aca="false">K243+1</f>
        <v>242</v>
      </c>
      <c r="L244" s="3" t="n">
        <f aca="true">TABLE(L$2,$J$8,$K244)</f>
        <v>38.2704733745217</v>
      </c>
      <c r="M244" s="3" t="n">
        <f aca="true">TABLE(M$2,$J$8,$K244)</f>
        <v>0</v>
      </c>
    </row>
    <row r="245" customFormat="false" ht="15" hidden="false" customHeight="false" outlineLevel="0" collapsed="false">
      <c r="K245" s="3" t="n">
        <f aca="false">K244+1</f>
        <v>243</v>
      </c>
      <c r="L245" s="3" t="n">
        <f aca="true">TABLE(L$2,$J$8,$K245)</f>
        <v>38.2704733745217</v>
      </c>
      <c r="M245" s="3" t="n">
        <f aca="true">TABLE(M$2,$J$8,$K245)</f>
        <v>0</v>
      </c>
    </row>
    <row r="246" customFormat="false" ht="15" hidden="false" customHeight="false" outlineLevel="0" collapsed="false">
      <c r="K246" s="3" t="n">
        <f aca="false">K245+1</f>
        <v>244</v>
      </c>
      <c r="L246" s="3" t="n">
        <f aca="true">TABLE(L$2,$J$8,$K246)</f>
        <v>38.2704733745217</v>
      </c>
      <c r="M246" s="3" t="n">
        <f aca="true">TABLE(M$2,$J$8,$K246)</f>
        <v>0</v>
      </c>
    </row>
    <row r="247" customFormat="false" ht="15" hidden="false" customHeight="false" outlineLevel="0" collapsed="false">
      <c r="K247" s="3" t="n">
        <f aca="false">K246+1</f>
        <v>245</v>
      </c>
      <c r="L247" s="3" t="n">
        <f aca="true">TABLE(L$2,$J$8,$K247)</f>
        <v>38.2704733745217</v>
      </c>
      <c r="M247" s="3" t="n">
        <f aca="true">TABLE(M$2,$J$8,$K247)</f>
        <v>0</v>
      </c>
    </row>
    <row r="248" customFormat="false" ht="15" hidden="false" customHeight="false" outlineLevel="0" collapsed="false">
      <c r="K248" s="3" t="n">
        <f aca="false">K247+1</f>
        <v>246</v>
      </c>
      <c r="L248" s="3" t="n">
        <f aca="true">TABLE(L$2,$J$8,$K248)</f>
        <v>38.2704733745217</v>
      </c>
      <c r="M248" s="3" t="n">
        <f aca="true">TABLE(M$2,$J$8,$K248)</f>
        <v>0</v>
      </c>
    </row>
    <row r="249" customFormat="false" ht="15" hidden="false" customHeight="false" outlineLevel="0" collapsed="false">
      <c r="K249" s="3" t="n">
        <f aca="false">K248+1</f>
        <v>247</v>
      </c>
      <c r="L249" s="3" t="n">
        <f aca="true">TABLE(L$2,$J$8,$K249)</f>
        <v>38.2704733745217</v>
      </c>
      <c r="M249" s="3" t="n">
        <f aca="true">TABLE(M$2,$J$8,$K249)</f>
        <v>0</v>
      </c>
    </row>
    <row r="250" customFormat="false" ht="15" hidden="false" customHeight="false" outlineLevel="0" collapsed="false">
      <c r="K250" s="3" t="n">
        <f aca="false">K249+1</f>
        <v>248</v>
      </c>
      <c r="L250" s="3" t="n">
        <f aca="true">TABLE(L$2,$J$8,$K250)</f>
        <v>38.2704733745217</v>
      </c>
      <c r="M250" s="3" t="n">
        <f aca="true">TABLE(M$2,$J$8,$K250)</f>
        <v>0</v>
      </c>
    </row>
    <row r="251" customFormat="false" ht="15" hidden="false" customHeight="false" outlineLevel="0" collapsed="false">
      <c r="K251" s="3" t="n">
        <f aca="false">K250+1</f>
        <v>249</v>
      </c>
      <c r="L251" s="3" t="n">
        <f aca="true">TABLE(L$2,$J$8,$K251)</f>
        <v>38.2704733745217</v>
      </c>
      <c r="M251" s="3" t="n">
        <f aca="true">TABLE(M$2,$J$8,$K251)</f>
        <v>0</v>
      </c>
    </row>
    <row r="252" customFormat="false" ht="15" hidden="false" customHeight="false" outlineLevel="0" collapsed="false">
      <c r="K252" s="3" t="n">
        <f aca="false">K251+1</f>
        <v>250</v>
      </c>
      <c r="L252" s="3" t="n">
        <f aca="true">TABLE(L$2,$J$8,$K252)</f>
        <v>38.2704733745217</v>
      </c>
      <c r="M252" s="3" t="n">
        <f aca="true">TABLE(M$2,$J$8,$K252)</f>
        <v>0</v>
      </c>
    </row>
    <row r="253" customFormat="false" ht="15" hidden="false" customHeight="false" outlineLevel="0" collapsed="false">
      <c r="K253" s="3" t="n">
        <f aca="false">K252+1</f>
        <v>251</v>
      </c>
      <c r="L253" s="3" t="n">
        <f aca="true">TABLE(L$2,$J$8,$K253)</f>
        <v>38.2704733745217</v>
      </c>
      <c r="M253" s="3" t="n">
        <f aca="true">TABLE(M$2,$J$8,$K253)</f>
        <v>0</v>
      </c>
    </row>
    <row r="254" customFormat="false" ht="15" hidden="false" customHeight="false" outlineLevel="0" collapsed="false">
      <c r="K254" s="3" t="n">
        <f aca="false">K253+1</f>
        <v>252</v>
      </c>
      <c r="L254" s="3" t="n">
        <f aca="true">TABLE(L$2,$J$8,$K254)</f>
        <v>38.2704733745217</v>
      </c>
      <c r="M254" s="3" t="n">
        <f aca="true">TABLE(M$2,$J$8,$K254)</f>
        <v>0</v>
      </c>
    </row>
    <row r="255" customFormat="false" ht="15" hidden="false" customHeight="false" outlineLevel="0" collapsed="false">
      <c r="K255" s="3" t="n">
        <f aca="false">K254+1</f>
        <v>253</v>
      </c>
      <c r="L255" s="3" t="n">
        <f aca="true">TABLE(L$2,$J$8,$K255)</f>
        <v>38.2704733745217</v>
      </c>
      <c r="M255" s="3" t="n">
        <f aca="true">TABLE(M$2,$J$8,$K255)</f>
        <v>0</v>
      </c>
    </row>
    <row r="256" customFormat="false" ht="15" hidden="false" customHeight="false" outlineLevel="0" collapsed="false">
      <c r="K256" s="3" t="n">
        <f aca="false">K255+1</f>
        <v>254</v>
      </c>
      <c r="L256" s="3" t="n">
        <f aca="true">TABLE(L$2,$J$8,$K256)</f>
        <v>38.2704733745217</v>
      </c>
      <c r="M256" s="3" t="n">
        <f aca="true">TABLE(M$2,$J$8,$K256)</f>
        <v>0</v>
      </c>
    </row>
    <row r="257" customFormat="false" ht="15" hidden="false" customHeight="false" outlineLevel="0" collapsed="false">
      <c r="K257" s="3" t="n">
        <f aca="false">K256+1</f>
        <v>255</v>
      </c>
      <c r="L257" s="3" t="n">
        <f aca="true">TABLE(L$2,$J$8,$K257)</f>
        <v>38.2704733745217</v>
      </c>
      <c r="M257" s="3" t="n">
        <f aca="true">TABLE(M$2,$J$8,$K257)</f>
        <v>0</v>
      </c>
    </row>
    <row r="258" customFormat="false" ht="15" hidden="false" customHeight="false" outlineLevel="0" collapsed="false">
      <c r="K258" s="3" t="n">
        <f aca="false">K257+1</f>
        <v>256</v>
      </c>
      <c r="L258" s="3" t="n">
        <f aca="true">TABLE(L$2,$J$8,$K258)</f>
        <v>38.2704733745217</v>
      </c>
      <c r="M258" s="3" t="n">
        <f aca="true">TABLE(M$2,$J$8,$K258)</f>
        <v>0</v>
      </c>
    </row>
    <row r="259" customFormat="false" ht="15" hidden="false" customHeight="false" outlineLevel="0" collapsed="false">
      <c r="K259" s="3" t="n">
        <f aca="false">K258+1</f>
        <v>257</v>
      </c>
      <c r="L259" s="3" t="n">
        <f aca="true">TABLE(L$2,$J$8,$K259)</f>
        <v>38.2704733745217</v>
      </c>
      <c r="M259" s="3" t="n">
        <f aca="true">TABLE(M$2,$J$8,$K259)</f>
        <v>0</v>
      </c>
    </row>
    <row r="260" customFormat="false" ht="15" hidden="false" customHeight="false" outlineLevel="0" collapsed="false">
      <c r="K260" s="3" t="n">
        <f aca="false">K259+1</f>
        <v>258</v>
      </c>
      <c r="L260" s="3" t="n">
        <f aca="true">TABLE(L$2,$J$8,$K260)</f>
        <v>38.2704733745217</v>
      </c>
      <c r="M260" s="3" t="n">
        <f aca="true">TABLE(M$2,$J$8,$K260)</f>
        <v>0</v>
      </c>
    </row>
    <row r="261" customFormat="false" ht="15" hidden="false" customHeight="false" outlineLevel="0" collapsed="false">
      <c r="K261" s="3" t="n">
        <f aca="false">K260+1</f>
        <v>259</v>
      </c>
      <c r="L261" s="3" t="n">
        <f aca="true">TABLE(L$2,$J$8,$K261)</f>
        <v>38.2704733745217</v>
      </c>
      <c r="M261" s="3" t="n">
        <f aca="true">TABLE(M$2,$J$8,$K261)</f>
        <v>0</v>
      </c>
    </row>
    <row r="262" customFormat="false" ht="15" hidden="false" customHeight="false" outlineLevel="0" collapsed="false">
      <c r="K262" s="3" t="n">
        <f aca="false">K261+1</f>
        <v>260</v>
      </c>
      <c r="L262" s="3" t="n">
        <f aca="true">TABLE(L$2,$J$8,$K262)</f>
        <v>38.2704733745217</v>
      </c>
      <c r="M262" s="3" t="n">
        <f aca="true">TABLE(M$2,$J$8,$K262)</f>
        <v>0</v>
      </c>
    </row>
    <row r="263" customFormat="false" ht="15" hidden="false" customHeight="false" outlineLevel="0" collapsed="false">
      <c r="K263" s="3" t="n">
        <f aca="false">K262+1</f>
        <v>261</v>
      </c>
      <c r="L263" s="3" t="n">
        <f aca="true">TABLE(L$2,$J$8,$K263)</f>
        <v>38.2704733745217</v>
      </c>
      <c r="M263" s="3" t="n">
        <f aca="true">TABLE(M$2,$J$8,$K263)</f>
        <v>0</v>
      </c>
    </row>
    <row r="264" customFormat="false" ht="15" hidden="false" customHeight="false" outlineLevel="0" collapsed="false">
      <c r="K264" s="3" t="n">
        <f aca="false">K263+1</f>
        <v>262</v>
      </c>
      <c r="L264" s="3" t="n">
        <f aca="true">TABLE(L$2,$J$8,$K264)</f>
        <v>38.2704733745217</v>
      </c>
      <c r="M264" s="3" t="n">
        <f aca="true">TABLE(M$2,$J$8,$K264)</f>
        <v>0</v>
      </c>
    </row>
    <row r="265" customFormat="false" ht="15" hidden="false" customHeight="false" outlineLevel="0" collapsed="false">
      <c r="K265" s="3" t="n">
        <f aca="false">K264+1</f>
        <v>263</v>
      </c>
      <c r="L265" s="3" t="n">
        <f aca="true">TABLE(L$2,$J$8,$K265)</f>
        <v>38.2704733745217</v>
      </c>
      <c r="M265" s="3" t="n">
        <f aca="true">TABLE(M$2,$J$8,$K265)</f>
        <v>0</v>
      </c>
    </row>
    <row r="266" customFormat="false" ht="15" hidden="false" customHeight="false" outlineLevel="0" collapsed="false">
      <c r="K266" s="3" t="n">
        <f aca="false">K265+1</f>
        <v>264</v>
      </c>
      <c r="L266" s="3" t="n">
        <f aca="true">TABLE(L$2,$J$8,$K266)</f>
        <v>38.2704733745217</v>
      </c>
      <c r="M266" s="3" t="n">
        <f aca="true">TABLE(M$2,$J$8,$K266)</f>
        <v>0</v>
      </c>
    </row>
    <row r="267" customFormat="false" ht="15" hidden="false" customHeight="false" outlineLevel="0" collapsed="false">
      <c r="K267" s="3" t="n">
        <f aca="false">K266+1</f>
        <v>265</v>
      </c>
      <c r="L267" s="3" t="n">
        <f aca="true">TABLE(L$2,$J$8,$K267)</f>
        <v>38.2704733745217</v>
      </c>
      <c r="M267" s="3" t="n">
        <f aca="true">TABLE(M$2,$J$8,$K267)</f>
        <v>0</v>
      </c>
    </row>
    <row r="268" customFormat="false" ht="15" hidden="false" customHeight="false" outlineLevel="0" collapsed="false">
      <c r="K268" s="3" t="n">
        <f aca="false">K267+1</f>
        <v>266</v>
      </c>
      <c r="L268" s="3" t="n">
        <f aca="true">TABLE(L$2,$J$8,$K268)</f>
        <v>38.2704733745217</v>
      </c>
      <c r="M268" s="3" t="n">
        <f aca="true">TABLE(M$2,$J$8,$K268)</f>
        <v>0</v>
      </c>
    </row>
    <row r="269" customFormat="false" ht="15" hidden="false" customHeight="false" outlineLevel="0" collapsed="false">
      <c r="K269" s="3" t="n">
        <f aca="false">K268+1</f>
        <v>267</v>
      </c>
      <c r="L269" s="3" t="n">
        <f aca="true">TABLE(L$2,$J$8,$K269)</f>
        <v>38.2704733745217</v>
      </c>
      <c r="M269" s="3" t="n">
        <f aca="true">TABLE(M$2,$J$8,$K269)</f>
        <v>0</v>
      </c>
    </row>
    <row r="270" customFormat="false" ht="15" hidden="false" customHeight="false" outlineLevel="0" collapsed="false">
      <c r="K270" s="3" t="n">
        <f aca="false">K269+1</f>
        <v>268</v>
      </c>
      <c r="L270" s="3" t="n">
        <f aca="true">TABLE(L$2,$J$8,$K270)</f>
        <v>38.2704733745217</v>
      </c>
      <c r="M270" s="3" t="n">
        <f aca="true">TABLE(M$2,$J$8,$K270)</f>
        <v>0</v>
      </c>
    </row>
    <row r="271" customFormat="false" ht="15" hidden="false" customHeight="false" outlineLevel="0" collapsed="false">
      <c r="K271" s="3" t="n">
        <f aca="false">K270+1</f>
        <v>269</v>
      </c>
      <c r="L271" s="3" t="n">
        <f aca="true">TABLE(L$2,$J$8,$K271)</f>
        <v>38.2704733745217</v>
      </c>
      <c r="M271" s="3" t="n">
        <f aca="true">TABLE(M$2,$J$8,$K271)</f>
        <v>0</v>
      </c>
    </row>
    <row r="272" customFormat="false" ht="15" hidden="false" customHeight="false" outlineLevel="0" collapsed="false">
      <c r="K272" s="3" t="n">
        <f aca="false">K271+1</f>
        <v>270</v>
      </c>
      <c r="L272" s="3" t="n">
        <f aca="true">TABLE(L$2,$J$8,$K272)</f>
        <v>38.2704733745217</v>
      </c>
      <c r="M272" s="3" t="n">
        <f aca="true">TABLE(M$2,$J$8,$K272)</f>
        <v>0</v>
      </c>
    </row>
    <row r="273" customFormat="false" ht="15" hidden="false" customHeight="false" outlineLevel="0" collapsed="false">
      <c r="K273" s="3" t="n">
        <f aca="false">K272+1</f>
        <v>271</v>
      </c>
      <c r="L273" s="3" t="n">
        <f aca="true">TABLE(L$2,$J$8,$K273)</f>
        <v>38.2704733745217</v>
      </c>
      <c r="M273" s="3" t="n">
        <f aca="true">TABLE(M$2,$J$8,$K273)</f>
        <v>0</v>
      </c>
    </row>
    <row r="274" customFormat="false" ht="15" hidden="false" customHeight="false" outlineLevel="0" collapsed="false">
      <c r="K274" s="3" t="n">
        <f aca="false">K273+1</f>
        <v>272</v>
      </c>
      <c r="L274" s="3" t="n">
        <f aca="true">TABLE(L$2,$J$8,$K274)</f>
        <v>38.2704733745217</v>
      </c>
      <c r="M274" s="3" t="n">
        <f aca="true">TABLE(M$2,$J$8,$K274)</f>
        <v>0</v>
      </c>
    </row>
    <row r="275" customFormat="false" ht="15" hidden="false" customHeight="false" outlineLevel="0" collapsed="false">
      <c r="K275" s="3" t="n">
        <f aca="false">K274+1</f>
        <v>273</v>
      </c>
      <c r="L275" s="3" t="n">
        <f aca="true">TABLE(L$2,$J$8,$K275)</f>
        <v>38.2704733745217</v>
      </c>
      <c r="M275" s="3" t="n">
        <f aca="true">TABLE(M$2,$J$8,$K275)</f>
        <v>0</v>
      </c>
    </row>
    <row r="276" customFormat="false" ht="15" hidden="false" customHeight="false" outlineLevel="0" collapsed="false">
      <c r="K276" s="3" t="n">
        <f aca="false">K275+1</f>
        <v>274</v>
      </c>
      <c r="L276" s="3" t="n">
        <f aca="true">TABLE(L$2,$J$8,$K276)</f>
        <v>38.2704733745217</v>
      </c>
      <c r="M276" s="3" t="n">
        <f aca="true">TABLE(M$2,$J$8,$K276)</f>
        <v>0</v>
      </c>
    </row>
    <row r="277" customFormat="false" ht="15" hidden="false" customHeight="false" outlineLevel="0" collapsed="false">
      <c r="K277" s="3" t="n">
        <f aca="false">K276+1</f>
        <v>275</v>
      </c>
      <c r="L277" s="3" t="n">
        <f aca="true">TABLE(L$2,$J$8,$K277)</f>
        <v>38.2704733745217</v>
      </c>
      <c r="M277" s="3" t="n">
        <f aca="true">TABLE(M$2,$J$8,$K277)</f>
        <v>0</v>
      </c>
    </row>
    <row r="278" customFormat="false" ht="15" hidden="false" customHeight="false" outlineLevel="0" collapsed="false">
      <c r="K278" s="3" t="n">
        <f aca="false">K277+1</f>
        <v>276</v>
      </c>
      <c r="L278" s="3" t="n">
        <f aca="true">TABLE(L$2,$J$8,$K278)</f>
        <v>38.2704733745217</v>
      </c>
      <c r="M278" s="3" t="n">
        <f aca="true">TABLE(M$2,$J$8,$K278)</f>
        <v>0</v>
      </c>
    </row>
    <row r="279" customFormat="false" ht="15" hidden="false" customHeight="false" outlineLevel="0" collapsed="false">
      <c r="K279" s="3" t="n">
        <f aca="false">K278+1</f>
        <v>277</v>
      </c>
      <c r="L279" s="3" t="n">
        <f aca="true">TABLE(L$2,$J$8,$K279)</f>
        <v>38.2704733745217</v>
      </c>
      <c r="M279" s="3" t="n">
        <f aca="true">TABLE(M$2,$J$8,$K279)</f>
        <v>0</v>
      </c>
    </row>
    <row r="280" customFormat="false" ht="15" hidden="false" customHeight="false" outlineLevel="0" collapsed="false">
      <c r="K280" s="3" t="n">
        <f aca="false">K279+1</f>
        <v>278</v>
      </c>
      <c r="L280" s="3" t="n">
        <f aca="true">TABLE(L$2,$J$8,$K280)</f>
        <v>38.2704733745217</v>
      </c>
      <c r="M280" s="3" t="n">
        <f aca="true">TABLE(M$2,$J$8,$K280)</f>
        <v>0</v>
      </c>
    </row>
    <row r="281" customFormat="false" ht="15" hidden="false" customHeight="false" outlineLevel="0" collapsed="false">
      <c r="K281" s="3" t="n">
        <f aca="false">K280+1</f>
        <v>279</v>
      </c>
      <c r="L281" s="3" t="n">
        <f aca="true">TABLE(L$2,$J$8,$K281)</f>
        <v>38.2704733745217</v>
      </c>
      <c r="M281" s="3" t="n">
        <f aca="true">TABLE(M$2,$J$8,$K281)</f>
        <v>0</v>
      </c>
    </row>
    <row r="282" customFormat="false" ht="15" hidden="false" customHeight="false" outlineLevel="0" collapsed="false">
      <c r="K282" s="3" t="n">
        <f aca="false">K281+1</f>
        <v>280</v>
      </c>
      <c r="L282" s="3" t="n">
        <f aca="true">TABLE(L$2,$J$8,$K282)</f>
        <v>38.2704733745217</v>
      </c>
      <c r="M282" s="3" t="n">
        <f aca="true">TABLE(M$2,$J$8,$K282)</f>
        <v>0</v>
      </c>
    </row>
    <row r="283" customFormat="false" ht="15" hidden="false" customHeight="false" outlineLevel="0" collapsed="false">
      <c r="K283" s="3" t="n">
        <f aca="false">K282+1</f>
        <v>281</v>
      </c>
      <c r="L283" s="3" t="n">
        <f aca="true">TABLE(L$2,$J$8,$K283)</f>
        <v>38.2704733745217</v>
      </c>
      <c r="M283" s="3" t="n">
        <f aca="true">TABLE(M$2,$J$8,$K283)</f>
        <v>0</v>
      </c>
    </row>
    <row r="284" customFormat="false" ht="15" hidden="false" customHeight="false" outlineLevel="0" collapsed="false">
      <c r="K284" s="3" t="n">
        <f aca="false">K283+1</f>
        <v>282</v>
      </c>
      <c r="L284" s="3" t="n">
        <f aca="true">TABLE(L$2,$J$8,$K284)</f>
        <v>38.2704733745217</v>
      </c>
      <c r="M284" s="3" t="n">
        <f aca="true">TABLE(M$2,$J$8,$K284)</f>
        <v>0</v>
      </c>
    </row>
    <row r="285" customFormat="false" ht="15" hidden="false" customHeight="false" outlineLevel="0" collapsed="false">
      <c r="K285" s="3" t="n">
        <f aca="false">K284+1</f>
        <v>283</v>
      </c>
      <c r="L285" s="3" t="n">
        <f aca="true">TABLE(L$2,$J$8,$K285)</f>
        <v>38.2704733745217</v>
      </c>
      <c r="M285" s="3" t="n">
        <f aca="true">TABLE(M$2,$J$8,$K285)</f>
        <v>0</v>
      </c>
    </row>
    <row r="286" customFormat="false" ht="15" hidden="false" customHeight="false" outlineLevel="0" collapsed="false">
      <c r="K286" s="3" t="n">
        <f aca="false">K285+1</f>
        <v>284</v>
      </c>
      <c r="L286" s="3" t="n">
        <f aca="true">TABLE(L$2,$J$8,$K286)</f>
        <v>38.2704733745217</v>
      </c>
      <c r="M286" s="3" t="n">
        <f aca="true">TABLE(M$2,$J$8,$K286)</f>
        <v>0</v>
      </c>
    </row>
    <row r="287" customFormat="false" ht="15" hidden="false" customHeight="false" outlineLevel="0" collapsed="false">
      <c r="K287" s="3" t="n">
        <f aca="false">K286+1</f>
        <v>285</v>
      </c>
      <c r="L287" s="3" t="n">
        <f aca="true">TABLE(L$2,$J$8,$K287)</f>
        <v>38.2704733745217</v>
      </c>
      <c r="M287" s="3" t="n">
        <f aca="true">TABLE(M$2,$J$8,$K287)</f>
        <v>0</v>
      </c>
    </row>
    <row r="288" customFormat="false" ht="15" hidden="false" customHeight="false" outlineLevel="0" collapsed="false">
      <c r="K288" s="3" t="n">
        <f aca="false">K287+1</f>
        <v>286</v>
      </c>
      <c r="L288" s="3" t="n">
        <f aca="true">TABLE(L$2,$J$8,$K288)</f>
        <v>38.2704733745217</v>
      </c>
      <c r="M288" s="3" t="n">
        <f aca="true">TABLE(M$2,$J$8,$K288)</f>
        <v>0</v>
      </c>
    </row>
    <row r="289" customFormat="false" ht="15" hidden="false" customHeight="false" outlineLevel="0" collapsed="false">
      <c r="K289" s="3" t="n">
        <f aca="false">K288+1</f>
        <v>287</v>
      </c>
      <c r="L289" s="3" t="n">
        <f aca="true">TABLE(L$2,$J$8,$K289)</f>
        <v>38.2704733745217</v>
      </c>
      <c r="M289" s="3" t="n">
        <f aca="true">TABLE(M$2,$J$8,$K289)</f>
        <v>0</v>
      </c>
    </row>
    <row r="290" customFormat="false" ht="15" hidden="false" customHeight="false" outlineLevel="0" collapsed="false">
      <c r="K290" s="3" t="n">
        <f aca="false">K289+1</f>
        <v>288</v>
      </c>
      <c r="L290" s="3" t="n">
        <f aca="true">TABLE(L$2,$J$8,$K290)</f>
        <v>38.2704733745217</v>
      </c>
      <c r="M290" s="3" t="n">
        <f aca="true">TABLE(M$2,$J$8,$K290)</f>
        <v>0</v>
      </c>
    </row>
    <row r="291" customFormat="false" ht="15" hidden="false" customHeight="false" outlineLevel="0" collapsed="false">
      <c r="K291" s="3" t="n">
        <f aca="false">K290+1</f>
        <v>289</v>
      </c>
      <c r="L291" s="3" t="n">
        <f aca="true">TABLE(L$2,$J$8,$K291)</f>
        <v>38.2704733745217</v>
      </c>
      <c r="M291" s="3" t="n">
        <f aca="true">TABLE(M$2,$J$8,$K291)</f>
        <v>0</v>
      </c>
    </row>
    <row r="292" customFormat="false" ht="15" hidden="false" customHeight="false" outlineLevel="0" collapsed="false">
      <c r="K292" s="3" t="n">
        <f aca="false">K291+1</f>
        <v>290</v>
      </c>
      <c r="L292" s="3" t="n">
        <f aca="true">TABLE(L$2,$J$8,$K292)</f>
        <v>38.2704733745217</v>
      </c>
      <c r="M292" s="3" t="n">
        <f aca="true">TABLE(M$2,$J$8,$K292)</f>
        <v>0</v>
      </c>
    </row>
    <row r="293" customFormat="false" ht="15" hidden="false" customHeight="false" outlineLevel="0" collapsed="false">
      <c r="K293" s="3" t="n">
        <f aca="false">K292+1</f>
        <v>291</v>
      </c>
      <c r="L293" s="3" t="n">
        <f aca="true">TABLE(L$2,$J$8,$K293)</f>
        <v>38.2704733745217</v>
      </c>
      <c r="M293" s="3" t="n">
        <f aca="true">TABLE(M$2,$J$8,$K293)</f>
        <v>0</v>
      </c>
    </row>
    <row r="294" customFormat="false" ht="15" hidden="false" customHeight="false" outlineLevel="0" collapsed="false">
      <c r="K294" s="3" t="n">
        <f aca="false">K293+1</f>
        <v>292</v>
      </c>
      <c r="L294" s="3" t="n">
        <f aca="true">TABLE(L$2,$J$8,$K294)</f>
        <v>38.2704733745217</v>
      </c>
      <c r="M294" s="3" t="n">
        <f aca="true">TABLE(M$2,$J$8,$K294)</f>
        <v>0</v>
      </c>
    </row>
    <row r="295" customFormat="false" ht="15" hidden="false" customHeight="false" outlineLevel="0" collapsed="false">
      <c r="K295" s="3" t="n">
        <f aca="false">K294+1</f>
        <v>293</v>
      </c>
      <c r="L295" s="3" t="n">
        <f aca="true">TABLE(L$2,$J$8,$K295)</f>
        <v>38.2704733745217</v>
      </c>
      <c r="M295" s="3" t="n">
        <f aca="true">TABLE(M$2,$J$8,$K295)</f>
        <v>0</v>
      </c>
    </row>
    <row r="296" customFormat="false" ht="15" hidden="false" customHeight="false" outlineLevel="0" collapsed="false">
      <c r="K296" s="3" t="n">
        <f aca="false">K295+1</f>
        <v>294</v>
      </c>
      <c r="L296" s="3" t="n">
        <f aca="true">TABLE(L$2,$J$8,$K296)</f>
        <v>38.2704733745217</v>
      </c>
      <c r="M296" s="3" t="n">
        <f aca="true">TABLE(M$2,$J$8,$K296)</f>
        <v>0</v>
      </c>
    </row>
    <row r="297" customFormat="false" ht="15" hidden="false" customHeight="false" outlineLevel="0" collapsed="false">
      <c r="K297" s="3" t="n">
        <f aca="false">K296+1</f>
        <v>295</v>
      </c>
      <c r="L297" s="3" t="n">
        <f aca="true">TABLE(L$2,$J$8,$K297)</f>
        <v>38.2704733745217</v>
      </c>
      <c r="M297" s="3" t="n">
        <f aca="true">TABLE(M$2,$J$8,$K297)</f>
        <v>0</v>
      </c>
    </row>
    <row r="298" customFormat="false" ht="15" hidden="false" customHeight="false" outlineLevel="0" collapsed="false">
      <c r="K298" s="3" t="n">
        <f aca="false">K297+1</f>
        <v>296</v>
      </c>
      <c r="L298" s="3" t="n">
        <f aca="true">TABLE(L$2,$J$8,$K298)</f>
        <v>38.2704733745217</v>
      </c>
      <c r="M298" s="3" t="n">
        <f aca="true">TABLE(M$2,$J$8,$K298)</f>
        <v>0</v>
      </c>
    </row>
    <row r="299" customFormat="false" ht="15" hidden="false" customHeight="false" outlineLevel="0" collapsed="false">
      <c r="K299" s="3" t="n">
        <f aca="false">K298+1</f>
        <v>297</v>
      </c>
      <c r="L299" s="3" t="n">
        <f aca="true">TABLE(L$2,$J$8,$K299)</f>
        <v>38.2704733745217</v>
      </c>
      <c r="M299" s="3" t="n">
        <f aca="true">TABLE(M$2,$J$8,$K299)</f>
        <v>0</v>
      </c>
    </row>
    <row r="300" customFormat="false" ht="15" hidden="false" customHeight="false" outlineLevel="0" collapsed="false">
      <c r="K300" s="3" t="n">
        <f aca="false">K299+1</f>
        <v>298</v>
      </c>
      <c r="L300" s="3" t="n">
        <f aca="true">TABLE(L$2,$J$8,$K300)</f>
        <v>38.2704733745217</v>
      </c>
      <c r="M300" s="3" t="n">
        <f aca="true">TABLE(M$2,$J$8,$K300)</f>
        <v>0</v>
      </c>
    </row>
    <row r="301" customFormat="false" ht="15" hidden="false" customHeight="false" outlineLevel="0" collapsed="false">
      <c r="K301" s="3" t="n">
        <f aca="false">K300+1</f>
        <v>299</v>
      </c>
      <c r="L301" s="3" t="n">
        <f aca="true">TABLE(L$2,$J$8,$K301)</f>
        <v>38.2704733745217</v>
      </c>
      <c r="M301" s="3" t="n">
        <f aca="true">TABLE(M$2,$J$8,$K301)</f>
        <v>0</v>
      </c>
    </row>
    <row r="302" customFormat="false" ht="15" hidden="false" customHeight="false" outlineLevel="0" collapsed="false">
      <c r="K302" s="3" t="n">
        <f aca="false">K301+1</f>
        <v>300</v>
      </c>
      <c r="L302" s="3" t="n">
        <f aca="true">TABLE(L$2,$J$8,$K302)</f>
        <v>38.2704733745217</v>
      </c>
      <c r="M302" s="3" t="n">
        <f aca="true">TABLE(M$2,$J$8,$K302)</f>
        <v>0</v>
      </c>
    </row>
    <row r="303" customFormat="false" ht="15" hidden="false" customHeight="false" outlineLevel="0" collapsed="false">
      <c r="K303" s="3" t="n">
        <f aca="false">K302+1</f>
        <v>301</v>
      </c>
      <c r="L303" s="3" t="n">
        <f aca="true">TABLE(L$2,$J$8,$K303)</f>
        <v>38.2704733745217</v>
      </c>
      <c r="M303" s="3" t="n">
        <f aca="true">TABLE(M$2,$J$8,$K303)</f>
        <v>0</v>
      </c>
    </row>
    <row r="304" customFormat="false" ht="15" hidden="false" customHeight="false" outlineLevel="0" collapsed="false">
      <c r="K304" s="3" t="n">
        <f aca="false">K303+1</f>
        <v>302</v>
      </c>
      <c r="L304" s="3" t="n">
        <f aca="true">TABLE(L$2,$J$8,$K304)</f>
        <v>38.2704733745217</v>
      </c>
      <c r="M304" s="3" t="n">
        <f aca="true">TABLE(M$2,$J$8,$K304)</f>
        <v>0</v>
      </c>
    </row>
    <row r="305" customFormat="false" ht="15" hidden="false" customHeight="false" outlineLevel="0" collapsed="false">
      <c r="K305" s="3" t="n">
        <f aca="false">K304+1</f>
        <v>303</v>
      </c>
      <c r="L305" s="3" t="n">
        <f aca="true">TABLE(L$2,$J$8,$K305)</f>
        <v>38.2704733745217</v>
      </c>
      <c r="M305" s="3" t="n">
        <f aca="true">TABLE(M$2,$J$8,$K305)</f>
        <v>0</v>
      </c>
    </row>
    <row r="306" customFormat="false" ht="15" hidden="false" customHeight="false" outlineLevel="0" collapsed="false">
      <c r="K306" s="3" t="n">
        <f aca="false">K305+1</f>
        <v>304</v>
      </c>
      <c r="L306" s="3" t="n">
        <f aca="true">TABLE(L$2,$J$8,$K306)</f>
        <v>38.2704733745217</v>
      </c>
      <c r="M306" s="3" t="n">
        <f aca="true">TABLE(M$2,$J$8,$K306)</f>
        <v>0</v>
      </c>
    </row>
    <row r="307" customFormat="false" ht="15" hidden="false" customHeight="false" outlineLevel="0" collapsed="false">
      <c r="K307" s="3" t="n">
        <f aca="false">K306+1</f>
        <v>305</v>
      </c>
      <c r="L307" s="3" t="n">
        <f aca="true">TABLE(L$2,$J$8,$K307)</f>
        <v>38.2704733745217</v>
      </c>
      <c r="M307" s="3" t="n">
        <f aca="true">TABLE(M$2,$J$8,$K307)</f>
        <v>0</v>
      </c>
    </row>
    <row r="308" customFormat="false" ht="15" hidden="false" customHeight="false" outlineLevel="0" collapsed="false">
      <c r="K308" s="3" t="n">
        <f aca="false">K307+1</f>
        <v>306</v>
      </c>
      <c r="L308" s="3" t="n">
        <f aca="true">TABLE(L$2,$J$8,$K308)</f>
        <v>38.2704733745217</v>
      </c>
      <c r="M308" s="3" t="n">
        <f aca="true">TABLE(M$2,$J$8,$K308)</f>
        <v>0</v>
      </c>
    </row>
    <row r="309" customFormat="false" ht="15" hidden="false" customHeight="false" outlineLevel="0" collapsed="false">
      <c r="K309" s="3" t="n">
        <f aca="false">K308+1</f>
        <v>307</v>
      </c>
      <c r="L309" s="3" t="n">
        <f aca="true">TABLE(L$2,$J$8,$K309)</f>
        <v>38.2704733745217</v>
      </c>
      <c r="M309" s="3" t="n">
        <f aca="true">TABLE(M$2,$J$8,$K309)</f>
        <v>0</v>
      </c>
    </row>
    <row r="310" customFormat="false" ht="15" hidden="false" customHeight="false" outlineLevel="0" collapsed="false">
      <c r="K310" s="3" t="n">
        <f aca="false">K309+1</f>
        <v>308</v>
      </c>
      <c r="L310" s="3" t="n">
        <f aca="true">TABLE(L$2,$J$8,$K310)</f>
        <v>38.2704733745217</v>
      </c>
      <c r="M310" s="3" t="n">
        <f aca="true">TABLE(M$2,$J$8,$K310)</f>
        <v>0</v>
      </c>
    </row>
    <row r="311" customFormat="false" ht="15" hidden="false" customHeight="false" outlineLevel="0" collapsed="false">
      <c r="K311" s="3" t="n">
        <f aca="false">K310+1</f>
        <v>309</v>
      </c>
      <c r="L311" s="3" t="n">
        <f aca="true">TABLE(L$2,$J$8,$K311)</f>
        <v>38.2704733745217</v>
      </c>
      <c r="M311" s="3" t="n">
        <f aca="true">TABLE(M$2,$J$8,$K311)</f>
        <v>0</v>
      </c>
    </row>
    <row r="312" customFormat="false" ht="15" hidden="false" customHeight="false" outlineLevel="0" collapsed="false">
      <c r="K312" s="3" t="n">
        <f aca="false">K311+1</f>
        <v>310</v>
      </c>
      <c r="L312" s="3" t="n">
        <f aca="true">TABLE(L$2,$J$8,$K312)</f>
        <v>38.2704733745217</v>
      </c>
      <c r="M312" s="3" t="n">
        <f aca="true">TABLE(M$2,$J$8,$K312)</f>
        <v>0</v>
      </c>
    </row>
    <row r="313" customFormat="false" ht="15" hidden="false" customHeight="false" outlineLevel="0" collapsed="false">
      <c r="K313" s="3" t="n">
        <f aca="false">K312+1</f>
        <v>311</v>
      </c>
      <c r="L313" s="3" t="n">
        <f aca="true">TABLE(L$2,$J$8,$K313)</f>
        <v>38.2704733745217</v>
      </c>
      <c r="M313" s="3" t="n">
        <f aca="true">TABLE(M$2,$J$8,$K313)</f>
        <v>0</v>
      </c>
    </row>
    <row r="314" customFormat="false" ht="15" hidden="false" customHeight="false" outlineLevel="0" collapsed="false">
      <c r="K314" s="3" t="n">
        <f aca="false">K313+1</f>
        <v>312</v>
      </c>
      <c r="L314" s="3" t="n">
        <f aca="true">TABLE(L$2,$J$8,$K314)</f>
        <v>38.2704733745217</v>
      </c>
      <c r="M314" s="3" t="n">
        <f aca="true">TABLE(M$2,$J$8,$K314)</f>
        <v>0</v>
      </c>
    </row>
    <row r="315" customFormat="false" ht="15" hidden="false" customHeight="false" outlineLevel="0" collapsed="false">
      <c r="K315" s="3" t="n">
        <f aca="false">K314+1</f>
        <v>313</v>
      </c>
      <c r="L315" s="3" t="n">
        <f aca="true">TABLE(L$2,$J$8,$K315)</f>
        <v>38.2704733745217</v>
      </c>
      <c r="M315" s="3" t="n">
        <f aca="true">TABLE(M$2,$J$8,$K315)</f>
        <v>0</v>
      </c>
    </row>
    <row r="316" customFormat="false" ht="15" hidden="false" customHeight="false" outlineLevel="0" collapsed="false">
      <c r="K316" s="3" t="n">
        <f aca="false">K315+1</f>
        <v>314</v>
      </c>
      <c r="L316" s="3" t="n">
        <f aca="true">TABLE(L$2,$J$8,$K316)</f>
        <v>38.2704733745217</v>
      </c>
      <c r="M316" s="3" t="n">
        <f aca="true">TABLE(M$2,$J$8,$K316)</f>
        <v>0</v>
      </c>
    </row>
    <row r="317" customFormat="false" ht="15" hidden="false" customHeight="false" outlineLevel="0" collapsed="false">
      <c r="K317" s="3" t="n">
        <f aca="false">K316+1</f>
        <v>315</v>
      </c>
      <c r="L317" s="3" t="n">
        <f aca="true">TABLE(L$2,$J$8,$K317)</f>
        <v>38.2704733745217</v>
      </c>
      <c r="M317" s="3" t="n">
        <f aca="true">TABLE(M$2,$J$8,$K317)</f>
        <v>0</v>
      </c>
    </row>
    <row r="318" customFormat="false" ht="15" hidden="false" customHeight="false" outlineLevel="0" collapsed="false">
      <c r="K318" s="3" t="n">
        <f aca="false">K317+1</f>
        <v>316</v>
      </c>
      <c r="L318" s="3" t="n">
        <f aca="true">TABLE(L$2,$J$8,$K318)</f>
        <v>38.2704733745217</v>
      </c>
      <c r="M318" s="3" t="n">
        <f aca="true">TABLE(M$2,$J$8,$K318)</f>
        <v>0</v>
      </c>
    </row>
    <row r="319" customFormat="false" ht="15" hidden="false" customHeight="false" outlineLevel="0" collapsed="false">
      <c r="K319" s="3" t="n">
        <f aca="false">K318+1</f>
        <v>317</v>
      </c>
      <c r="L319" s="3" t="n">
        <f aca="true">TABLE(L$2,$J$8,$K319)</f>
        <v>38.2704733745217</v>
      </c>
      <c r="M319" s="3" t="n">
        <f aca="true">TABLE(M$2,$J$8,$K319)</f>
        <v>0</v>
      </c>
    </row>
    <row r="320" customFormat="false" ht="15" hidden="false" customHeight="false" outlineLevel="0" collapsed="false">
      <c r="K320" s="3" t="n">
        <f aca="false">K319+1</f>
        <v>318</v>
      </c>
      <c r="L320" s="3" t="n">
        <f aca="true">TABLE(L$2,$J$8,$K320)</f>
        <v>38.2704733745217</v>
      </c>
      <c r="M320" s="3" t="n">
        <f aca="true">TABLE(M$2,$J$8,$K320)</f>
        <v>0</v>
      </c>
    </row>
    <row r="321" customFormat="false" ht="15" hidden="false" customHeight="false" outlineLevel="0" collapsed="false">
      <c r="K321" s="3" t="n">
        <f aca="false">K320+1</f>
        <v>319</v>
      </c>
      <c r="L321" s="3" t="n">
        <f aca="true">TABLE(L$2,$J$8,$K321)</f>
        <v>38.2704733745217</v>
      </c>
      <c r="M321" s="3" t="n">
        <f aca="true">TABLE(M$2,$J$8,$K321)</f>
        <v>0</v>
      </c>
    </row>
    <row r="322" customFormat="false" ht="15" hidden="false" customHeight="false" outlineLevel="0" collapsed="false">
      <c r="K322" s="3" t="n">
        <f aca="false">K321+1</f>
        <v>320</v>
      </c>
      <c r="L322" s="3" t="n">
        <f aca="true">TABLE(L$2,$J$8,$K322)</f>
        <v>38.2704733745217</v>
      </c>
      <c r="M322" s="3" t="n">
        <f aca="true">TABLE(M$2,$J$8,$K322)</f>
        <v>0</v>
      </c>
    </row>
    <row r="323" customFormat="false" ht="15" hidden="false" customHeight="false" outlineLevel="0" collapsed="false">
      <c r="K323" s="3" t="n">
        <f aca="false">K322+1</f>
        <v>321</v>
      </c>
      <c r="L323" s="3" t="n">
        <f aca="true">TABLE(L$2,$J$8,$K323)</f>
        <v>38.2704733745217</v>
      </c>
      <c r="M323" s="3" t="n">
        <f aca="true">TABLE(M$2,$J$8,$K323)</f>
        <v>0</v>
      </c>
    </row>
    <row r="324" customFormat="false" ht="15" hidden="false" customHeight="false" outlineLevel="0" collapsed="false">
      <c r="K324" s="3" t="n">
        <f aca="false">K323+1</f>
        <v>322</v>
      </c>
      <c r="L324" s="3" t="n">
        <f aca="true">TABLE(L$2,$J$8,$K324)</f>
        <v>38.2704733745217</v>
      </c>
      <c r="M324" s="3" t="n">
        <f aca="true">TABLE(M$2,$J$8,$K324)</f>
        <v>0</v>
      </c>
    </row>
    <row r="325" customFormat="false" ht="15" hidden="false" customHeight="false" outlineLevel="0" collapsed="false">
      <c r="K325" s="3" t="n">
        <f aca="false">K324+1</f>
        <v>323</v>
      </c>
      <c r="L325" s="3" t="n">
        <f aca="true">TABLE(L$2,$J$8,$K325)</f>
        <v>38.2704733745217</v>
      </c>
      <c r="M325" s="3" t="n">
        <f aca="true">TABLE(M$2,$J$8,$K325)</f>
        <v>0</v>
      </c>
    </row>
    <row r="326" customFormat="false" ht="15" hidden="false" customHeight="false" outlineLevel="0" collapsed="false">
      <c r="K326" s="3" t="n">
        <f aca="false">K325+1</f>
        <v>324</v>
      </c>
      <c r="L326" s="3" t="n">
        <f aca="true">TABLE(L$2,$J$8,$K326)</f>
        <v>38.2704733745217</v>
      </c>
      <c r="M326" s="3" t="n">
        <f aca="true">TABLE(M$2,$J$8,$K326)</f>
        <v>0</v>
      </c>
    </row>
    <row r="327" customFormat="false" ht="15" hidden="false" customHeight="false" outlineLevel="0" collapsed="false">
      <c r="K327" s="3" t="n">
        <f aca="false">K326+1</f>
        <v>325</v>
      </c>
      <c r="L327" s="3" t="n">
        <f aca="true">TABLE(L$2,$J$8,$K327)</f>
        <v>38.2704733745217</v>
      </c>
      <c r="M327" s="3" t="n">
        <f aca="true">TABLE(M$2,$J$8,$K327)</f>
        <v>0</v>
      </c>
    </row>
    <row r="328" customFormat="false" ht="15" hidden="false" customHeight="false" outlineLevel="0" collapsed="false">
      <c r="K328" s="3" t="n">
        <f aca="false">K327+1</f>
        <v>326</v>
      </c>
      <c r="L328" s="3" t="n">
        <f aca="true">TABLE(L$2,$J$8,$K328)</f>
        <v>38.2704733745217</v>
      </c>
      <c r="M328" s="3" t="n">
        <f aca="true">TABLE(M$2,$J$8,$K328)</f>
        <v>0</v>
      </c>
    </row>
    <row r="329" customFormat="false" ht="15" hidden="false" customHeight="false" outlineLevel="0" collapsed="false">
      <c r="K329" s="3" t="n">
        <f aca="false">K328+1</f>
        <v>327</v>
      </c>
      <c r="L329" s="3" t="n">
        <f aca="true">TABLE(L$2,$J$8,$K329)</f>
        <v>38.2704733745217</v>
      </c>
      <c r="M329" s="3" t="n">
        <f aca="true">TABLE(M$2,$J$8,$K329)</f>
        <v>0</v>
      </c>
    </row>
    <row r="330" customFormat="false" ht="15" hidden="false" customHeight="false" outlineLevel="0" collapsed="false">
      <c r="K330" s="3" t="n">
        <f aca="false">K329+1</f>
        <v>328</v>
      </c>
      <c r="L330" s="3" t="n">
        <f aca="true">TABLE(L$2,$J$8,$K330)</f>
        <v>38.2704733745217</v>
      </c>
      <c r="M330" s="3" t="n">
        <f aca="true">TABLE(M$2,$J$8,$K330)</f>
        <v>0</v>
      </c>
    </row>
    <row r="331" customFormat="false" ht="15" hidden="false" customHeight="false" outlineLevel="0" collapsed="false">
      <c r="K331" s="3" t="n">
        <f aca="false">K330+1</f>
        <v>329</v>
      </c>
      <c r="L331" s="3" t="n">
        <f aca="true">TABLE(L$2,$J$8,$K331)</f>
        <v>38.2704733745217</v>
      </c>
      <c r="M331" s="3" t="n">
        <f aca="true">TABLE(M$2,$J$8,$K331)</f>
        <v>0</v>
      </c>
    </row>
    <row r="332" customFormat="false" ht="15" hidden="false" customHeight="false" outlineLevel="0" collapsed="false">
      <c r="K332" s="3" t="n">
        <f aca="false">K331+1</f>
        <v>330</v>
      </c>
      <c r="L332" s="3" t="n">
        <f aca="true">TABLE(L$2,$J$8,$K332)</f>
        <v>38.2704733745217</v>
      </c>
      <c r="M332" s="3" t="n">
        <f aca="true">TABLE(M$2,$J$8,$K332)</f>
        <v>0</v>
      </c>
    </row>
    <row r="333" customFormat="false" ht="15" hidden="false" customHeight="false" outlineLevel="0" collapsed="false">
      <c r="K333" s="3" t="n">
        <f aca="false">K332+1</f>
        <v>331</v>
      </c>
      <c r="L333" s="3" t="n">
        <f aca="true">TABLE(L$2,$J$8,$K333)</f>
        <v>38.2704733745217</v>
      </c>
      <c r="M333" s="3" t="n">
        <f aca="true">TABLE(M$2,$J$8,$K333)</f>
        <v>0</v>
      </c>
    </row>
    <row r="334" customFormat="false" ht="15" hidden="false" customHeight="false" outlineLevel="0" collapsed="false">
      <c r="K334" s="3" t="n">
        <f aca="false">K333+1</f>
        <v>332</v>
      </c>
      <c r="L334" s="3" t="n">
        <f aca="true">TABLE(L$2,$J$8,$K334)</f>
        <v>38.2704733745217</v>
      </c>
      <c r="M334" s="3" t="n">
        <f aca="true">TABLE(M$2,$J$8,$K334)</f>
        <v>0</v>
      </c>
    </row>
    <row r="335" customFormat="false" ht="15" hidden="false" customHeight="false" outlineLevel="0" collapsed="false">
      <c r="K335" s="3" t="n">
        <f aca="false">K334+1</f>
        <v>333</v>
      </c>
      <c r="L335" s="3" t="n">
        <f aca="true">TABLE(L$2,$J$8,$K335)</f>
        <v>38.2704733745217</v>
      </c>
      <c r="M335" s="3" t="n">
        <f aca="true">TABLE(M$2,$J$8,$K335)</f>
        <v>0</v>
      </c>
    </row>
    <row r="336" customFormat="false" ht="15" hidden="false" customHeight="false" outlineLevel="0" collapsed="false">
      <c r="K336" s="3" t="n">
        <f aca="false">K335+1</f>
        <v>334</v>
      </c>
      <c r="L336" s="3" t="n">
        <f aca="true">TABLE(L$2,$J$8,$K336)</f>
        <v>38.2704733745217</v>
      </c>
      <c r="M336" s="3" t="n">
        <f aca="true">TABLE(M$2,$J$8,$K336)</f>
        <v>0</v>
      </c>
    </row>
    <row r="337" customFormat="false" ht="15" hidden="false" customHeight="false" outlineLevel="0" collapsed="false">
      <c r="K337" s="3" t="n">
        <f aca="false">K336+1</f>
        <v>335</v>
      </c>
      <c r="L337" s="3" t="n">
        <f aca="true">TABLE(L$2,$J$8,$K337)</f>
        <v>38.2704733745217</v>
      </c>
      <c r="M337" s="3" t="n">
        <f aca="true">TABLE(M$2,$J$8,$K337)</f>
        <v>0</v>
      </c>
    </row>
    <row r="338" customFormat="false" ht="15" hidden="false" customHeight="false" outlineLevel="0" collapsed="false">
      <c r="K338" s="3" t="n">
        <f aca="false">K337+1</f>
        <v>336</v>
      </c>
      <c r="L338" s="3" t="n">
        <f aca="true">TABLE(L$2,$J$8,$K338)</f>
        <v>38.2704733745217</v>
      </c>
      <c r="M338" s="3" t="n">
        <f aca="true">TABLE(M$2,$J$8,$K338)</f>
        <v>0</v>
      </c>
    </row>
    <row r="339" customFormat="false" ht="15" hidden="false" customHeight="false" outlineLevel="0" collapsed="false">
      <c r="K339" s="3" t="n">
        <f aca="false">K338+1</f>
        <v>337</v>
      </c>
      <c r="L339" s="3" t="n">
        <f aca="true">TABLE(L$2,$J$8,$K339)</f>
        <v>38.2704733745217</v>
      </c>
      <c r="M339" s="3" t="n">
        <f aca="true">TABLE(M$2,$J$8,$K339)</f>
        <v>0</v>
      </c>
    </row>
    <row r="340" customFormat="false" ht="15" hidden="false" customHeight="false" outlineLevel="0" collapsed="false">
      <c r="K340" s="3" t="n">
        <f aca="false">K339+1</f>
        <v>338</v>
      </c>
      <c r="L340" s="3" t="n">
        <f aca="true">TABLE(L$2,$J$8,$K340)</f>
        <v>38.2704733745217</v>
      </c>
      <c r="M340" s="3" t="n">
        <f aca="true">TABLE(M$2,$J$8,$K340)</f>
        <v>0</v>
      </c>
    </row>
    <row r="341" customFormat="false" ht="15" hidden="false" customHeight="false" outlineLevel="0" collapsed="false">
      <c r="K341" s="3" t="n">
        <f aca="false">K340+1</f>
        <v>339</v>
      </c>
      <c r="L341" s="3" t="n">
        <f aca="true">TABLE(L$2,$J$8,$K341)</f>
        <v>38.2704733745217</v>
      </c>
      <c r="M341" s="3" t="n">
        <f aca="true">TABLE(M$2,$J$8,$K341)</f>
        <v>0</v>
      </c>
    </row>
    <row r="342" customFormat="false" ht="15" hidden="false" customHeight="false" outlineLevel="0" collapsed="false">
      <c r="K342" s="3" t="n">
        <f aca="false">K341+1</f>
        <v>340</v>
      </c>
      <c r="L342" s="3" t="n">
        <f aca="true">TABLE(L$2,$J$8,$K342)</f>
        <v>38.2704733745217</v>
      </c>
      <c r="M342" s="3" t="n">
        <f aca="true">TABLE(M$2,$J$8,$K342)</f>
        <v>0</v>
      </c>
    </row>
    <row r="343" customFormat="false" ht="15" hidden="false" customHeight="false" outlineLevel="0" collapsed="false">
      <c r="K343" s="3" t="n">
        <f aca="false">K342+1</f>
        <v>341</v>
      </c>
      <c r="L343" s="3" t="n">
        <f aca="true">TABLE(L$2,$J$8,$K343)</f>
        <v>38.2704733745217</v>
      </c>
      <c r="M343" s="3" t="n">
        <f aca="true">TABLE(M$2,$J$8,$K343)</f>
        <v>0</v>
      </c>
    </row>
    <row r="344" customFormat="false" ht="15" hidden="false" customHeight="false" outlineLevel="0" collapsed="false">
      <c r="K344" s="3" t="n">
        <f aca="false">K343+1</f>
        <v>342</v>
      </c>
      <c r="L344" s="3" t="n">
        <f aca="true">TABLE(L$2,$J$8,$K344)</f>
        <v>38.2704733745217</v>
      </c>
      <c r="M344" s="3" t="n">
        <f aca="true">TABLE(M$2,$J$8,$K344)</f>
        <v>0</v>
      </c>
    </row>
    <row r="345" customFormat="false" ht="15" hidden="false" customHeight="false" outlineLevel="0" collapsed="false">
      <c r="K345" s="3" t="n">
        <f aca="false">K344+1</f>
        <v>343</v>
      </c>
      <c r="L345" s="3" t="n">
        <f aca="true">TABLE(L$2,$J$8,$K345)</f>
        <v>38.2704733745217</v>
      </c>
      <c r="M345" s="3" t="n">
        <f aca="true">TABLE(M$2,$J$8,$K345)</f>
        <v>0</v>
      </c>
    </row>
    <row r="346" customFormat="false" ht="15" hidden="false" customHeight="false" outlineLevel="0" collapsed="false">
      <c r="K346" s="3" t="n">
        <f aca="false">K345+1</f>
        <v>344</v>
      </c>
      <c r="L346" s="3" t="n">
        <f aca="true">TABLE(L$2,$J$8,$K346)</f>
        <v>38.2704733745217</v>
      </c>
      <c r="M346" s="3" t="n">
        <f aca="true">TABLE(M$2,$J$8,$K346)</f>
        <v>0</v>
      </c>
    </row>
    <row r="347" customFormat="false" ht="15" hidden="false" customHeight="false" outlineLevel="0" collapsed="false">
      <c r="K347" s="3" t="n">
        <f aca="false">K346+1</f>
        <v>345</v>
      </c>
      <c r="L347" s="3" t="n">
        <f aca="true">TABLE(L$2,$J$8,$K347)</f>
        <v>38.2704733745217</v>
      </c>
      <c r="M347" s="3" t="n">
        <f aca="true">TABLE(M$2,$J$8,$K347)</f>
        <v>0</v>
      </c>
    </row>
    <row r="348" customFormat="false" ht="15" hidden="false" customHeight="false" outlineLevel="0" collapsed="false">
      <c r="K348" s="3" t="n">
        <f aca="false">K347+1</f>
        <v>346</v>
      </c>
      <c r="L348" s="3" t="n">
        <f aca="true">TABLE(L$2,$J$8,$K348)</f>
        <v>38.2704733745217</v>
      </c>
      <c r="M348" s="3" t="n">
        <f aca="true">TABLE(M$2,$J$8,$K348)</f>
        <v>0</v>
      </c>
    </row>
    <row r="349" customFormat="false" ht="15" hidden="false" customHeight="false" outlineLevel="0" collapsed="false">
      <c r="K349" s="3" t="n">
        <f aca="false">K348+1</f>
        <v>347</v>
      </c>
      <c r="L349" s="3" t="n">
        <f aca="true">TABLE(L$2,$J$8,$K349)</f>
        <v>38.2704733745217</v>
      </c>
      <c r="M349" s="3" t="n">
        <f aca="true">TABLE(M$2,$J$8,$K349)</f>
        <v>0</v>
      </c>
    </row>
    <row r="350" customFormat="false" ht="15" hidden="false" customHeight="false" outlineLevel="0" collapsed="false">
      <c r="K350" s="3" t="n">
        <f aca="false">K349+1</f>
        <v>348</v>
      </c>
      <c r="L350" s="3" t="n">
        <f aca="true">TABLE(L$2,$J$8,$K350)</f>
        <v>38.2704733745217</v>
      </c>
      <c r="M350" s="3" t="n">
        <f aca="true">TABLE(M$2,$J$8,$K350)</f>
        <v>0</v>
      </c>
    </row>
    <row r="351" customFormat="false" ht="15" hidden="false" customHeight="false" outlineLevel="0" collapsed="false">
      <c r="K351" s="3" t="n">
        <f aca="false">K350+1</f>
        <v>349</v>
      </c>
      <c r="L351" s="3" t="n">
        <f aca="true">TABLE(L$2,$J$8,$K351)</f>
        <v>38.2704733745217</v>
      </c>
      <c r="M351" s="3" t="n">
        <f aca="true">TABLE(M$2,$J$8,$K351)</f>
        <v>0</v>
      </c>
    </row>
    <row r="352" customFormat="false" ht="15" hidden="false" customHeight="false" outlineLevel="0" collapsed="false">
      <c r="K352" s="3" t="n">
        <f aca="false">K351+1</f>
        <v>350</v>
      </c>
      <c r="L352" s="3" t="n">
        <f aca="true">TABLE(L$2,$J$8,$K352)</f>
        <v>38.2704733745217</v>
      </c>
      <c r="M352" s="3" t="n">
        <f aca="true">TABLE(M$2,$J$8,$K352)</f>
        <v>0</v>
      </c>
    </row>
    <row r="353" customFormat="false" ht="15" hidden="false" customHeight="false" outlineLevel="0" collapsed="false">
      <c r="K353" s="3" t="n">
        <f aca="false">K352+1</f>
        <v>351</v>
      </c>
      <c r="L353" s="3" t="n">
        <f aca="true">TABLE(L$2,$J$8,$K353)</f>
        <v>38.2704733745217</v>
      </c>
      <c r="M353" s="3" t="n">
        <f aca="true">TABLE(M$2,$J$8,$K353)</f>
        <v>0</v>
      </c>
    </row>
    <row r="354" customFormat="false" ht="15" hidden="false" customHeight="false" outlineLevel="0" collapsed="false">
      <c r="K354" s="3" t="n">
        <f aca="false">K353+1</f>
        <v>352</v>
      </c>
      <c r="L354" s="3" t="n">
        <f aca="true">TABLE(L$2,$J$8,$K354)</f>
        <v>38.2704733745217</v>
      </c>
      <c r="M354" s="3" t="n">
        <f aca="true">TABLE(M$2,$J$8,$K354)</f>
        <v>0</v>
      </c>
    </row>
    <row r="355" customFormat="false" ht="15" hidden="false" customHeight="false" outlineLevel="0" collapsed="false">
      <c r="K355" s="3" t="n">
        <f aca="false">K354+1</f>
        <v>353</v>
      </c>
      <c r="L355" s="3" t="n">
        <f aca="true">TABLE(L$2,$J$8,$K355)</f>
        <v>38.2704733745217</v>
      </c>
      <c r="M355" s="3" t="n">
        <f aca="true">TABLE(M$2,$J$8,$K355)</f>
        <v>0</v>
      </c>
    </row>
    <row r="356" customFormat="false" ht="15" hidden="false" customHeight="false" outlineLevel="0" collapsed="false">
      <c r="K356" s="3" t="n">
        <f aca="false">K355+1</f>
        <v>354</v>
      </c>
      <c r="L356" s="3" t="n">
        <f aca="true">TABLE(L$2,$J$8,$K356)</f>
        <v>38.2704733745217</v>
      </c>
      <c r="M356" s="3" t="n">
        <f aca="true">TABLE(M$2,$J$8,$K356)</f>
        <v>0</v>
      </c>
    </row>
    <row r="357" customFormat="false" ht="15" hidden="false" customHeight="false" outlineLevel="0" collapsed="false">
      <c r="K357" s="3" t="n">
        <f aca="false">K356+1</f>
        <v>355</v>
      </c>
      <c r="L357" s="3" t="n">
        <f aca="true">TABLE(L$2,$J$8,$K357)</f>
        <v>38.2704733745217</v>
      </c>
      <c r="M357" s="3" t="n">
        <f aca="true">TABLE(M$2,$J$8,$K357)</f>
        <v>0</v>
      </c>
    </row>
    <row r="358" customFormat="false" ht="15" hidden="false" customHeight="false" outlineLevel="0" collapsed="false">
      <c r="K358" s="3" t="n">
        <f aca="false">K357+1</f>
        <v>356</v>
      </c>
      <c r="L358" s="3" t="n">
        <f aca="true">TABLE(L$2,$J$8,$K358)</f>
        <v>38.2704733745217</v>
      </c>
      <c r="M358" s="3" t="n">
        <f aca="true">TABLE(M$2,$J$8,$K358)</f>
        <v>0</v>
      </c>
    </row>
    <row r="359" customFormat="false" ht="15" hidden="false" customHeight="false" outlineLevel="0" collapsed="false">
      <c r="K359" s="3" t="n">
        <f aca="false">K358+1</f>
        <v>357</v>
      </c>
      <c r="L359" s="3" t="n">
        <f aca="true">TABLE(L$2,$J$8,$K359)</f>
        <v>38.2704733745217</v>
      </c>
      <c r="M359" s="3" t="n">
        <f aca="true">TABLE(M$2,$J$8,$K359)</f>
        <v>0</v>
      </c>
    </row>
    <row r="360" customFormat="false" ht="15" hidden="false" customHeight="false" outlineLevel="0" collapsed="false">
      <c r="K360" s="3" t="n">
        <f aca="false">K359+1</f>
        <v>358</v>
      </c>
      <c r="L360" s="3" t="n">
        <f aca="true">TABLE(L$2,$J$8,$K360)</f>
        <v>38.2704733745217</v>
      </c>
      <c r="M360" s="3" t="n">
        <f aca="true">TABLE(M$2,$J$8,$K360)</f>
        <v>0</v>
      </c>
    </row>
    <row r="361" customFormat="false" ht="15" hidden="false" customHeight="false" outlineLevel="0" collapsed="false">
      <c r="K361" s="3" t="n">
        <f aca="false">K360+1</f>
        <v>359</v>
      </c>
      <c r="L361" s="3" t="n">
        <f aca="true">TABLE(L$2,$J$8,$K361)</f>
        <v>38.2704733745217</v>
      </c>
      <c r="M361" s="3" t="n">
        <f aca="true">TABLE(M$2,$J$8,$K361)</f>
        <v>0</v>
      </c>
    </row>
    <row r="362" customFormat="false" ht="15" hidden="false" customHeight="false" outlineLevel="0" collapsed="false">
      <c r="K362" s="3" t="n">
        <f aca="false">K361+1</f>
        <v>360</v>
      </c>
      <c r="L362" s="3" t="n">
        <f aca="true">TABLE(L$2,$J$8,$K362)</f>
        <v>38.2704733745217</v>
      </c>
      <c r="M362" s="3" t="n">
        <f aca="true">TABLE(M$2,$J$8,$K362)</f>
        <v>0</v>
      </c>
    </row>
    <row r="363" customFormat="false" ht="15" hidden="false" customHeight="false" outlineLevel="0" collapsed="false">
      <c r="K363" s="3" t="n">
        <f aca="false">K362+1</f>
        <v>361</v>
      </c>
      <c r="L363" s="3" t="n">
        <f aca="true">TABLE(L$2,$J$8,$K363)</f>
        <v>38.2704733745217</v>
      </c>
      <c r="M363" s="3" t="n">
        <f aca="true">TABLE(M$2,$J$8,$K363)</f>
        <v>0</v>
      </c>
    </row>
    <row r="364" customFormat="false" ht="15" hidden="false" customHeight="false" outlineLevel="0" collapsed="false">
      <c r="K364" s="3" t="n">
        <f aca="false">K363+1</f>
        <v>362</v>
      </c>
      <c r="L364" s="3" t="n">
        <f aca="true">TABLE(L$2,$J$8,$K364)</f>
        <v>38.2704733745217</v>
      </c>
      <c r="M364" s="3" t="n">
        <f aca="true">TABLE(M$2,$J$8,$K364)</f>
        <v>0</v>
      </c>
    </row>
    <row r="365" customFormat="false" ht="15" hidden="false" customHeight="false" outlineLevel="0" collapsed="false">
      <c r="K365" s="3" t="n">
        <f aca="false">K364+1</f>
        <v>363</v>
      </c>
      <c r="L365" s="3" t="n">
        <f aca="true">TABLE(L$2,$J$8,$K365)</f>
        <v>38.2704733745217</v>
      </c>
      <c r="M365" s="3" t="n">
        <f aca="true">TABLE(M$2,$J$8,$K365)</f>
        <v>0</v>
      </c>
    </row>
    <row r="366" customFormat="false" ht="15" hidden="false" customHeight="false" outlineLevel="0" collapsed="false">
      <c r="K366" s="3" t="n">
        <f aca="false">K365+1</f>
        <v>364</v>
      </c>
      <c r="L366" s="3" t="n">
        <f aca="true">TABLE(L$2,$J$8,$K366)</f>
        <v>38.2704733745217</v>
      </c>
      <c r="M366" s="3" t="n">
        <f aca="true">TABLE(M$2,$J$8,$K366)</f>
        <v>0</v>
      </c>
    </row>
    <row r="367" customFormat="false" ht="15" hidden="false" customHeight="false" outlineLevel="0" collapsed="false">
      <c r="K367" s="3" t="n">
        <f aca="false">K366+1</f>
        <v>365</v>
      </c>
      <c r="L367" s="3" t="n">
        <f aca="true">TABLE(L$2,$J$8,$K367)</f>
        <v>38.2704733745217</v>
      </c>
      <c r="M367" s="3" t="n">
        <f aca="true">TABLE(M$2,$J$8,$K367)</f>
        <v>0</v>
      </c>
    </row>
    <row r="368" customFormat="false" ht="15" hidden="false" customHeight="false" outlineLevel="0" collapsed="false">
      <c r="K368" s="3" t="n">
        <f aca="false">K367+1</f>
        <v>366</v>
      </c>
      <c r="L368" s="3" t="n">
        <f aca="true">TABLE(L$2,$J$8,$K368)</f>
        <v>38.2704733745217</v>
      </c>
      <c r="M368" s="3" t="n">
        <f aca="true">TABLE(M$2,$J$8,$K368)</f>
        <v>0</v>
      </c>
    </row>
    <row r="369" customFormat="false" ht="15" hidden="false" customHeight="false" outlineLevel="0" collapsed="false">
      <c r="K369" s="3" t="n">
        <f aca="false">K368+1</f>
        <v>367</v>
      </c>
      <c r="L369" s="3" t="n">
        <f aca="true">TABLE(L$2,$J$8,$K369)</f>
        <v>38.2704733745217</v>
      </c>
      <c r="M369" s="3" t="n">
        <f aca="true">TABLE(M$2,$J$8,$K369)</f>
        <v>0</v>
      </c>
    </row>
    <row r="370" customFormat="false" ht="15" hidden="false" customHeight="false" outlineLevel="0" collapsed="false">
      <c r="K370" s="3" t="n">
        <f aca="false">K369+1</f>
        <v>368</v>
      </c>
      <c r="L370" s="3" t="n">
        <f aca="true">TABLE(L$2,$J$8,$K370)</f>
        <v>38.2704733745217</v>
      </c>
      <c r="M370" s="3" t="n">
        <f aca="true">TABLE(M$2,$J$8,$K370)</f>
        <v>0</v>
      </c>
    </row>
    <row r="371" customFormat="false" ht="15" hidden="false" customHeight="false" outlineLevel="0" collapsed="false">
      <c r="K371" s="3" t="n">
        <f aca="false">K370+1</f>
        <v>369</v>
      </c>
      <c r="L371" s="3" t="n">
        <f aca="true">TABLE(L$2,$J$8,$K371)</f>
        <v>38.2704733745217</v>
      </c>
      <c r="M371" s="3" t="n">
        <f aca="true">TABLE(M$2,$J$8,$K371)</f>
        <v>0</v>
      </c>
    </row>
    <row r="372" customFormat="false" ht="15" hidden="false" customHeight="false" outlineLevel="0" collapsed="false">
      <c r="K372" s="3" t="n">
        <f aca="false">K371+1</f>
        <v>370</v>
      </c>
      <c r="L372" s="3" t="n">
        <f aca="true">TABLE(L$2,$J$8,$K372)</f>
        <v>38.2704733745217</v>
      </c>
      <c r="M372" s="3" t="n">
        <f aca="true">TABLE(M$2,$J$8,$K372)</f>
        <v>0</v>
      </c>
    </row>
    <row r="373" customFormat="false" ht="15" hidden="false" customHeight="false" outlineLevel="0" collapsed="false">
      <c r="K373" s="3" t="n">
        <f aca="false">K372+1</f>
        <v>371</v>
      </c>
      <c r="L373" s="3" t="n">
        <f aca="true">TABLE(L$2,$J$8,$K373)</f>
        <v>38.2704733745217</v>
      </c>
      <c r="M373" s="3" t="n">
        <f aca="true">TABLE(M$2,$J$8,$K373)</f>
        <v>0</v>
      </c>
    </row>
    <row r="374" customFormat="false" ht="15" hidden="false" customHeight="false" outlineLevel="0" collapsed="false">
      <c r="K374" s="3" t="n">
        <f aca="false">K373+1</f>
        <v>372</v>
      </c>
      <c r="L374" s="3" t="n">
        <f aca="true">TABLE(L$2,$J$8,$K374)</f>
        <v>38.2704733745217</v>
      </c>
      <c r="M374" s="3" t="n">
        <f aca="true">TABLE(M$2,$J$8,$K374)</f>
        <v>0</v>
      </c>
    </row>
    <row r="375" customFormat="false" ht="15" hidden="false" customHeight="false" outlineLevel="0" collapsed="false">
      <c r="K375" s="3" t="n">
        <f aca="false">K374+1</f>
        <v>373</v>
      </c>
      <c r="L375" s="3" t="n">
        <f aca="true">TABLE(L$2,$J$8,$K375)</f>
        <v>38.2704733745217</v>
      </c>
      <c r="M375" s="3" t="n">
        <f aca="true">TABLE(M$2,$J$8,$K375)</f>
        <v>0</v>
      </c>
    </row>
    <row r="376" customFormat="false" ht="15" hidden="false" customHeight="false" outlineLevel="0" collapsed="false">
      <c r="K376" s="3" t="n">
        <f aca="false">K375+1</f>
        <v>374</v>
      </c>
      <c r="L376" s="3" t="n">
        <f aca="true">TABLE(L$2,$J$8,$K376)</f>
        <v>38.2704733745217</v>
      </c>
      <c r="M376" s="3" t="n">
        <f aca="true">TABLE(M$2,$J$8,$K376)</f>
        <v>0</v>
      </c>
    </row>
    <row r="377" customFormat="false" ht="15" hidden="false" customHeight="false" outlineLevel="0" collapsed="false">
      <c r="K377" s="3" t="n">
        <f aca="false">K376+1</f>
        <v>375</v>
      </c>
      <c r="L377" s="3" t="n">
        <f aca="true">TABLE(L$2,$J$8,$K377)</f>
        <v>38.2704733745217</v>
      </c>
      <c r="M377" s="3" t="n">
        <f aca="true">TABLE(M$2,$J$8,$K377)</f>
        <v>0</v>
      </c>
    </row>
    <row r="378" customFormat="false" ht="15" hidden="false" customHeight="false" outlineLevel="0" collapsed="false">
      <c r="K378" s="3" t="n">
        <f aca="false">K377+1</f>
        <v>376</v>
      </c>
      <c r="L378" s="3" t="n">
        <f aca="true">TABLE(L$2,$J$8,$K378)</f>
        <v>38.2704733745217</v>
      </c>
      <c r="M378" s="3" t="n">
        <f aca="true">TABLE(M$2,$J$8,$K378)</f>
        <v>0</v>
      </c>
    </row>
    <row r="379" customFormat="false" ht="15" hidden="false" customHeight="false" outlineLevel="0" collapsed="false">
      <c r="K379" s="3" t="n">
        <f aca="false">K378+1</f>
        <v>377</v>
      </c>
      <c r="L379" s="3" t="n">
        <f aca="true">TABLE(L$2,$J$8,$K379)</f>
        <v>38.2704733745217</v>
      </c>
      <c r="M379" s="3" t="n">
        <f aca="true">TABLE(M$2,$J$8,$K379)</f>
        <v>0</v>
      </c>
    </row>
    <row r="380" customFormat="false" ht="15" hidden="false" customHeight="false" outlineLevel="0" collapsed="false">
      <c r="K380" s="3" t="n">
        <f aca="false">K379+1</f>
        <v>378</v>
      </c>
      <c r="L380" s="3" t="n">
        <f aca="true">TABLE(L$2,$J$8,$K380)</f>
        <v>38.2704733745217</v>
      </c>
      <c r="M380" s="3" t="n">
        <f aca="true">TABLE(M$2,$J$8,$K380)</f>
        <v>0</v>
      </c>
    </row>
    <row r="381" customFormat="false" ht="15" hidden="false" customHeight="false" outlineLevel="0" collapsed="false">
      <c r="K381" s="3" t="n">
        <f aca="false">K380+1</f>
        <v>379</v>
      </c>
      <c r="L381" s="3" t="n">
        <f aca="true">TABLE(L$2,$J$8,$K381)</f>
        <v>38.2704733745217</v>
      </c>
      <c r="M381" s="3" t="n">
        <f aca="true">TABLE(M$2,$J$8,$K381)</f>
        <v>0</v>
      </c>
    </row>
    <row r="382" customFormat="false" ht="15" hidden="false" customHeight="false" outlineLevel="0" collapsed="false">
      <c r="K382" s="3" t="n">
        <f aca="false">K381+1</f>
        <v>380</v>
      </c>
      <c r="L382" s="3" t="n">
        <f aca="true">TABLE(L$2,$J$8,$K382)</f>
        <v>38.2704733745217</v>
      </c>
      <c r="M382" s="3" t="n">
        <f aca="true">TABLE(M$2,$J$8,$K382)</f>
        <v>0</v>
      </c>
    </row>
    <row r="383" customFormat="false" ht="15" hidden="false" customHeight="false" outlineLevel="0" collapsed="false">
      <c r="K383" s="3" t="n">
        <f aca="false">K382+1</f>
        <v>381</v>
      </c>
      <c r="L383" s="3" t="n">
        <f aca="true">TABLE(L$2,$J$8,$K383)</f>
        <v>38.2704733745217</v>
      </c>
      <c r="M383" s="3" t="n">
        <f aca="true">TABLE(M$2,$J$8,$K383)</f>
        <v>0</v>
      </c>
    </row>
    <row r="384" customFormat="false" ht="15" hidden="false" customHeight="false" outlineLevel="0" collapsed="false">
      <c r="K384" s="3" t="n">
        <f aca="false">K383+1</f>
        <v>382</v>
      </c>
      <c r="L384" s="3" t="n">
        <f aca="true">TABLE(L$2,$J$8,$K384)</f>
        <v>38.2704733745217</v>
      </c>
      <c r="M384" s="3" t="n">
        <f aca="true">TABLE(M$2,$J$8,$K384)</f>
        <v>0</v>
      </c>
    </row>
    <row r="385" customFormat="false" ht="15" hidden="false" customHeight="false" outlineLevel="0" collapsed="false">
      <c r="K385" s="3" t="n">
        <f aca="false">K384+1</f>
        <v>383</v>
      </c>
      <c r="L385" s="3" t="n">
        <f aca="true">TABLE(L$2,$J$8,$K385)</f>
        <v>38.2704733745217</v>
      </c>
      <c r="M385" s="3" t="n">
        <f aca="true">TABLE(M$2,$J$8,$K385)</f>
        <v>0</v>
      </c>
    </row>
    <row r="386" customFormat="false" ht="15" hidden="false" customHeight="false" outlineLevel="0" collapsed="false">
      <c r="K386" s="3" t="n">
        <f aca="false">K385+1</f>
        <v>384</v>
      </c>
      <c r="L386" s="3" t="n">
        <f aca="true">TABLE(L$2,$J$8,$K386)</f>
        <v>38.2704733745217</v>
      </c>
      <c r="M386" s="3" t="n">
        <f aca="true">TABLE(M$2,$J$8,$K386)</f>
        <v>0</v>
      </c>
    </row>
    <row r="387" customFormat="false" ht="15" hidden="false" customHeight="false" outlineLevel="0" collapsed="false">
      <c r="K387" s="3" t="n">
        <f aca="false">K386+1</f>
        <v>385</v>
      </c>
      <c r="L387" s="3" t="n">
        <f aca="true">TABLE(L$2,$J$8,$K387)</f>
        <v>38.2704733745217</v>
      </c>
      <c r="M387" s="3" t="n">
        <f aca="true">TABLE(M$2,$J$8,$K387)</f>
        <v>0</v>
      </c>
    </row>
    <row r="388" customFormat="false" ht="15" hidden="false" customHeight="false" outlineLevel="0" collapsed="false">
      <c r="K388" s="3" t="n">
        <f aca="false">K387+1</f>
        <v>386</v>
      </c>
      <c r="L388" s="3" t="n">
        <f aca="true">TABLE(L$2,$J$8,$K388)</f>
        <v>38.2704733745217</v>
      </c>
      <c r="M388" s="3" t="n">
        <f aca="true">TABLE(M$2,$J$8,$K388)</f>
        <v>0</v>
      </c>
    </row>
    <row r="389" customFormat="false" ht="15" hidden="false" customHeight="false" outlineLevel="0" collapsed="false">
      <c r="K389" s="3" t="n">
        <f aca="false">K388+1</f>
        <v>387</v>
      </c>
      <c r="L389" s="3" t="n">
        <f aca="true">TABLE(L$2,$J$8,$K389)</f>
        <v>38.2704733745217</v>
      </c>
      <c r="M389" s="3" t="n">
        <f aca="true">TABLE(M$2,$J$8,$K389)</f>
        <v>0</v>
      </c>
    </row>
    <row r="390" customFormat="false" ht="15" hidden="false" customHeight="false" outlineLevel="0" collapsed="false">
      <c r="K390" s="3" t="n">
        <f aca="false">K389+1</f>
        <v>388</v>
      </c>
      <c r="L390" s="3" t="n">
        <f aca="true">TABLE(L$2,$J$8,$K390)</f>
        <v>38.2704733745217</v>
      </c>
      <c r="M390" s="3" t="n">
        <f aca="true">TABLE(M$2,$J$8,$K390)</f>
        <v>0</v>
      </c>
    </row>
    <row r="391" customFormat="false" ht="15" hidden="false" customHeight="false" outlineLevel="0" collapsed="false">
      <c r="K391" s="3" t="n">
        <f aca="false">K390+1</f>
        <v>389</v>
      </c>
      <c r="L391" s="3" t="n">
        <f aca="true">TABLE(L$2,$J$8,$K391)</f>
        <v>38.2704733745217</v>
      </c>
      <c r="M391" s="3" t="n">
        <f aca="true">TABLE(M$2,$J$8,$K391)</f>
        <v>0</v>
      </c>
    </row>
    <row r="392" customFormat="false" ht="15" hidden="false" customHeight="false" outlineLevel="0" collapsed="false">
      <c r="K392" s="3" t="n">
        <f aca="false">K391+1</f>
        <v>390</v>
      </c>
      <c r="L392" s="3" t="n">
        <f aca="true">TABLE(L$2,$J$8,$K392)</f>
        <v>38.2704733745217</v>
      </c>
      <c r="M392" s="3" t="n">
        <f aca="true">TABLE(M$2,$J$8,$K392)</f>
        <v>0</v>
      </c>
    </row>
    <row r="393" customFormat="false" ht="15" hidden="false" customHeight="false" outlineLevel="0" collapsed="false">
      <c r="K393" s="3" t="n">
        <f aca="false">K392+1</f>
        <v>391</v>
      </c>
      <c r="L393" s="3" t="n">
        <f aca="true">TABLE(L$2,$J$8,$K393)</f>
        <v>38.2704733745217</v>
      </c>
      <c r="M393" s="3" t="n">
        <f aca="true">TABLE(M$2,$J$8,$K393)</f>
        <v>0</v>
      </c>
    </row>
    <row r="394" customFormat="false" ht="15" hidden="false" customHeight="false" outlineLevel="0" collapsed="false">
      <c r="K394" s="3" t="n">
        <f aca="false">K393+1</f>
        <v>392</v>
      </c>
      <c r="L394" s="3" t="n">
        <f aca="true">TABLE(L$2,$J$8,$K394)</f>
        <v>38.2704733745217</v>
      </c>
      <c r="M394" s="3" t="n">
        <f aca="true">TABLE(M$2,$J$8,$K394)</f>
        <v>0</v>
      </c>
    </row>
    <row r="395" customFormat="false" ht="15" hidden="false" customHeight="false" outlineLevel="0" collapsed="false">
      <c r="K395" s="3" t="n">
        <f aca="false">K394+1</f>
        <v>393</v>
      </c>
      <c r="L395" s="3" t="n">
        <f aca="true">TABLE(L$2,$J$8,$K395)</f>
        <v>38.2704733745217</v>
      </c>
      <c r="M395" s="3" t="n">
        <f aca="true">TABLE(M$2,$J$8,$K395)</f>
        <v>0</v>
      </c>
    </row>
    <row r="396" customFormat="false" ht="15" hidden="false" customHeight="false" outlineLevel="0" collapsed="false">
      <c r="K396" s="3" t="n">
        <f aca="false">K395+1</f>
        <v>394</v>
      </c>
      <c r="L396" s="3" t="n">
        <f aca="true">TABLE(L$2,$J$8,$K396)</f>
        <v>38.2704733745217</v>
      </c>
      <c r="M396" s="3" t="n">
        <f aca="true">TABLE(M$2,$J$8,$K396)</f>
        <v>0</v>
      </c>
    </row>
    <row r="397" customFormat="false" ht="15" hidden="false" customHeight="false" outlineLevel="0" collapsed="false">
      <c r="K397" s="3" t="n">
        <f aca="false">K396+1</f>
        <v>395</v>
      </c>
      <c r="L397" s="3" t="n">
        <f aca="true">TABLE(L$2,$J$8,$K397)</f>
        <v>38.2704733745217</v>
      </c>
      <c r="M397" s="3" t="n">
        <f aca="true">TABLE(M$2,$J$8,$K397)</f>
        <v>0</v>
      </c>
    </row>
    <row r="398" customFormat="false" ht="15" hidden="false" customHeight="false" outlineLevel="0" collapsed="false">
      <c r="K398" s="3" t="n">
        <f aca="false">K397+1</f>
        <v>396</v>
      </c>
      <c r="L398" s="3" t="n">
        <f aca="true">TABLE(L$2,$J$8,$K398)</f>
        <v>38.2704733745217</v>
      </c>
      <c r="M398" s="3" t="n">
        <f aca="true">TABLE(M$2,$J$8,$K398)</f>
        <v>0</v>
      </c>
    </row>
    <row r="399" customFormat="false" ht="15" hidden="false" customHeight="false" outlineLevel="0" collapsed="false">
      <c r="K399" s="3" t="n">
        <f aca="false">K398+1</f>
        <v>397</v>
      </c>
      <c r="L399" s="3" t="n">
        <f aca="true">TABLE(L$2,$J$8,$K399)</f>
        <v>38.2704733745217</v>
      </c>
      <c r="M399" s="3" t="n">
        <f aca="true">TABLE(M$2,$J$8,$K399)</f>
        <v>0</v>
      </c>
    </row>
    <row r="400" customFormat="false" ht="15" hidden="false" customHeight="false" outlineLevel="0" collapsed="false">
      <c r="K400" s="3" t="n">
        <f aca="false">K399+1</f>
        <v>398</v>
      </c>
      <c r="L400" s="3" t="n">
        <f aca="true">TABLE(L$2,$J$8,$K400)</f>
        <v>38.2704733745217</v>
      </c>
      <c r="M400" s="3" t="n">
        <f aca="true">TABLE(M$2,$J$8,$K400)</f>
        <v>0</v>
      </c>
    </row>
    <row r="401" customFormat="false" ht="15" hidden="false" customHeight="false" outlineLevel="0" collapsed="false">
      <c r="K401" s="3" t="n">
        <f aca="false">K400+1</f>
        <v>399</v>
      </c>
      <c r="L401" s="3" t="n">
        <f aca="true">TABLE(L$2,$J$8,$K401)</f>
        <v>38.2704733745217</v>
      </c>
      <c r="M401" s="3" t="n">
        <f aca="true">TABLE(M$2,$J$8,$K401)</f>
        <v>0</v>
      </c>
    </row>
    <row r="402" customFormat="false" ht="15" hidden="false" customHeight="false" outlineLevel="0" collapsed="false">
      <c r="K402" s="3" t="n">
        <f aca="false">K401+1</f>
        <v>400</v>
      </c>
      <c r="L402" s="3" t="n">
        <f aca="true">TABLE(L$2,$J$8,$K402)</f>
        <v>38.2704733745217</v>
      </c>
      <c r="M402" s="3" t="n">
        <f aca="true">TABLE(M$2,$J$8,$K402)</f>
        <v>0</v>
      </c>
    </row>
    <row r="403" customFormat="false" ht="15" hidden="false" customHeight="false" outlineLevel="0" collapsed="false">
      <c r="K403" s="3" t="n">
        <f aca="false">K402+1</f>
        <v>401</v>
      </c>
      <c r="L403" s="3" t="n">
        <f aca="true">TABLE(L$2,$J$8,$K403)</f>
        <v>38.2704733745217</v>
      </c>
      <c r="M403" s="3" t="n">
        <f aca="true">TABLE(M$2,$J$8,$K403)</f>
        <v>0</v>
      </c>
    </row>
    <row r="404" customFormat="false" ht="15" hidden="false" customHeight="false" outlineLevel="0" collapsed="false">
      <c r="K404" s="3" t="n">
        <f aca="false">K403+1</f>
        <v>402</v>
      </c>
      <c r="L404" s="3" t="n">
        <f aca="true">TABLE(L$2,$J$8,$K404)</f>
        <v>38.2704733745217</v>
      </c>
      <c r="M404" s="3" t="n">
        <f aca="true">TABLE(M$2,$J$8,$K404)</f>
        <v>0</v>
      </c>
    </row>
    <row r="405" customFormat="false" ht="15" hidden="false" customHeight="false" outlineLevel="0" collapsed="false">
      <c r="K405" s="3" t="n">
        <f aca="false">K404+1</f>
        <v>403</v>
      </c>
      <c r="L405" s="3" t="n">
        <f aca="true">TABLE(L$2,$J$8,$K405)</f>
        <v>38.2704733745217</v>
      </c>
      <c r="M405" s="3" t="n">
        <f aca="true">TABLE(M$2,$J$8,$K405)</f>
        <v>0</v>
      </c>
    </row>
    <row r="406" customFormat="false" ht="15" hidden="false" customHeight="false" outlineLevel="0" collapsed="false">
      <c r="K406" s="3" t="n">
        <f aca="false">K405+1</f>
        <v>404</v>
      </c>
      <c r="L406" s="3" t="n">
        <f aca="true">TABLE(L$2,$J$8,$K406)</f>
        <v>38.2704733745217</v>
      </c>
      <c r="M406" s="3" t="n">
        <f aca="true">TABLE(M$2,$J$8,$K406)</f>
        <v>0</v>
      </c>
    </row>
    <row r="407" customFormat="false" ht="15" hidden="false" customHeight="false" outlineLevel="0" collapsed="false">
      <c r="K407" s="3" t="n">
        <f aca="false">K406+1</f>
        <v>405</v>
      </c>
      <c r="L407" s="3" t="n">
        <f aca="true">TABLE(L$2,$J$8,$K407)</f>
        <v>38.2704733745217</v>
      </c>
      <c r="M407" s="3" t="n">
        <f aca="true">TABLE(M$2,$J$8,$K407)</f>
        <v>0</v>
      </c>
    </row>
    <row r="408" customFormat="false" ht="15" hidden="false" customHeight="false" outlineLevel="0" collapsed="false">
      <c r="K408" s="3" t="n">
        <f aca="false">K407+1</f>
        <v>406</v>
      </c>
      <c r="L408" s="3" t="n">
        <f aca="true">TABLE(L$2,$J$8,$K408)</f>
        <v>38.2704733745217</v>
      </c>
      <c r="M408" s="3" t="n">
        <f aca="true">TABLE(M$2,$J$8,$K408)</f>
        <v>0</v>
      </c>
    </row>
    <row r="409" customFormat="false" ht="15" hidden="false" customHeight="false" outlineLevel="0" collapsed="false">
      <c r="K409" s="3" t="n">
        <f aca="false">K408+1</f>
        <v>407</v>
      </c>
      <c r="L409" s="3" t="n">
        <f aca="true">TABLE(L$2,$J$8,$K409)</f>
        <v>38.2704733745217</v>
      </c>
      <c r="M409" s="3" t="n">
        <f aca="true">TABLE(M$2,$J$8,$K409)</f>
        <v>0</v>
      </c>
    </row>
    <row r="410" customFormat="false" ht="15" hidden="false" customHeight="false" outlineLevel="0" collapsed="false">
      <c r="K410" s="3" t="n">
        <f aca="false">K409+1</f>
        <v>408</v>
      </c>
      <c r="L410" s="3" t="n">
        <f aca="true">TABLE(L$2,$J$8,$K410)</f>
        <v>38.2704733745217</v>
      </c>
      <c r="M410" s="3" t="n">
        <f aca="true">TABLE(M$2,$J$8,$K410)</f>
        <v>0</v>
      </c>
    </row>
    <row r="411" customFormat="false" ht="15" hidden="false" customHeight="false" outlineLevel="0" collapsed="false">
      <c r="K411" s="3" t="n">
        <f aca="false">K410+1</f>
        <v>409</v>
      </c>
      <c r="L411" s="3" t="n">
        <f aca="true">TABLE(L$2,$J$8,$K411)</f>
        <v>38.2704733745217</v>
      </c>
      <c r="M411" s="3" t="n">
        <f aca="true">TABLE(M$2,$J$8,$K411)</f>
        <v>0</v>
      </c>
    </row>
    <row r="412" customFormat="false" ht="15" hidden="false" customHeight="false" outlineLevel="0" collapsed="false">
      <c r="K412" s="3" t="n">
        <f aca="false">K411+1</f>
        <v>410</v>
      </c>
      <c r="L412" s="3" t="n">
        <f aca="true">TABLE(L$2,$J$8,$K412)</f>
        <v>38.2704733745217</v>
      </c>
      <c r="M412" s="3" t="n">
        <f aca="true">TABLE(M$2,$J$8,$K412)</f>
        <v>0</v>
      </c>
    </row>
    <row r="413" customFormat="false" ht="15" hidden="false" customHeight="false" outlineLevel="0" collapsed="false">
      <c r="K413" s="3" t="n">
        <f aca="false">K412+1</f>
        <v>411</v>
      </c>
      <c r="L413" s="3" t="n">
        <f aca="true">TABLE(L$2,$J$8,$K413)</f>
        <v>38.2704733745217</v>
      </c>
      <c r="M413" s="3" t="n">
        <f aca="true">TABLE(M$2,$J$8,$K413)</f>
        <v>0</v>
      </c>
    </row>
    <row r="414" customFormat="false" ht="15" hidden="false" customHeight="false" outlineLevel="0" collapsed="false">
      <c r="K414" s="3" t="n">
        <f aca="false">K413+1</f>
        <v>412</v>
      </c>
      <c r="L414" s="3" t="n">
        <f aca="true">TABLE(L$2,$J$8,$K414)</f>
        <v>38.2704733745217</v>
      </c>
      <c r="M414" s="3" t="n">
        <f aca="true">TABLE(M$2,$J$8,$K414)</f>
        <v>0</v>
      </c>
    </row>
    <row r="415" customFormat="false" ht="15" hidden="false" customHeight="false" outlineLevel="0" collapsed="false">
      <c r="K415" s="3" t="n">
        <f aca="false">K414+1</f>
        <v>413</v>
      </c>
      <c r="L415" s="3" t="n">
        <f aca="true">TABLE(L$2,$J$8,$K415)</f>
        <v>38.2704733745217</v>
      </c>
      <c r="M415" s="3" t="n">
        <f aca="true">TABLE(M$2,$J$8,$K415)</f>
        <v>0</v>
      </c>
    </row>
    <row r="416" customFormat="false" ht="15" hidden="false" customHeight="false" outlineLevel="0" collapsed="false">
      <c r="K416" s="3" t="n">
        <f aca="false">K415+1</f>
        <v>414</v>
      </c>
      <c r="L416" s="3" t="n">
        <f aca="true">TABLE(L$2,$J$8,$K416)</f>
        <v>38.2704733745217</v>
      </c>
      <c r="M416" s="3" t="n">
        <f aca="true">TABLE(M$2,$J$8,$K416)</f>
        <v>0</v>
      </c>
    </row>
    <row r="417" customFormat="false" ht="15" hidden="false" customHeight="false" outlineLevel="0" collapsed="false">
      <c r="K417" s="3" t="n">
        <f aca="false">K416+1</f>
        <v>415</v>
      </c>
      <c r="L417" s="3" t="n">
        <f aca="true">TABLE(L$2,$J$8,$K417)</f>
        <v>38.2704733745217</v>
      </c>
      <c r="M417" s="3" t="n">
        <f aca="true">TABLE(M$2,$J$8,$K417)</f>
        <v>0</v>
      </c>
    </row>
    <row r="418" customFormat="false" ht="15" hidden="false" customHeight="false" outlineLevel="0" collapsed="false">
      <c r="K418" s="3" t="n">
        <f aca="false">K417+1</f>
        <v>416</v>
      </c>
      <c r="L418" s="3" t="n">
        <f aca="true">TABLE(L$2,$J$8,$K418)</f>
        <v>38.2704733745217</v>
      </c>
      <c r="M418" s="3" t="n">
        <f aca="true">TABLE(M$2,$J$8,$K418)</f>
        <v>0</v>
      </c>
    </row>
    <row r="419" customFormat="false" ht="15" hidden="false" customHeight="false" outlineLevel="0" collapsed="false">
      <c r="K419" s="3" t="n">
        <f aca="false">K418+1</f>
        <v>417</v>
      </c>
      <c r="L419" s="3" t="n">
        <f aca="true">TABLE(L$2,$J$8,$K419)</f>
        <v>38.2704733745217</v>
      </c>
      <c r="M419" s="3" t="n">
        <f aca="true">TABLE(M$2,$J$8,$K419)</f>
        <v>0</v>
      </c>
    </row>
    <row r="420" customFormat="false" ht="15" hidden="false" customHeight="false" outlineLevel="0" collapsed="false">
      <c r="K420" s="3" t="n">
        <f aca="false">K419+1</f>
        <v>418</v>
      </c>
      <c r="L420" s="3" t="n">
        <f aca="true">TABLE(L$2,$J$8,$K420)</f>
        <v>38.2704733745217</v>
      </c>
      <c r="M420" s="3" t="n">
        <f aca="true">TABLE(M$2,$J$8,$K420)</f>
        <v>0</v>
      </c>
    </row>
    <row r="421" customFormat="false" ht="15" hidden="false" customHeight="false" outlineLevel="0" collapsed="false">
      <c r="K421" s="3" t="n">
        <f aca="false">K420+1</f>
        <v>419</v>
      </c>
      <c r="L421" s="3" t="n">
        <f aca="true">TABLE(L$2,$J$8,$K421)</f>
        <v>38.2704733745217</v>
      </c>
      <c r="M421" s="3" t="n">
        <f aca="true">TABLE(M$2,$J$8,$K421)</f>
        <v>0</v>
      </c>
    </row>
    <row r="422" customFormat="false" ht="15" hidden="false" customHeight="false" outlineLevel="0" collapsed="false">
      <c r="K422" s="3" t="n">
        <f aca="false">K421+1</f>
        <v>420</v>
      </c>
      <c r="L422" s="3" t="n">
        <f aca="true">TABLE(L$2,$J$8,$K422)</f>
        <v>38.2704733745217</v>
      </c>
      <c r="M422" s="3" t="n">
        <f aca="true">TABLE(M$2,$J$8,$K422)</f>
        <v>0</v>
      </c>
    </row>
    <row r="423" customFormat="false" ht="15" hidden="false" customHeight="false" outlineLevel="0" collapsed="false">
      <c r="K423" s="3" t="n">
        <f aca="false">K422+1</f>
        <v>421</v>
      </c>
      <c r="L423" s="3" t="n">
        <f aca="true">TABLE(L$2,$J$8,$K423)</f>
        <v>38.2704733745217</v>
      </c>
      <c r="M423" s="3" t="n">
        <f aca="true">TABLE(M$2,$J$8,$K423)</f>
        <v>0</v>
      </c>
    </row>
    <row r="424" customFormat="false" ht="15" hidden="false" customHeight="false" outlineLevel="0" collapsed="false">
      <c r="K424" s="3" t="n">
        <f aca="false">K423+1</f>
        <v>422</v>
      </c>
      <c r="L424" s="3" t="n">
        <f aca="true">TABLE(L$2,$J$8,$K424)</f>
        <v>38.2704733745217</v>
      </c>
      <c r="M424" s="3" t="n">
        <f aca="true">TABLE(M$2,$J$8,$K424)</f>
        <v>0</v>
      </c>
    </row>
    <row r="425" customFormat="false" ht="15" hidden="false" customHeight="false" outlineLevel="0" collapsed="false">
      <c r="K425" s="3" t="n">
        <f aca="false">K424+1</f>
        <v>423</v>
      </c>
      <c r="L425" s="3" t="n">
        <f aca="true">TABLE(L$2,$J$8,$K425)</f>
        <v>38.2704733745217</v>
      </c>
      <c r="M425" s="3" t="n">
        <f aca="true">TABLE(M$2,$J$8,$K425)</f>
        <v>0</v>
      </c>
    </row>
    <row r="426" customFormat="false" ht="15" hidden="false" customHeight="false" outlineLevel="0" collapsed="false">
      <c r="K426" s="3" t="n">
        <f aca="false">K425+1</f>
        <v>424</v>
      </c>
      <c r="L426" s="3" t="n">
        <f aca="true">TABLE(L$2,$J$8,$K426)</f>
        <v>38.2704733745217</v>
      </c>
      <c r="M426" s="3" t="n">
        <f aca="true">TABLE(M$2,$J$8,$K426)</f>
        <v>0</v>
      </c>
    </row>
    <row r="427" customFormat="false" ht="15" hidden="false" customHeight="false" outlineLevel="0" collapsed="false">
      <c r="K427" s="3" t="n">
        <f aca="false">K426+1</f>
        <v>425</v>
      </c>
      <c r="L427" s="3" t="n">
        <f aca="true">TABLE(L$2,$J$8,$K427)</f>
        <v>38.2704733745217</v>
      </c>
      <c r="M427" s="3" t="n">
        <f aca="true">TABLE(M$2,$J$8,$K427)</f>
        <v>0</v>
      </c>
    </row>
    <row r="428" customFormat="false" ht="15" hidden="false" customHeight="false" outlineLevel="0" collapsed="false">
      <c r="K428" s="3" t="n">
        <f aca="false">K427+1</f>
        <v>426</v>
      </c>
      <c r="L428" s="3" t="n">
        <f aca="true">TABLE(L$2,$J$8,$K428)</f>
        <v>38.2704733745217</v>
      </c>
      <c r="M428" s="3" t="n">
        <f aca="true">TABLE(M$2,$J$8,$K428)</f>
        <v>0</v>
      </c>
    </row>
    <row r="429" customFormat="false" ht="15" hidden="false" customHeight="false" outlineLevel="0" collapsed="false">
      <c r="K429" s="3" t="n">
        <f aca="false">K428+1</f>
        <v>427</v>
      </c>
      <c r="L429" s="3" t="n">
        <f aca="true">TABLE(L$2,$J$8,$K429)</f>
        <v>38.2704733745217</v>
      </c>
      <c r="M429" s="3" t="n">
        <f aca="true">TABLE(M$2,$J$8,$K429)</f>
        <v>0</v>
      </c>
    </row>
    <row r="430" customFormat="false" ht="15" hidden="false" customHeight="false" outlineLevel="0" collapsed="false">
      <c r="K430" s="3" t="n">
        <f aca="false">K429+1</f>
        <v>428</v>
      </c>
      <c r="L430" s="3" t="n">
        <f aca="true">TABLE(L$2,$J$8,$K430)</f>
        <v>38.2704733745217</v>
      </c>
      <c r="M430" s="3" t="n">
        <f aca="true">TABLE(M$2,$J$8,$K430)</f>
        <v>0</v>
      </c>
    </row>
    <row r="431" customFormat="false" ht="15" hidden="false" customHeight="false" outlineLevel="0" collapsed="false">
      <c r="K431" s="3" t="n">
        <f aca="false">K430+1</f>
        <v>429</v>
      </c>
      <c r="L431" s="3" t="n">
        <f aca="true">TABLE(L$2,$J$8,$K431)</f>
        <v>38.2704733745217</v>
      </c>
      <c r="M431" s="3" t="n">
        <f aca="true">TABLE(M$2,$J$8,$K431)</f>
        <v>0</v>
      </c>
    </row>
    <row r="432" customFormat="false" ht="15" hidden="false" customHeight="false" outlineLevel="0" collapsed="false">
      <c r="K432" s="3" t="n">
        <f aca="false">K431+1</f>
        <v>430</v>
      </c>
      <c r="L432" s="3" t="n">
        <f aca="true">TABLE(L$2,$J$8,$K432)</f>
        <v>38.2704733745217</v>
      </c>
      <c r="M432" s="3" t="n">
        <f aca="true">TABLE(M$2,$J$8,$K432)</f>
        <v>0</v>
      </c>
    </row>
    <row r="433" customFormat="false" ht="15" hidden="false" customHeight="false" outlineLevel="0" collapsed="false">
      <c r="K433" s="3" t="n">
        <f aca="false">K432+1</f>
        <v>431</v>
      </c>
      <c r="L433" s="3" t="n">
        <f aca="true">TABLE(L$2,$J$8,$K433)</f>
        <v>38.2704733745217</v>
      </c>
      <c r="M433" s="3" t="n">
        <f aca="true">TABLE(M$2,$J$8,$K433)</f>
        <v>0</v>
      </c>
    </row>
    <row r="434" customFormat="false" ht="15" hidden="false" customHeight="false" outlineLevel="0" collapsed="false">
      <c r="K434" s="3" t="n">
        <f aca="false">K433+1</f>
        <v>432</v>
      </c>
      <c r="L434" s="3" t="n">
        <f aca="true">TABLE(L$2,$J$8,$K434)</f>
        <v>38.2704733745217</v>
      </c>
      <c r="M434" s="3" t="n">
        <f aca="true">TABLE(M$2,$J$8,$K434)</f>
        <v>0</v>
      </c>
    </row>
    <row r="435" customFormat="false" ht="15" hidden="false" customHeight="false" outlineLevel="0" collapsed="false">
      <c r="K435" s="3" t="n">
        <f aca="false">K434+1</f>
        <v>433</v>
      </c>
      <c r="L435" s="3" t="n">
        <f aca="true">TABLE(L$2,$J$8,$K435)</f>
        <v>38.2704733745217</v>
      </c>
      <c r="M435" s="3" t="n">
        <f aca="true">TABLE(M$2,$J$8,$K435)</f>
        <v>0</v>
      </c>
    </row>
    <row r="436" customFormat="false" ht="15" hidden="false" customHeight="false" outlineLevel="0" collapsed="false">
      <c r="K436" s="3" t="n">
        <f aca="false">K435+1</f>
        <v>434</v>
      </c>
      <c r="L436" s="3" t="n">
        <f aca="true">TABLE(L$2,$J$8,$K436)</f>
        <v>38.2704733745217</v>
      </c>
      <c r="M436" s="3" t="n">
        <f aca="true">TABLE(M$2,$J$8,$K436)</f>
        <v>0</v>
      </c>
    </row>
    <row r="437" customFormat="false" ht="15" hidden="false" customHeight="false" outlineLevel="0" collapsed="false">
      <c r="K437" s="3" t="n">
        <f aca="false">K436+1</f>
        <v>435</v>
      </c>
      <c r="L437" s="3" t="n">
        <f aca="true">TABLE(L$2,$J$8,$K437)</f>
        <v>38.2704733745217</v>
      </c>
      <c r="M437" s="3" t="n">
        <f aca="true">TABLE(M$2,$J$8,$K437)</f>
        <v>0</v>
      </c>
    </row>
    <row r="438" customFormat="false" ht="15" hidden="false" customHeight="false" outlineLevel="0" collapsed="false">
      <c r="K438" s="3" t="n">
        <f aca="false">K437+1</f>
        <v>436</v>
      </c>
      <c r="L438" s="3" t="n">
        <f aca="true">TABLE(L$2,$J$8,$K438)</f>
        <v>38.2704733745217</v>
      </c>
      <c r="M438" s="3" t="n">
        <f aca="true">TABLE(M$2,$J$8,$K438)</f>
        <v>0</v>
      </c>
    </row>
    <row r="439" customFormat="false" ht="15" hidden="false" customHeight="false" outlineLevel="0" collapsed="false">
      <c r="K439" s="3" t="n">
        <f aca="false">K438+1</f>
        <v>437</v>
      </c>
      <c r="L439" s="3" t="n">
        <f aca="true">TABLE(L$2,$J$8,$K439)</f>
        <v>38.2704733745217</v>
      </c>
      <c r="M439" s="3" t="n">
        <f aca="true">TABLE(M$2,$J$8,$K439)</f>
        <v>0</v>
      </c>
    </row>
    <row r="440" customFormat="false" ht="15" hidden="false" customHeight="false" outlineLevel="0" collapsed="false">
      <c r="K440" s="3" t="n">
        <f aca="false">K439+1</f>
        <v>438</v>
      </c>
      <c r="L440" s="3" t="n">
        <f aca="true">TABLE(L$2,$J$8,$K440)</f>
        <v>38.2704733745217</v>
      </c>
      <c r="M440" s="3" t="n">
        <f aca="true">TABLE(M$2,$J$8,$K440)</f>
        <v>0</v>
      </c>
    </row>
    <row r="441" customFormat="false" ht="15" hidden="false" customHeight="false" outlineLevel="0" collapsed="false">
      <c r="K441" s="3" t="n">
        <f aca="false">K440+1</f>
        <v>439</v>
      </c>
      <c r="L441" s="3" t="n">
        <f aca="true">TABLE(L$2,$J$8,$K441)</f>
        <v>38.2704733745217</v>
      </c>
      <c r="M441" s="3" t="n">
        <f aca="true">TABLE(M$2,$J$8,$K441)</f>
        <v>0</v>
      </c>
    </row>
    <row r="442" customFormat="false" ht="15" hidden="false" customHeight="false" outlineLevel="0" collapsed="false">
      <c r="K442" s="3" t="n">
        <f aca="false">K441+1</f>
        <v>440</v>
      </c>
      <c r="L442" s="3" t="n">
        <f aca="true">TABLE(L$2,$J$8,$K442)</f>
        <v>38.2704733745217</v>
      </c>
      <c r="M442" s="3" t="n">
        <f aca="true">TABLE(M$2,$J$8,$K442)</f>
        <v>0</v>
      </c>
    </row>
    <row r="443" customFormat="false" ht="15" hidden="false" customHeight="false" outlineLevel="0" collapsed="false">
      <c r="K443" s="3" t="n">
        <f aca="false">K442+1</f>
        <v>441</v>
      </c>
      <c r="L443" s="3" t="n">
        <f aca="true">TABLE(L$2,$J$8,$K443)</f>
        <v>38.2704733745217</v>
      </c>
      <c r="M443" s="3" t="n">
        <f aca="true">TABLE(M$2,$J$8,$K443)</f>
        <v>0</v>
      </c>
    </row>
    <row r="444" customFormat="false" ht="15" hidden="false" customHeight="false" outlineLevel="0" collapsed="false">
      <c r="K444" s="3" t="n">
        <f aca="false">K443+1</f>
        <v>442</v>
      </c>
      <c r="L444" s="3" t="n">
        <f aca="true">TABLE(L$2,$J$8,$K444)</f>
        <v>38.2704733745217</v>
      </c>
      <c r="M444" s="3" t="n">
        <f aca="true">TABLE(M$2,$J$8,$K444)</f>
        <v>0</v>
      </c>
    </row>
    <row r="445" customFormat="false" ht="15" hidden="false" customHeight="false" outlineLevel="0" collapsed="false">
      <c r="K445" s="3" t="n">
        <f aca="false">K444+1</f>
        <v>443</v>
      </c>
      <c r="L445" s="3" t="n">
        <f aca="true">TABLE(L$2,$J$8,$K445)</f>
        <v>38.2704733745217</v>
      </c>
      <c r="M445" s="3" t="n">
        <f aca="true">TABLE(M$2,$J$8,$K445)</f>
        <v>0</v>
      </c>
    </row>
    <row r="446" customFormat="false" ht="15" hidden="false" customHeight="false" outlineLevel="0" collapsed="false">
      <c r="K446" s="3" t="n">
        <f aca="false">K445+1</f>
        <v>444</v>
      </c>
      <c r="L446" s="3" t="n">
        <f aca="true">TABLE(L$2,$J$8,$K446)</f>
        <v>38.2704733745217</v>
      </c>
      <c r="M446" s="3" t="n">
        <f aca="true">TABLE(M$2,$J$8,$K446)</f>
        <v>0</v>
      </c>
    </row>
    <row r="447" customFormat="false" ht="15" hidden="false" customHeight="false" outlineLevel="0" collapsed="false">
      <c r="K447" s="3" t="n">
        <f aca="false">K446+1</f>
        <v>445</v>
      </c>
      <c r="L447" s="3" t="n">
        <f aca="true">TABLE(L$2,$J$8,$K447)</f>
        <v>38.2704733745217</v>
      </c>
      <c r="M447" s="3" t="n">
        <f aca="true">TABLE(M$2,$J$8,$K447)</f>
        <v>0</v>
      </c>
    </row>
    <row r="448" customFormat="false" ht="15" hidden="false" customHeight="false" outlineLevel="0" collapsed="false">
      <c r="K448" s="3" t="n">
        <f aca="false">K447+1</f>
        <v>446</v>
      </c>
      <c r="L448" s="3" t="n">
        <f aca="true">TABLE(L$2,$J$8,$K448)</f>
        <v>38.2704733745217</v>
      </c>
      <c r="M448" s="3" t="n">
        <f aca="true">TABLE(M$2,$J$8,$K448)</f>
        <v>0</v>
      </c>
    </row>
    <row r="449" customFormat="false" ht="15" hidden="false" customHeight="false" outlineLevel="0" collapsed="false">
      <c r="K449" s="3" t="n">
        <f aca="false">K448+1</f>
        <v>447</v>
      </c>
      <c r="L449" s="3" t="n">
        <f aca="true">TABLE(L$2,$J$8,$K449)</f>
        <v>38.2704733745217</v>
      </c>
      <c r="M449" s="3" t="n">
        <f aca="true">TABLE(M$2,$J$8,$K449)</f>
        <v>0</v>
      </c>
    </row>
    <row r="450" customFormat="false" ht="15" hidden="false" customHeight="false" outlineLevel="0" collapsed="false">
      <c r="K450" s="3" t="n">
        <f aca="false">K449+1</f>
        <v>448</v>
      </c>
      <c r="L450" s="3" t="n">
        <f aca="true">TABLE(L$2,$J$8,$K450)</f>
        <v>38.2704733745217</v>
      </c>
      <c r="M450" s="3" t="n">
        <f aca="true">TABLE(M$2,$J$8,$K450)</f>
        <v>0</v>
      </c>
    </row>
    <row r="451" customFormat="false" ht="15" hidden="false" customHeight="false" outlineLevel="0" collapsed="false">
      <c r="K451" s="3" t="n">
        <f aca="false">K450+1</f>
        <v>449</v>
      </c>
      <c r="L451" s="3" t="n">
        <f aca="true">TABLE(L$2,$J$8,$K451)</f>
        <v>38.2704733745217</v>
      </c>
      <c r="M451" s="3" t="n">
        <f aca="true">TABLE(M$2,$J$8,$K451)</f>
        <v>0</v>
      </c>
    </row>
    <row r="452" customFormat="false" ht="15" hidden="false" customHeight="false" outlineLevel="0" collapsed="false">
      <c r="K452" s="3" t="n">
        <f aca="false">K451+1</f>
        <v>450</v>
      </c>
      <c r="L452" s="3" t="n">
        <f aca="true">TABLE(L$2,$J$8,$K452)</f>
        <v>38.2704733745217</v>
      </c>
      <c r="M452" s="3" t="n">
        <f aca="true">TABLE(M$2,$J$8,$K452)</f>
        <v>0</v>
      </c>
    </row>
    <row r="453" customFormat="false" ht="15" hidden="false" customHeight="false" outlineLevel="0" collapsed="false">
      <c r="K453" s="3" t="n">
        <f aca="false">K452+1</f>
        <v>451</v>
      </c>
      <c r="L453" s="3" t="n">
        <f aca="true">TABLE(L$2,$J$8,$K453)</f>
        <v>38.2704733745217</v>
      </c>
      <c r="M453" s="3" t="n">
        <f aca="true">TABLE(M$2,$J$8,$K453)</f>
        <v>0</v>
      </c>
    </row>
    <row r="454" customFormat="false" ht="15" hidden="false" customHeight="false" outlineLevel="0" collapsed="false">
      <c r="K454" s="3" t="n">
        <f aca="false">K453+1</f>
        <v>452</v>
      </c>
      <c r="L454" s="3" t="n">
        <f aca="true">TABLE(L$2,$J$8,$K454)</f>
        <v>38.2704733745217</v>
      </c>
      <c r="M454" s="3" t="n">
        <f aca="true">TABLE(M$2,$J$8,$K454)</f>
        <v>0</v>
      </c>
    </row>
    <row r="455" customFormat="false" ht="15" hidden="false" customHeight="false" outlineLevel="0" collapsed="false">
      <c r="K455" s="3" t="n">
        <f aca="false">K454+1</f>
        <v>453</v>
      </c>
      <c r="L455" s="3" t="n">
        <f aca="true">TABLE(L$2,$J$8,$K455)</f>
        <v>38.2704733745217</v>
      </c>
      <c r="M455" s="3" t="n">
        <f aca="true">TABLE(M$2,$J$8,$K455)</f>
        <v>0</v>
      </c>
    </row>
    <row r="456" customFormat="false" ht="15" hidden="false" customHeight="false" outlineLevel="0" collapsed="false">
      <c r="K456" s="3" t="n">
        <f aca="false">K455+1</f>
        <v>454</v>
      </c>
      <c r="L456" s="3" t="n">
        <f aca="true">TABLE(L$2,$J$8,$K456)</f>
        <v>38.2704733745217</v>
      </c>
      <c r="M456" s="3" t="n">
        <f aca="true">TABLE(M$2,$J$8,$K456)</f>
        <v>0</v>
      </c>
    </row>
    <row r="457" customFormat="false" ht="15" hidden="false" customHeight="false" outlineLevel="0" collapsed="false">
      <c r="K457" s="3" t="n">
        <f aca="false">K456+1</f>
        <v>455</v>
      </c>
      <c r="L457" s="3" t="n">
        <f aca="true">TABLE(L$2,$J$8,$K457)</f>
        <v>38.2704733745217</v>
      </c>
      <c r="M457" s="3" t="n">
        <f aca="true">TABLE(M$2,$J$8,$K457)</f>
        <v>0</v>
      </c>
    </row>
    <row r="458" customFormat="false" ht="15" hidden="false" customHeight="false" outlineLevel="0" collapsed="false">
      <c r="K458" s="3" t="n">
        <f aca="false">K457+1</f>
        <v>456</v>
      </c>
      <c r="L458" s="3" t="n">
        <f aca="true">TABLE(L$2,$J$8,$K458)</f>
        <v>38.2704733745217</v>
      </c>
      <c r="M458" s="3" t="n">
        <f aca="true">TABLE(M$2,$J$8,$K458)</f>
        <v>0</v>
      </c>
    </row>
    <row r="459" customFormat="false" ht="15" hidden="false" customHeight="false" outlineLevel="0" collapsed="false">
      <c r="K459" s="3" t="n">
        <f aca="false">K458+1</f>
        <v>457</v>
      </c>
      <c r="L459" s="3" t="n">
        <f aca="true">TABLE(L$2,$J$8,$K459)</f>
        <v>38.2704733745217</v>
      </c>
      <c r="M459" s="3" t="n">
        <f aca="true">TABLE(M$2,$J$8,$K459)</f>
        <v>0</v>
      </c>
    </row>
    <row r="460" customFormat="false" ht="15" hidden="false" customHeight="false" outlineLevel="0" collapsed="false">
      <c r="K460" s="3" t="n">
        <f aca="false">K459+1</f>
        <v>458</v>
      </c>
      <c r="L460" s="3" t="n">
        <f aca="true">TABLE(L$2,$J$8,$K460)</f>
        <v>38.2704733745217</v>
      </c>
      <c r="M460" s="3" t="n">
        <f aca="true">TABLE(M$2,$J$8,$K460)</f>
        <v>0</v>
      </c>
    </row>
    <row r="461" customFormat="false" ht="15" hidden="false" customHeight="false" outlineLevel="0" collapsed="false">
      <c r="K461" s="3" t="n">
        <f aca="false">K460+1</f>
        <v>459</v>
      </c>
      <c r="L461" s="3" t="n">
        <f aca="true">TABLE(L$2,$J$8,$K461)</f>
        <v>38.2704733745217</v>
      </c>
      <c r="M461" s="3" t="n">
        <f aca="true">TABLE(M$2,$J$8,$K461)</f>
        <v>0</v>
      </c>
    </row>
    <row r="462" customFormat="false" ht="15" hidden="false" customHeight="false" outlineLevel="0" collapsed="false">
      <c r="K462" s="3" t="n">
        <f aca="false">K461+1</f>
        <v>460</v>
      </c>
      <c r="L462" s="3" t="n">
        <f aca="true">TABLE(L$2,$J$8,$K462)</f>
        <v>38.2704733745217</v>
      </c>
      <c r="M462" s="3" t="n">
        <f aca="true">TABLE(M$2,$J$8,$K462)</f>
        <v>0</v>
      </c>
    </row>
    <row r="463" customFormat="false" ht="15" hidden="false" customHeight="false" outlineLevel="0" collapsed="false">
      <c r="K463" s="3" t="n">
        <f aca="false">K462+1</f>
        <v>461</v>
      </c>
      <c r="L463" s="3" t="n">
        <f aca="true">TABLE(L$2,$J$8,$K463)</f>
        <v>38.2704733745217</v>
      </c>
      <c r="M463" s="3" t="n">
        <f aca="true">TABLE(M$2,$J$8,$K463)</f>
        <v>0</v>
      </c>
    </row>
    <row r="464" customFormat="false" ht="15" hidden="false" customHeight="false" outlineLevel="0" collapsed="false">
      <c r="K464" s="3" t="n">
        <f aca="false">K463+1</f>
        <v>462</v>
      </c>
      <c r="L464" s="3" t="n">
        <f aca="true">TABLE(L$2,$J$8,$K464)</f>
        <v>38.2704733745217</v>
      </c>
      <c r="M464" s="3" t="n">
        <f aca="true">TABLE(M$2,$J$8,$K464)</f>
        <v>0</v>
      </c>
    </row>
    <row r="465" customFormat="false" ht="15" hidden="false" customHeight="false" outlineLevel="0" collapsed="false">
      <c r="K465" s="3" t="n">
        <f aca="false">K464+1</f>
        <v>463</v>
      </c>
      <c r="L465" s="3" t="n">
        <f aca="true">TABLE(L$2,$J$8,$K465)</f>
        <v>38.2704733745217</v>
      </c>
      <c r="M465" s="3" t="n">
        <f aca="true">TABLE(M$2,$J$8,$K465)</f>
        <v>0</v>
      </c>
    </row>
    <row r="466" customFormat="false" ht="15" hidden="false" customHeight="false" outlineLevel="0" collapsed="false">
      <c r="K466" s="3" t="n">
        <f aca="false">K465+1</f>
        <v>464</v>
      </c>
      <c r="L466" s="3" t="n">
        <f aca="true">TABLE(L$2,$J$8,$K466)</f>
        <v>38.2704733745217</v>
      </c>
      <c r="M466" s="3" t="n">
        <f aca="true">TABLE(M$2,$J$8,$K466)</f>
        <v>0</v>
      </c>
    </row>
    <row r="467" customFormat="false" ht="15" hidden="false" customHeight="false" outlineLevel="0" collapsed="false">
      <c r="K467" s="3" t="n">
        <f aca="false">K466+1</f>
        <v>465</v>
      </c>
      <c r="L467" s="3" t="n">
        <f aca="true">TABLE(L$2,$J$8,$K467)</f>
        <v>38.2704733745217</v>
      </c>
      <c r="M467" s="3" t="n">
        <f aca="true">TABLE(M$2,$J$8,$K467)</f>
        <v>0</v>
      </c>
    </row>
    <row r="468" customFormat="false" ht="15" hidden="false" customHeight="false" outlineLevel="0" collapsed="false">
      <c r="K468" s="3" t="n">
        <f aca="false">K467+1</f>
        <v>466</v>
      </c>
      <c r="L468" s="3" t="n">
        <f aca="true">TABLE(L$2,$J$8,$K468)</f>
        <v>38.2704733745217</v>
      </c>
      <c r="M468" s="3" t="n">
        <f aca="true">TABLE(M$2,$J$8,$K468)</f>
        <v>0</v>
      </c>
    </row>
    <row r="469" customFormat="false" ht="15" hidden="false" customHeight="false" outlineLevel="0" collapsed="false">
      <c r="K469" s="3" t="n">
        <f aca="false">K468+1</f>
        <v>467</v>
      </c>
      <c r="L469" s="3" t="n">
        <f aca="true">TABLE(L$2,$J$8,$K469)</f>
        <v>38.2704733745217</v>
      </c>
      <c r="M469" s="3" t="n">
        <f aca="true">TABLE(M$2,$J$8,$K469)</f>
        <v>0</v>
      </c>
    </row>
    <row r="470" customFormat="false" ht="15" hidden="false" customHeight="false" outlineLevel="0" collapsed="false">
      <c r="K470" s="3" t="n">
        <f aca="false">K469+1</f>
        <v>468</v>
      </c>
      <c r="L470" s="3" t="n">
        <f aca="true">TABLE(L$2,$J$8,$K470)</f>
        <v>38.2704733745217</v>
      </c>
      <c r="M470" s="3" t="n">
        <f aca="true">TABLE(M$2,$J$8,$K470)</f>
        <v>0</v>
      </c>
    </row>
    <row r="471" customFormat="false" ht="15" hidden="false" customHeight="false" outlineLevel="0" collapsed="false">
      <c r="K471" s="3" t="n">
        <f aca="false">K470+1</f>
        <v>469</v>
      </c>
      <c r="L471" s="3" t="n">
        <f aca="true">TABLE(L$2,$J$8,$K471)</f>
        <v>38.2704733745217</v>
      </c>
      <c r="M471" s="3" t="n">
        <f aca="true">TABLE(M$2,$J$8,$K471)</f>
        <v>0</v>
      </c>
    </row>
    <row r="472" customFormat="false" ht="15" hidden="false" customHeight="false" outlineLevel="0" collapsed="false">
      <c r="K472" s="3" t="n">
        <f aca="false">K471+1</f>
        <v>470</v>
      </c>
      <c r="L472" s="3" t="n">
        <f aca="true">TABLE(L$2,$J$8,$K472)</f>
        <v>38.2704733745217</v>
      </c>
      <c r="M472" s="3" t="n">
        <f aca="true">TABLE(M$2,$J$8,$K472)</f>
        <v>0</v>
      </c>
    </row>
    <row r="473" customFormat="false" ht="15" hidden="false" customHeight="false" outlineLevel="0" collapsed="false">
      <c r="K473" s="3" t="n">
        <f aca="false">K472+1</f>
        <v>471</v>
      </c>
      <c r="L473" s="3" t="n">
        <f aca="true">TABLE(L$2,$J$8,$K473)</f>
        <v>38.2704733745217</v>
      </c>
      <c r="M473" s="3" t="n">
        <f aca="true">TABLE(M$2,$J$8,$K473)</f>
        <v>0</v>
      </c>
    </row>
    <row r="474" customFormat="false" ht="15" hidden="false" customHeight="false" outlineLevel="0" collapsed="false">
      <c r="K474" s="3" t="n">
        <f aca="false">K473+1</f>
        <v>472</v>
      </c>
      <c r="L474" s="3" t="n">
        <f aca="true">TABLE(L$2,$J$8,$K474)</f>
        <v>38.2704733745217</v>
      </c>
      <c r="M474" s="3" t="n">
        <f aca="true">TABLE(M$2,$J$8,$K474)</f>
        <v>0</v>
      </c>
    </row>
    <row r="475" customFormat="false" ht="15" hidden="false" customHeight="false" outlineLevel="0" collapsed="false">
      <c r="K475" s="3" t="n">
        <f aca="false">K474+1</f>
        <v>473</v>
      </c>
      <c r="L475" s="3" t="n">
        <f aca="true">TABLE(L$2,$J$8,$K475)</f>
        <v>38.2704733745217</v>
      </c>
      <c r="M475" s="3" t="n">
        <f aca="true">TABLE(M$2,$J$8,$K475)</f>
        <v>0</v>
      </c>
    </row>
    <row r="476" customFormat="false" ht="15" hidden="false" customHeight="false" outlineLevel="0" collapsed="false">
      <c r="K476" s="3" t="n">
        <f aca="false">K475+1</f>
        <v>474</v>
      </c>
      <c r="L476" s="3" t="n">
        <f aca="true">TABLE(L$2,$J$8,$K476)</f>
        <v>38.2704733745217</v>
      </c>
      <c r="M476" s="3" t="n">
        <f aca="true">TABLE(M$2,$J$8,$K476)</f>
        <v>0</v>
      </c>
    </row>
    <row r="477" customFormat="false" ht="15" hidden="false" customHeight="false" outlineLevel="0" collapsed="false">
      <c r="K477" s="3" t="n">
        <f aca="false">K476+1</f>
        <v>475</v>
      </c>
      <c r="L477" s="3" t="n">
        <f aca="true">TABLE(L$2,$J$8,$K477)</f>
        <v>38.2704733745217</v>
      </c>
      <c r="M477" s="3" t="n">
        <f aca="true">TABLE(M$2,$J$8,$K477)</f>
        <v>0</v>
      </c>
    </row>
    <row r="478" customFormat="false" ht="15" hidden="false" customHeight="false" outlineLevel="0" collapsed="false">
      <c r="K478" s="3" t="n">
        <f aca="false">K477+1</f>
        <v>476</v>
      </c>
      <c r="L478" s="3" t="n">
        <f aca="true">TABLE(L$2,$J$8,$K478)</f>
        <v>38.2704733745217</v>
      </c>
      <c r="M478" s="3" t="n">
        <f aca="true">TABLE(M$2,$J$8,$K478)</f>
        <v>0</v>
      </c>
    </row>
    <row r="479" customFormat="false" ht="15" hidden="false" customHeight="false" outlineLevel="0" collapsed="false">
      <c r="K479" s="3" t="n">
        <f aca="false">K478+1</f>
        <v>477</v>
      </c>
      <c r="L479" s="3" t="n">
        <f aca="true">TABLE(L$2,$J$8,$K479)</f>
        <v>38.2704733745217</v>
      </c>
      <c r="M479" s="3" t="n">
        <f aca="true">TABLE(M$2,$J$8,$K479)</f>
        <v>0</v>
      </c>
    </row>
    <row r="480" customFormat="false" ht="15" hidden="false" customHeight="false" outlineLevel="0" collapsed="false">
      <c r="K480" s="3" t="n">
        <f aca="false">K479+1</f>
        <v>478</v>
      </c>
      <c r="L480" s="3" t="n">
        <f aca="true">TABLE(L$2,$J$8,$K480)</f>
        <v>38.2704733745217</v>
      </c>
      <c r="M480" s="3" t="n">
        <f aca="true">TABLE(M$2,$J$8,$K480)</f>
        <v>0</v>
      </c>
    </row>
    <row r="481" customFormat="false" ht="15" hidden="false" customHeight="false" outlineLevel="0" collapsed="false">
      <c r="K481" s="3" t="n">
        <f aca="false">K480+1</f>
        <v>479</v>
      </c>
      <c r="L481" s="3" t="n">
        <f aca="true">TABLE(L$2,$J$8,$K481)</f>
        <v>38.2704733745217</v>
      </c>
      <c r="M481" s="3" t="n">
        <f aca="true">TABLE(M$2,$J$8,$K481)</f>
        <v>0</v>
      </c>
    </row>
    <row r="482" customFormat="false" ht="15" hidden="false" customHeight="false" outlineLevel="0" collapsed="false">
      <c r="K482" s="3" t="n">
        <f aca="false">K481+1</f>
        <v>480</v>
      </c>
      <c r="L482" s="3" t="n">
        <f aca="true">TABLE(L$2,$J$8,$K482)</f>
        <v>38.2704733745217</v>
      </c>
      <c r="M482" s="3" t="n">
        <f aca="true">TABLE(M$2,$J$8,$K482)</f>
        <v>0</v>
      </c>
    </row>
    <row r="483" customFormat="false" ht="15" hidden="false" customHeight="false" outlineLevel="0" collapsed="false">
      <c r="K483" s="3" t="n">
        <f aca="false">K482+1</f>
        <v>481</v>
      </c>
      <c r="L483" s="3" t="n">
        <f aca="true">TABLE(L$2,$J$8,$K483)</f>
        <v>38.2704733745217</v>
      </c>
      <c r="M483" s="3" t="n">
        <f aca="true">TABLE(M$2,$J$8,$K483)</f>
        <v>0</v>
      </c>
    </row>
    <row r="484" customFormat="false" ht="15" hidden="false" customHeight="false" outlineLevel="0" collapsed="false">
      <c r="K484" s="3" t="n">
        <f aca="false">K483+1</f>
        <v>482</v>
      </c>
      <c r="L484" s="3" t="n">
        <f aca="true">TABLE(L$2,$J$8,$K484)</f>
        <v>38.2704733745217</v>
      </c>
      <c r="M484" s="3" t="n">
        <f aca="true">TABLE(M$2,$J$8,$K484)</f>
        <v>0</v>
      </c>
    </row>
    <row r="485" customFormat="false" ht="15" hidden="false" customHeight="false" outlineLevel="0" collapsed="false">
      <c r="K485" s="3" t="n">
        <f aca="false">K484+1</f>
        <v>483</v>
      </c>
      <c r="L485" s="3" t="n">
        <f aca="true">TABLE(L$2,$J$8,$K485)</f>
        <v>38.2704733745217</v>
      </c>
      <c r="M485" s="3" t="n">
        <f aca="true">TABLE(M$2,$J$8,$K485)</f>
        <v>0</v>
      </c>
    </row>
    <row r="486" customFormat="false" ht="15" hidden="false" customHeight="false" outlineLevel="0" collapsed="false">
      <c r="K486" s="3" t="n">
        <f aca="false">K485+1</f>
        <v>484</v>
      </c>
      <c r="L486" s="3" t="n">
        <f aca="true">TABLE(L$2,$J$8,$K486)</f>
        <v>38.2704733745217</v>
      </c>
      <c r="M486" s="3" t="n">
        <f aca="true">TABLE(M$2,$J$8,$K486)</f>
        <v>0</v>
      </c>
    </row>
    <row r="487" customFormat="false" ht="15" hidden="false" customHeight="false" outlineLevel="0" collapsed="false">
      <c r="K487" s="3" t="n">
        <f aca="false">K486+1</f>
        <v>485</v>
      </c>
      <c r="L487" s="3" t="n">
        <f aca="true">TABLE(L$2,$J$8,$K487)</f>
        <v>38.2704733745217</v>
      </c>
      <c r="M487" s="3" t="n">
        <f aca="true">TABLE(M$2,$J$8,$K487)</f>
        <v>0</v>
      </c>
    </row>
    <row r="488" customFormat="false" ht="15" hidden="false" customHeight="false" outlineLevel="0" collapsed="false">
      <c r="K488" s="3" t="n">
        <f aca="false">K487+1</f>
        <v>486</v>
      </c>
      <c r="L488" s="3" t="n">
        <f aca="true">TABLE(L$2,$J$8,$K488)</f>
        <v>38.2704733745217</v>
      </c>
      <c r="M488" s="3" t="n">
        <f aca="true">TABLE(M$2,$J$8,$K488)</f>
        <v>0</v>
      </c>
    </row>
    <row r="489" customFormat="false" ht="15" hidden="false" customHeight="false" outlineLevel="0" collapsed="false">
      <c r="K489" s="3" t="n">
        <f aca="false">K488+1</f>
        <v>487</v>
      </c>
      <c r="L489" s="3" t="n">
        <f aca="true">TABLE(L$2,$J$8,$K489)</f>
        <v>38.2704733745217</v>
      </c>
      <c r="M489" s="3" t="n">
        <f aca="true">TABLE(M$2,$J$8,$K489)</f>
        <v>0</v>
      </c>
    </row>
    <row r="490" customFormat="false" ht="15" hidden="false" customHeight="false" outlineLevel="0" collapsed="false">
      <c r="K490" s="3" t="n">
        <f aca="false">K489+1</f>
        <v>488</v>
      </c>
      <c r="L490" s="3" t="n">
        <f aca="true">TABLE(L$2,$J$8,$K490)</f>
        <v>38.2704733745217</v>
      </c>
      <c r="M490" s="3" t="n">
        <f aca="true">TABLE(M$2,$J$8,$K490)</f>
        <v>0</v>
      </c>
    </row>
    <row r="491" customFormat="false" ht="15" hidden="false" customHeight="false" outlineLevel="0" collapsed="false">
      <c r="K491" s="3" t="n">
        <f aca="false">K490+1</f>
        <v>489</v>
      </c>
      <c r="L491" s="3" t="n">
        <f aca="true">TABLE(L$2,$J$8,$K491)</f>
        <v>38.2704733745217</v>
      </c>
      <c r="M491" s="3" t="n">
        <f aca="true">TABLE(M$2,$J$8,$K491)</f>
        <v>0</v>
      </c>
    </row>
    <row r="492" customFormat="false" ht="15" hidden="false" customHeight="false" outlineLevel="0" collapsed="false">
      <c r="K492" s="3" t="n">
        <f aca="false">K491+1</f>
        <v>490</v>
      </c>
      <c r="L492" s="3" t="n">
        <f aca="true">TABLE(L$2,$J$8,$K492)</f>
        <v>38.2704733745217</v>
      </c>
      <c r="M492" s="3" t="n">
        <f aca="true">TABLE(M$2,$J$8,$K492)</f>
        <v>0</v>
      </c>
    </row>
    <row r="493" customFormat="false" ht="15" hidden="false" customHeight="false" outlineLevel="0" collapsed="false">
      <c r="K493" s="3" t="n">
        <f aca="false">K492+1</f>
        <v>491</v>
      </c>
      <c r="L493" s="3" t="n">
        <f aca="true">TABLE(L$2,$J$8,$K493)</f>
        <v>38.2704733745217</v>
      </c>
      <c r="M493" s="3" t="n">
        <f aca="true">TABLE(M$2,$J$8,$K493)</f>
        <v>0</v>
      </c>
    </row>
    <row r="494" customFormat="false" ht="15" hidden="false" customHeight="false" outlineLevel="0" collapsed="false">
      <c r="K494" s="3" t="n">
        <f aca="false">K493+1</f>
        <v>492</v>
      </c>
      <c r="L494" s="3" t="n">
        <f aca="true">TABLE(L$2,$J$8,$K494)</f>
        <v>38.2704733745217</v>
      </c>
      <c r="M494" s="3" t="n">
        <f aca="true">TABLE(M$2,$J$8,$K494)</f>
        <v>0</v>
      </c>
    </row>
    <row r="495" customFormat="false" ht="15" hidden="false" customHeight="false" outlineLevel="0" collapsed="false">
      <c r="K495" s="3" t="n">
        <f aca="false">K494+1</f>
        <v>493</v>
      </c>
      <c r="L495" s="3" t="n">
        <f aca="true">TABLE(L$2,$J$8,$K495)</f>
        <v>38.2704733745217</v>
      </c>
      <c r="M495" s="3" t="n">
        <f aca="true">TABLE(M$2,$J$8,$K495)</f>
        <v>0</v>
      </c>
    </row>
    <row r="496" customFormat="false" ht="15" hidden="false" customHeight="false" outlineLevel="0" collapsed="false">
      <c r="K496" s="3" t="n">
        <f aca="false">K495+1</f>
        <v>494</v>
      </c>
      <c r="L496" s="3" t="n">
        <f aca="true">TABLE(L$2,$J$8,$K496)</f>
        <v>38.2704733745217</v>
      </c>
      <c r="M496" s="3" t="n">
        <f aca="true">TABLE(M$2,$J$8,$K496)</f>
        <v>0</v>
      </c>
    </row>
    <row r="497" customFormat="false" ht="15" hidden="false" customHeight="false" outlineLevel="0" collapsed="false">
      <c r="K497" s="3" t="n">
        <f aca="false">K496+1</f>
        <v>495</v>
      </c>
      <c r="L497" s="3" t="n">
        <f aca="true">TABLE(L$2,$J$8,$K497)</f>
        <v>38.2704733745217</v>
      </c>
      <c r="M497" s="3" t="n">
        <f aca="true">TABLE(M$2,$J$8,$K497)</f>
        <v>0</v>
      </c>
    </row>
    <row r="498" customFormat="false" ht="15" hidden="false" customHeight="false" outlineLevel="0" collapsed="false">
      <c r="K498" s="3" t="n">
        <f aca="false">K497+1</f>
        <v>496</v>
      </c>
      <c r="L498" s="3" t="n">
        <f aca="true">TABLE(L$2,$J$8,$K498)</f>
        <v>38.2704733745217</v>
      </c>
      <c r="M498" s="3" t="n">
        <f aca="true">TABLE(M$2,$J$8,$K498)</f>
        <v>0</v>
      </c>
    </row>
    <row r="499" customFormat="false" ht="15" hidden="false" customHeight="false" outlineLevel="0" collapsed="false">
      <c r="K499" s="3" t="n">
        <f aca="false">K498+1</f>
        <v>497</v>
      </c>
      <c r="L499" s="3" t="n">
        <f aca="true">TABLE(L$2,$J$8,$K499)</f>
        <v>38.2704733745217</v>
      </c>
      <c r="M499" s="3" t="n">
        <f aca="true">TABLE(M$2,$J$8,$K499)</f>
        <v>0</v>
      </c>
    </row>
    <row r="500" customFormat="false" ht="15" hidden="false" customHeight="false" outlineLevel="0" collapsed="false">
      <c r="K500" s="3" t="n">
        <f aca="false">K499+1</f>
        <v>498</v>
      </c>
      <c r="L500" s="3" t="n">
        <f aca="true">TABLE(L$2,$J$8,$K500)</f>
        <v>38.2704733745217</v>
      </c>
      <c r="M500" s="3" t="n">
        <f aca="true">TABLE(M$2,$J$8,$K500)</f>
        <v>0</v>
      </c>
    </row>
    <row r="501" customFormat="false" ht="15" hidden="false" customHeight="false" outlineLevel="0" collapsed="false">
      <c r="K501" s="3" t="n">
        <f aca="false">K500+1</f>
        <v>499</v>
      </c>
      <c r="L501" s="3" t="n">
        <f aca="true">TABLE(L$2,$J$8,$K501)</f>
        <v>38.2704733745217</v>
      </c>
      <c r="M501" s="3" t="n">
        <f aca="true">TABLE(M$2,$J$8,$K501)</f>
        <v>0</v>
      </c>
    </row>
    <row r="502" customFormat="false" ht="15" hidden="false" customHeight="false" outlineLevel="0" collapsed="false">
      <c r="K502" s="3" t="n">
        <f aca="false">K501+1</f>
        <v>500</v>
      </c>
      <c r="L502" s="3" t="n">
        <f aca="true">TABLE(L$2,$J$8,$K502)</f>
        <v>38.2704733745217</v>
      </c>
      <c r="M502" s="3" t="n">
        <f aca="true">TABLE(M$2,$J$8,$K502)</f>
        <v>0</v>
      </c>
    </row>
    <row r="503" customFormat="false" ht="15" hidden="false" customHeight="false" outlineLevel="0" collapsed="false">
      <c r="K503" s="3" t="n">
        <f aca="false">K502+1</f>
        <v>501</v>
      </c>
      <c r="L503" s="3" t="n">
        <f aca="true">TABLE(L$2,$J$8,$K503)</f>
        <v>38.2704733745217</v>
      </c>
      <c r="M503" s="3" t="n">
        <f aca="true">TABLE(M$2,$J$8,$K503)</f>
        <v>0</v>
      </c>
    </row>
    <row r="504" customFormat="false" ht="15" hidden="false" customHeight="false" outlineLevel="0" collapsed="false">
      <c r="K504" s="3" t="n">
        <f aca="false">K503+1</f>
        <v>502</v>
      </c>
      <c r="L504" s="3" t="n">
        <f aca="true">TABLE(L$2,$J$8,$K504)</f>
        <v>38.2704733745217</v>
      </c>
      <c r="M504" s="3" t="n">
        <f aca="true">TABLE(M$2,$J$8,$K504)</f>
        <v>0</v>
      </c>
    </row>
    <row r="505" customFormat="false" ht="15" hidden="false" customHeight="false" outlineLevel="0" collapsed="false">
      <c r="K505" s="3" t="n">
        <f aca="false">K504+1</f>
        <v>503</v>
      </c>
      <c r="L505" s="3" t="n">
        <f aca="true">TABLE(L$2,$J$8,$K505)</f>
        <v>38.2704733745217</v>
      </c>
      <c r="M505" s="3" t="n">
        <f aca="true">TABLE(M$2,$J$8,$K505)</f>
        <v>0</v>
      </c>
    </row>
    <row r="506" customFormat="false" ht="15" hidden="false" customHeight="false" outlineLevel="0" collapsed="false">
      <c r="K506" s="3" t="n">
        <f aca="false">K505+1</f>
        <v>504</v>
      </c>
      <c r="L506" s="3" t="n">
        <f aca="true">TABLE(L$2,$J$8,$K506)</f>
        <v>38.2704733745217</v>
      </c>
      <c r="M506" s="3" t="n">
        <f aca="true">TABLE(M$2,$J$8,$K506)</f>
        <v>0</v>
      </c>
    </row>
    <row r="507" customFormat="false" ht="15" hidden="false" customHeight="false" outlineLevel="0" collapsed="false">
      <c r="K507" s="3" t="n">
        <f aca="false">K506+1</f>
        <v>505</v>
      </c>
      <c r="L507" s="3" t="n">
        <f aca="true">TABLE(L$2,$J$8,$K507)</f>
        <v>38.2704733745217</v>
      </c>
      <c r="M507" s="3" t="n">
        <f aca="true">TABLE(M$2,$J$8,$K507)</f>
        <v>0</v>
      </c>
    </row>
    <row r="508" customFormat="false" ht="15" hidden="false" customHeight="false" outlineLevel="0" collapsed="false">
      <c r="K508" s="3" t="n">
        <f aca="false">K507+1</f>
        <v>506</v>
      </c>
      <c r="L508" s="3" t="n">
        <f aca="true">TABLE(L$2,$J$8,$K508)</f>
        <v>38.2704733745217</v>
      </c>
      <c r="M508" s="3" t="n">
        <f aca="true">TABLE(M$2,$J$8,$K508)</f>
        <v>0</v>
      </c>
    </row>
    <row r="509" customFormat="false" ht="15" hidden="false" customHeight="false" outlineLevel="0" collapsed="false">
      <c r="K509" s="3" t="n">
        <f aca="false">K508+1</f>
        <v>507</v>
      </c>
      <c r="L509" s="3" t="n">
        <f aca="true">TABLE(L$2,$J$8,$K509)</f>
        <v>38.2704733745217</v>
      </c>
      <c r="M509" s="3" t="n">
        <f aca="true">TABLE(M$2,$J$8,$K509)</f>
        <v>0</v>
      </c>
    </row>
    <row r="510" customFormat="false" ht="15" hidden="false" customHeight="false" outlineLevel="0" collapsed="false">
      <c r="K510" s="3" t="n">
        <f aca="false">K509+1</f>
        <v>508</v>
      </c>
      <c r="L510" s="3" t="n">
        <f aca="true">TABLE(L$2,$J$8,$K510)</f>
        <v>38.2704733745217</v>
      </c>
      <c r="M510" s="3" t="n">
        <f aca="true">TABLE(M$2,$J$8,$K510)</f>
        <v>0</v>
      </c>
    </row>
    <row r="511" customFormat="false" ht="15" hidden="false" customHeight="false" outlineLevel="0" collapsed="false">
      <c r="K511" s="3" t="n">
        <f aca="false">K510+1</f>
        <v>509</v>
      </c>
      <c r="L511" s="3" t="n">
        <f aca="true">TABLE(L$2,$J$8,$K511)</f>
        <v>38.2704733745217</v>
      </c>
      <c r="M511" s="3" t="n">
        <f aca="true">TABLE(M$2,$J$8,$K511)</f>
        <v>0</v>
      </c>
    </row>
    <row r="512" customFormat="false" ht="15" hidden="false" customHeight="false" outlineLevel="0" collapsed="false">
      <c r="K512" s="3" t="n">
        <f aca="false">K511+1</f>
        <v>510</v>
      </c>
      <c r="L512" s="3" t="n">
        <f aca="true">TABLE(L$2,$J$8,$K512)</f>
        <v>38.2704733745217</v>
      </c>
      <c r="M512" s="3" t="n">
        <f aca="true">TABLE(M$2,$J$8,$K512)</f>
        <v>0</v>
      </c>
    </row>
    <row r="513" customFormat="false" ht="15" hidden="false" customHeight="false" outlineLevel="0" collapsed="false">
      <c r="K513" s="3" t="n">
        <f aca="false">K512+1</f>
        <v>511</v>
      </c>
      <c r="L513" s="3" t="n">
        <f aca="true">TABLE(L$2,$J$8,$K513)</f>
        <v>38.2704733745217</v>
      </c>
      <c r="M513" s="3" t="n">
        <f aca="true">TABLE(M$2,$J$8,$K513)</f>
        <v>0</v>
      </c>
    </row>
    <row r="514" customFormat="false" ht="15" hidden="false" customHeight="false" outlineLevel="0" collapsed="false">
      <c r="K514" s="3" t="n">
        <f aca="false">K513+1</f>
        <v>512</v>
      </c>
      <c r="L514" s="3" t="n">
        <f aca="true">TABLE(L$2,$J$8,$K514)</f>
        <v>38.2704733745217</v>
      </c>
      <c r="M514" s="3" t="n">
        <f aca="true">TABLE(M$2,$J$8,$K514)</f>
        <v>0</v>
      </c>
    </row>
    <row r="515" customFormat="false" ht="15" hidden="false" customHeight="false" outlineLevel="0" collapsed="false">
      <c r="K515" s="3" t="n">
        <f aca="false">K514+1</f>
        <v>513</v>
      </c>
      <c r="L515" s="3" t="n">
        <f aca="true">TABLE(L$2,$J$8,$K515)</f>
        <v>38.2704733745217</v>
      </c>
      <c r="M515" s="3" t="n">
        <f aca="true">TABLE(M$2,$J$8,$K515)</f>
        <v>0</v>
      </c>
    </row>
    <row r="516" customFormat="false" ht="15" hidden="false" customHeight="false" outlineLevel="0" collapsed="false">
      <c r="K516" s="3" t="n">
        <f aca="false">K515+1</f>
        <v>514</v>
      </c>
      <c r="L516" s="3" t="n">
        <f aca="true">TABLE(L$2,$J$8,$K516)</f>
        <v>38.2704733745217</v>
      </c>
      <c r="M516" s="3" t="n">
        <f aca="true">TABLE(M$2,$J$8,$K516)</f>
        <v>0</v>
      </c>
    </row>
    <row r="517" customFormat="false" ht="15" hidden="false" customHeight="false" outlineLevel="0" collapsed="false">
      <c r="K517" s="3" t="n">
        <f aca="false">K516+1</f>
        <v>515</v>
      </c>
      <c r="L517" s="3" t="n">
        <f aca="true">TABLE(L$2,$J$8,$K517)</f>
        <v>38.2704733745217</v>
      </c>
      <c r="M517" s="3" t="n">
        <f aca="true">TABLE(M$2,$J$8,$K517)</f>
        <v>0</v>
      </c>
    </row>
    <row r="518" customFormat="false" ht="15" hidden="false" customHeight="false" outlineLevel="0" collapsed="false">
      <c r="K518" s="3" t="n">
        <f aca="false">K517+1</f>
        <v>516</v>
      </c>
      <c r="L518" s="3" t="n">
        <f aca="true">TABLE(L$2,$J$8,$K518)</f>
        <v>38.2704733745217</v>
      </c>
      <c r="M518" s="3" t="n">
        <f aca="true">TABLE(M$2,$J$8,$K518)</f>
        <v>0</v>
      </c>
    </row>
    <row r="519" customFormat="false" ht="15" hidden="false" customHeight="false" outlineLevel="0" collapsed="false">
      <c r="K519" s="3" t="n">
        <f aca="false">K518+1</f>
        <v>517</v>
      </c>
      <c r="L519" s="3" t="n">
        <f aca="true">TABLE(L$2,$J$8,$K519)</f>
        <v>38.2704733745217</v>
      </c>
      <c r="M519" s="3" t="n">
        <f aca="true">TABLE(M$2,$J$8,$K519)</f>
        <v>0</v>
      </c>
    </row>
    <row r="520" customFormat="false" ht="15" hidden="false" customHeight="false" outlineLevel="0" collapsed="false">
      <c r="K520" s="3" t="n">
        <f aca="false">K519+1</f>
        <v>518</v>
      </c>
      <c r="L520" s="3" t="n">
        <f aca="true">TABLE(L$2,$J$8,$K520)</f>
        <v>38.2704733745217</v>
      </c>
      <c r="M520" s="3" t="n">
        <f aca="true">TABLE(M$2,$J$8,$K520)</f>
        <v>0</v>
      </c>
    </row>
    <row r="521" customFormat="false" ht="15" hidden="false" customHeight="false" outlineLevel="0" collapsed="false">
      <c r="K521" s="3" t="n">
        <f aca="false">K520+1</f>
        <v>519</v>
      </c>
      <c r="L521" s="3" t="n">
        <f aca="true">TABLE(L$2,$J$8,$K521)</f>
        <v>38.2704733745217</v>
      </c>
      <c r="M521" s="3" t="n">
        <f aca="true">TABLE(M$2,$J$8,$K521)</f>
        <v>0</v>
      </c>
    </row>
    <row r="522" customFormat="false" ht="15" hidden="false" customHeight="false" outlineLevel="0" collapsed="false">
      <c r="K522" s="3" t="n">
        <f aca="false">K521+1</f>
        <v>520</v>
      </c>
      <c r="L522" s="3" t="n">
        <f aca="true">TABLE(L$2,$J$8,$K522)</f>
        <v>38.2704733745217</v>
      </c>
      <c r="M522" s="3" t="n">
        <f aca="true">TABLE(M$2,$J$8,$K522)</f>
        <v>0</v>
      </c>
    </row>
    <row r="523" customFormat="false" ht="15" hidden="false" customHeight="false" outlineLevel="0" collapsed="false">
      <c r="K523" s="3" t="n">
        <f aca="false">K522+1</f>
        <v>521</v>
      </c>
      <c r="L523" s="3" t="n">
        <f aca="true">TABLE(L$2,$J$8,$K523)</f>
        <v>38.2704733745217</v>
      </c>
      <c r="M523" s="3" t="n">
        <f aca="true">TABLE(M$2,$J$8,$K523)</f>
        <v>0</v>
      </c>
    </row>
    <row r="524" customFormat="false" ht="15" hidden="false" customHeight="false" outlineLevel="0" collapsed="false">
      <c r="K524" s="3" t="n">
        <f aca="false">K523+1</f>
        <v>522</v>
      </c>
      <c r="L524" s="3" t="n">
        <f aca="true">TABLE(L$2,$J$8,$K524)</f>
        <v>38.2704733745217</v>
      </c>
      <c r="M524" s="3" t="n">
        <f aca="true">TABLE(M$2,$J$8,$K524)</f>
        <v>0</v>
      </c>
    </row>
    <row r="525" customFormat="false" ht="15" hidden="false" customHeight="false" outlineLevel="0" collapsed="false">
      <c r="K525" s="3" t="n">
        <f aca="false">K524+1</f>
        <v>523</v>
      </c>
      <c r="L525" s="3" t="n">
        <f aca="true">TABLE(L$2,$J$8,$K525)</f>
        <v>38.2704733745217</v>
      </c>
      <c r="M525" s="3" t="n">
        <f aca="true">TABLE(M$2,$J$8,$K525)</f>
        <v>0</v>
      </c>
    </row>
    <row r="526" customFormat="false" ht="15" hidden="false" customHeight="false" outlineLevel="0" collapsed="false">
      <c r="K526" s="3" t="n">
        <f aca="false">K525+1</f>
        <v>524</v>
      </c>
      <c r="L526" s="3" t="n">
        <f aca="true">TABLE(L$2,$J$8,$K526)</f>
        <v>38.2704733745217</v>
      </c>
      <c r="M526" s="3" t="n">
        <f aca="true">TABLE(M$2,$J$8,$K526)</f>
        <v>0</v>
      </c>
    </row>
    <row r="527" customFormat="false" ht="15" hidden="false" customHeight="false" outlineLevel="0" collapsed="false">
      <c r="K527" s="3" t="n">
        <f aca="false">K526+1</f>
        <v>525</v>
      </c>
      <c r="L527" s="3" t="n">
        <f aca="true">TABLE(L$2,$J$8,$K527)</f>
        <v>38.2704733745217</v>
      </c>
      <c r="M527" s="3" t="n">
        <f aca="true">TABLE(M$2,$J$8,$K527)</f>
        <v>0</v>
      </c>
    </row>
    <row r="528" customFormat="false" ht="15" hidden="false" customHeight="false" outlineLevel="0" collapsed="false">
      <c r="K528" s="3" t="n">
        <f aca="false">K527+1</f>
        <v>526</v>
      </c>
      <c r="L528" s="3" t="n">
        <f aca="true">TABLE(L$2,$J$8,$K528)</f>
        <v>38.2704733745217</v>
      </c>
      <c r="M528" s="3" t="n">
        <f aca="true">TABLE(M$2,$J$8,$K528)</f>
        <v>0</v>
      </c>
    </row>
    <row r="529" customFormat="false" ht="15" hidden="false" customHeight="false" outlineLevel="0" collapsed="false">
      <c r="K529" s="3" t="n">
        <f aca="false">K528+1</f>
        <v>527</v>
      </c>
      <c r="L529" s="3" t="n">
        <f aca="true">TABLE(L$2,$J$8,$K529)</f>
        <v>38.2704733745217</v>
      </c>
      <c r="M529" s="3" t="n">
        <f aca="true">TABLE(M$2,$J$8,$K529)</f>
        <v>0</v>
      </c>
    </row>
    <row r="530" customFormat="false" ht="15" hidden="false" customHeight="false" outlineLevel="0" collapsed="false">
      <c r="K530" s="3" t="n">
        <f aca="false">K529+1</f>
        <v>528</v>
      </c>
      <c r="L530" s="3" t="n">
        <f aca="true">TABLE(L$2,$J$8,$K530)</f>
        <v>38.2704733745217</v>
      </c>
      <c r="M530" s="3" t="n">
        <f aca="true">TABLE(M$2,$J$8,$K530)</f>
        <v>0</v>
      </c>
    </row>
    <row r="531" customFormat="false" ht="15" hidden="false" customHeight="false" outlineLevel="0" collapsed="false">
      <c r="K531" s="3" t="n">
        <f aca="false">K530+1</f>
        <v>529</v>
      </c>
      <c r="L531" s="3" t="n">
        <f aca="true">TABLE(L$2,$J$8,$K531)</f>
        <v>38.2704733745217</v>
      </c>
      <c r="M531" s="3" t="n">
        <f aca="true">TABLE(M$2,$J$8,$K531)</f>
        <v>0</v>
      </c>
    </row>
    <row r="532" customFormat="false" ht="15" hidden="false" customHeight="false" outlineLevel="0" collapsed="false">
      <c r="K532" s="3" t="n">
        <f aca="false">K531+1</f>
        <v>530</v>
      </c>
      <c r="L532" s="3" t="n">
        <f aca="true">TABLE(L$2,$J$8,$K532)</f>
        <v>38.2704733745217</v>
      </c>
      <c r="M532" s="3" t="n">
        <f aca="true">TABLE(M$2,$J$8,$K532)</f>
        <v>0</v>
      </c>
    </row>
    <row r="533" customFormat="false" ht="15" hidden="false" customHeight="false" outlineLevel="0" collapsed="false">
      <c r="K533" s="3" t="n">
        <f aca="false">K532+1</f>
        <v>531</v>
      </c>
      <c r="L533" s="3" t="n">
        <f aca="true">TABLE(L$2,$J$8,$K533)</f>
        <v>38.2704733745217</v>
      </c>
      <c r="M533" s="3" t="n">
        <f aca="true">TABLE(M$2,$J$8,$K533)</f>
        <v>0</v>
      </c>
    </row>
    <row r="534" customFormat="false" ht="15" hidden="false" customHeight="false" outlineLevel="0" collapsed="false">
      <c r="K534" s="3" t="n">
        <f aca="false">K533+1</f>
        <v>532</v>
      </c>
      <c r="L534" s="3" t="n">
        <f aca="true">TABLE(L$2,$J$8,$K534)</f>
        <v>38.2704733745217</v>
      </c>
      <c r="M534" s="3" t="n">
        <f aca="true">TABLE(M$2,$J$8,$K534)</f>
        <v>0</v>
      </c>
    </row>
    <row r="535" customFormat="false" ht="15" hidden="false" customHeight="false" outlineLevel="0" collapsed="false">
      <c r="K535" s="3" t="n">
        <f aca="false">K534+1</f>
        <v>533</v>
      </c>
      <c r="L535" s="3" t="n">
        <f aca="true">TABLE(L$2,$J$8,$K535)</f>
        <v>38.2704733745217</v>
      </c>
      <c r="M535" s="3" t="n">
        <f aca="true">TABLE(M$2,$J$8,$K535)</f>
        <v>0</v>
      </c>
    </row>
    <row r="536" customFormat="false" ht="15" hidden="false" customHeight="false" outlineLevel="0" collapsed="false">
      <c r="K536" s="3" t="n">
        <f aca="false">K535+1</f>
        <v>534</v>
      </c>
      <c r="L536" s="3" t="n">
        <f aca="true">TABLE(L$2,$J$8,$K536)</f>
        <v>38.2704733745217</v>
      </c>
      <c r="M536" s="3" t="n">
        <f aca="true">TABLE(M$2,$J$8,$K536)</f>
        <v>0</v>
      </c>
    </row>
    <row r="537" customFormat="false" ht="15" hidden="false" customHeight="false" outlineLevel="0" collapsed="false">
      <c r="K537" s="3" t="n">
        <f aca="false">K536+1</f>
        <v>535</v>
      </c>
      <c r="L537" s="3" t="n">
        <f aca="true">TABLE(L$2,$J$8,$K537)</f>
        <v>38.2704733745217</v>
      </c>
      <c r="M537" s="3" t="n">
        <f aca="true">TABLE(M$2,$J$8,$K537)</f>
        <v>0</v>
      </c>
    </row>
    <row r="538" customFormat="false" ht="15" hidden="false" customHeight="false" outlineLevel="0" collapsed="false">
      <c r="K538" s="3" t="n">
        <f aca="false">K537+1</f>
        <v>536</v>
      </c>
      <c r="L538" s="3" t="n">
        <f aca="true">TABLE(L$2,$J$8,$K538)</f>
        <v>38.2704733745217</v>
      </c>
      <c r="M538" s="3" t="n">
        <f aca="true">TABLE(M$2,$J$8,$K538)</f>
        <v>0</v>
      </c>
    </row>
    <row r="539" customFormat="false" ht="15" hidden="false" customHeight="false" outlineLevel="0" collapsed="false">
      <c r="K539" s="3" t="n">
        <f aca="false">K538+1</f>
        <v>537</v>
      </c>
      <c r="L539" s="3" t="n">
        <f aca="true">TABLE(L$2,$J$8,$K539)</f>
        <v>38.2704733745217</v>
      </c>
      <c r="M539" s="3" t="n">
        <f aca="true">TABLE(M$2,$J$8,$K539)</f>
        <v>0</v>
      </c>
    </row>
    <row r="540" customFormat="false" ht="15" hidden="false" customHeight="false" outlineLevel="0" collapsed="false">
      <c r="K540" s="3" t="n">
        <f aca="false">K539+1</f>
        <v>538</v>
      </c>
      <c r="L540" s="3" t="n">
        <f aca="true">TABLE(L$2,$J$8,$K540)</f>
        <v>38.2704733745217</v>
      </c>
      <c r="M540" s="3" t="n">
        <f aca="true">TABLE(M$2,$J$8,$K540)</f>
        <v>0</v>
      </c>
    </row>
    <row r="541" customFormat="false" ht="15" hidden="false" customHeight="false" outlineLevel="0" collapsed="false">
      <c r="K541" s="3" t="n">
        <f aca="false">K540+1</f>
        <v>539</v>
      </c>
      <c r="L541" s="3" t="n">
        <f aca="true">TABLE(L$2,$J$8,$K541)</f>
        <v>38.2704733745217</v>
      </c>
      <c r="M541" s="3" t="n">
        <f aca="true">TABLE(M$2,$J$8,$K541)</f>
        <v>0</v>
      </c>
    </row>
    <row r="542" customFormat="false" ht="15" hidden="false" customHeight="false" outlineLevel="0" collapsed="false">
      <c r="K542" s="3" t="n">
        <f aca="false">K541+1</f>
        <v>540</v>
      </c>
      <c r="L542" s="3" t="n">
        <f aca="true">TABLE(L$2,$J$8,$K542)</f>
        <v>38.2704733745217</v>
      </c>
      <c r="M542" s="3" t="n">
        <f aca="true">TABLE(M$2,$J$8,$K542)</f>
        <v>0</v>
      </c>
    </row>
    <row r="543" customFormat="false" ht="15" hidden="false" customHeight="false" outlineLevel="0" collapsed="false">
      <c r="K543" s="3" t="n">
        <f aca="false">K542+1</f>
        <v>541</v>
      </c>
      <c r="L543" s="3" t="n">
        <f aca="true">TABLE(L$2,$J$8,$K543)</f>
        <v>38.2704733745217</v>
      </c>
      <c r="M543" s="3" t="n">
        <f aca="true">TABLE(M$2,$J$8,$K543)</f>
        <v>0</v>
      </c>
    </row>
    <row r="544" customFormat="false" ht="15" hidden="false" customHeight="false" outlineLevel="0" collapsed="false">
      <c r="K544" s="3" t="n">
        <f aca="false">K543+1</f>
        <v>542</v>
      </c>
      <c r="L544" s="3" t="n">
        <f aca="true">TABLE(L$2,$J$8,$K544)</f>
        <v>38.2704733745217</v>
      </c>
      <c r="M544" s="3" t="n">
        <f aca="true">TABLE(M$2,$J$8,$K544)</f>
        <v>0</v>
      </c>
    </row>
    <row r="545" customFormat="false" ht="15" hidden="false" customHeight="false" outlineLevel="0" collapsed="false">
      <c r="K545" s="3" t="n">
        <f aca="false">K544+1</f>
        <v>543</v>
      </c>
      <c r="L545" s="3" t="n">
        <f aca="true">TABLE(L$2,$J$8,$K545)</f>
        <v>38.2704733745217</v>
      </c>
      <c r="M545" s="3" t="n">
        <f aca="true">TABLE(M$2,$J$8,$K545)</f>
        <v>0</v>
      </c>
    </row>
    <row r="546" customFormat="false" ht="15" hidden="false" customHeight="false" outlineLevel="0" collapsed="false">
      <c r="K546" s="3" t="n">
        <f aca="false">K545+1</f>
        <v>544</v>
      </c>
      <c r="L546" s="3" t="n">
        <f aca="true">TABLE(L$2,$J$8,$K546)</f>
        <v>38.2704733745217</v>
      </c>
      <c r="M546" s="3" t="n">
        <f aca="true">TABLE(M$2,$J$8,$K546)</f>
        <v>0</v>
      </c>
    </row>
    <row r="547" customFormat="false" ht="15" hidden="false" customHeight="false" outlineLevel="0" collapsed="false">
      <c r="K547" s="3" t="n">
        <f aca="false">K546+1</f>
        <v>545</v>
      </c>
      <c r="L547" s="3" t="n">
        <f aca="true">TABLE(L$2,$J$8,$K547)</f>
        <v>38.2704733745217</v>
      </c>
      <c r="M547" s="3" t="n">
        <f aca="true">TABLE(M$2,$J$8,$K547)</f>
        <v>0</v>
      </c>
    </row>
    <row r="548" customFormat="false" ht="15" hidden="false" customHeight="false" outlineLevel="0" collapsed="false">
      <c r="K548" s="3" t="n">
        <f aca="false">K547+1</f>
        <v>546</v>
      </c>
      <c r="L548" s="3" t="n">
        <f aca="true">TABLE(L$2,$J$8,$K548)</f>
        <v>38.2704733745217</v>
      </c>
      <c r="M548" s="3" t="n">
        <f aca="true">TABLE(M$2,$J$8,$K548)</f>
        <v>0</v>
      </c>
    </row>
    <row r="549" customFormat="false" ht="15" hidden="false" customHeight="false" outlineLevel="0" collapsed="false">
      <c r="K549" s="3" t="n">
        <f aca="false">K548+1</f>
        <v>547</v>
      </c>
      <c r="L549" s="3" t="n">
        <f aca="true">TABLE(L$2,$J$8,$K549)</f>
        <v>38.2704733745217</v>
      </c>
      <c r="M549" s="3" t="n">
        <f aca="true">TABLE(M$2,$J$8,$K549)</f>
        <v>0</v>
      </c>
    </row>
    <row r="550" customFormat="false" ht="15" hidden="false" customHeight="false" outlineLevel="0" collapsed="false">
      <c r="K550" s="3" t="n">
        <f aca="false">K549+1</f>
        <v>548</v>
      </c>
      <c r="L550" s="3" t="n">
        <f aca="true">TABLE(L$2,$J$8,$K550)</f>
        <v>38.2704733745217</v>
      </c>
      <c r="M550" s="3" t="n">
        <f aca="true">TABLE(M$2,$J$8,$K550)</f>
        <v>0</v>
      </c>
    </row>
    <row r="551" customFormat="false" ht="15" hidden="false" customHeight="false" outlineLevel="0" collapsed="false">
      <c r="K551" s="3" t="n">
        <f aca="false">K550+1</f>
        <v>549</v>
      </c>
      <c r="L551" s="3" t="n">
        <f aca="true">TABLE(L$2,$J$8,$K551)</f>
        <v>38.2704733745217</v>
      </c>
      <c r="M551" s="3" t="n">
        <f aca="true">TABLE(M$2,$J$8,$K551)</f>
        <v>0</v>
      </c>
    </row>
    <row r="552" customFormat="false" ht="15" hidden="false" customHeight="false" outlineLevel="0" collapsed="false">
      <c r="K552" s="3" t="n">
        <f aca="false">K551+1</f>
        <v>550</v>
      </c>
      <c r="L552" s="3" t="n">
        <f aca="true">TABLE(L$2,$J$8,$K552)</f>
        <v>38.2704733745217</v>
      </c>
      <c r="M552" s="3" t="n">
        <f aca="true">TABLE(M$2,$J$8,$K552)</f>
        <v>0</v>
      </c>
    </row>
    <row r="553" customFormat="false" ht="15" hidden="false" customHeight="false" outlineLevel="0" collapsed="false">
      <c r="K553" s="3" t="n">
        <f aca="false">K552+1</f>
        <v>551</v>
      </c>
      <c r="L553" s="3" t="n">
        <f aca="true">TABLE(L$2,$J$8,$K553)</f>
        <v>38.2704733745217</v>
      </c>
      <c r="M553" s="3" t="n">
        <f aca="true">TABLE(M$2,$J$8,$K553)</f>
        <v>0</v>
      </c>
    </row>
    <row r="554" customFormat="false" ht="15" hidden="false" customHeight="false" outlineLevel="0" collapsed="false">
      <c r="K554" s="3" t="n">
        <f aca="false">K553+1</f>
        <v>552</v>
      </c>
      <c r="L554" s="3" t="n">
        <f aca="true">TABLE(L$2,$J$8,$K554)</f>
        <v>38.2704733745217</v>
      </c>
      <c r="M554" s="3" t="n">
        <f aca="true">TABLE(M$2,$J$8,$K554)</f>
        <v>0</v>
      </c>
    </row>
    <row r="555" customFormat="false" ht="15" hidden="false" customHeight="false" outlineLevel="0" collapsed="false">
      <c r="K555" s="3" t="n">
        <f aca="false">K554+1</f>
        <v>553</v>
      </c>
      <c r="L555" s="3" t="n">
        <f aca="true">TABLE(L$2,$J$8,$K555)</f>
        <v>38.2704733745217</v>
      </c>
      <c r="M555" s="3" t="n">
        <f aca="true">TABLE(M$2,$J$8,$K555)</f>
        <v>0</v>
      </c>
    </row>
    <row r="556" customFormat="false" ht="15" hidden="false" customHeight="false" outlineLevel="0" collapsed="false">
      <c r="K556" s="3" t="n">
        <f aca="false">K555+1</f>
        <v>554</v>
      </c>
      <c r="L556" s="3" t="n">
        <f aca="true">TABLE(L$2,$J$8,$K556)</f>
        <v>38.2704733745217</v>
      </c>
      <c r="M556" s="3" t="n">
        <f aca="true">TABLE(M$2,$J$8,$K556)</f>
        <v>0</v>
      </c>
    </row>
    <row r="557" customFormat="false" ht="15" hidden="false" customHeight="false" outlineLevel="0" collapsed="false">
      <c r="K557" s="3" t="n">
        <f aca="false">K556+1</f>
        <v>555</v>
      </c>
      <c r="L557" s="3" t="n">
        <f aca="true">TABLE(L$2,$J$8,$K557)</f>
        <v>38.2704733745217</v>
      </c>
      <c r="M557" s="3" t="n">
        <f aca="true">TABLE(M$2,$J$8,$K557)</f>
        <v>0</v>
      </c>
    </row>
    <row r="558" customFormat="false" ht="15" hidden="false" customHeight="false" outlineLevel="0" collapsed="false">
      <c r="K558" s="3" t="n">
        <f aca="false">K557+1</f>
        <v>556</v>
      </c>
      <c r="L558" s="3" t="n">
        <f aca="true">TABLE(L$2,$J$8,$K558)</f>
        <v>38.2704733745217</v>
      </c>
      <c r="M558" s="3" t="n">
        <f aca="true">TABLE(M$2,$J$8,$K558)</f>
        <v>0</v>
      </c>
    </row>
    <row r="559" customFormat="false" ht="15" hidden="false" customHeight="false" outlineLevel="0" collapsed="false">
      <c r="K559" s="3" t="n">
        <f aca="false">K558+1</f>
        <v>557</v>
      </c>
      <c r="L559" s="3" t="n">
        <f aca="true">TABLE(L$2,$J$8,$K559)</f>
        <v>38.2704733745217</v>
      </c>
      <c r="M559" s="3" t="n">
        <f aca="true">TABLE(M$2,$J$8,$K559)</f>
        <v>0</v>
      </c>
    </row>
    <row r="560" customFormat="false" ht="15" hidden="false" customHeight="false" outlineLevel="0" collapsed="false">
      <c r="K560" s="3" t="n">
        <f aca="false">K559+1</f>
        <v>558</v>
      </c>
      <c r="L560" s="3" t="n">
        <f aca="true">TABLE(L$2,$J$8,$K560)</f>
        <v>38.2704733745217</v>
      </c>
      <c r="M560" s="3" t="n">
        <f aca="true">TABLE(M$2,$J$8,$K560)</f>
        <v>0</v>
      </c>
    </row>
    <row r="561" customFormat="false" ht="15" hidden="false" customHeight="false" outlineLevel="0" collapsed="false">
      <c r="K561" s="3" t="n">
        <f aca="false">K560+1</f>
        <v>559</v>
      </c>
      <c r="L561" s="3" t="n">
        <f aca="true">TABLE(L$2,$J$8,$K561)</f>
        <v>38.2704733745217</v>
      </c>
      <c r="M561" s="3" t="n">
        <f aca="true">TABLE(M$2,$J$8,$K561)</f>
        <v>0</v>
      </c>
    </row>
    <row r="562" customFormat="false" ht="15" hidden="false" customHeight="false" outlineLevel="0" collapsed="false">
      <c r="K562" s="3" t="n">
        <f aca="false">K561+1</f>
        <v>560</v>
      </c>
      <c r="L562" s="3" t="n">
        <f aca="true">TABLE(L$2,$J$8,$K562)</f>
        <v>38.2704733745217</v>
      </c>
      <c r="M562" s="3" t="n">
        <f aca="true">TABLE(M$2,$J$8,$K562)</f>
        <v>0</v>
      </c>
    </row>
    <row r="563" customFormat="false" ht="15" hidden="false" customHeight="false" outlineLevel="0" collapsed="false">
      <c r="K563" s="3" t="n">
        <f aca="false">K562+1</f>
        <v>561</v>
      </c>
      <c r="L563" s="3" t="n">
        <f aca="true">TABLE(L$2,$J$8,$K563)</f>
        <v>38.2704733745217</v>
      </c>
      <c r="M563" s="3" t="n">
        <f aca="true">TABLE(M$2,$J$8,$K563)</f>
        <v>0</v>
      </c>
    </row>
    <row r="564" customFormat="false" ht="15" hidden="false" customHeight="false" outlineLevel="0" collapsed="false">
      <c r="K564" s="3" t="n">
        <f aca="false">K563+1</f>
        <v>562</v>
      </c>
      <c r="L564" s="3" t="n">
        <f aca="true">TABLE(L$2,$J$8,$K564)</f>
        <v>38.2704733745217</v>
      </c>
      <c r="M564" s="3" t="n">
        <f aca="true">TABLE(M$2,$J$8,$K564)</f>
        <v>0</v>
      </c>
    </row>
    <row r="565" customFormat="false" ht="15" hidden="false" customHeight="false" outlineLevel="0" collapsed="false">
      <c r="K565" s="3" t="n">
        <f aca="false">K564+1</f>
        <v>563</v>
      </c>
      <c r="L565" s="3" t="n">
        <f aca="true">TABLE(L$2,$J$8,$K565)</f>
        <v>38.2704733745217</v>
      </c>
      <c r="M565" s="3" t="n">
        <f aca="true">TABLE(M$2,$J$8,$K565)</f>
        <v>0</v>
      </c>
    </row>
    <row r="566" customFormat="false" ht="15" hidden="false" customHeight="false" outlineLevel="0" collapsed="false">
      <c r="K566" s="3" t="n">
        <f aca="false">K565+1</f>
        <v>564</v>
      </c>
      <c r="L566" s="3" t="n">
        <f aca="true">TABLE(L$2,$J$8,$K566)</f>
        <v>38.2704733745217</v>
      </c>
      <c r="M566" s="3" t="n">
        <f aca="true">TABLE(M$2,$J$8,$K566)</f>
        <v>0</v>
      </c>
    </row>
    <row r="567" customFormat="false" ht="15" hidden="false" customHeight="false" outlineLevel="0" collapsed="false">
      <c r="K567" s="3" t="n">
        <f aca="false">K566+1</f>
        <v>565</v>
      </c>
      <c r="L567" s="3" t="n">
        <f aca="true">TABLE(L$2,$J$8,$K567)</f>
        <v>38.2704733745217</v>
      </c>
      <c r="M567" s="3" t="n">
        <f aca="true">TABLE(M$2,$J$8,$K567)</f>
        <v>0</v>
      </c>
    </row>
    <row r="568" customFormat="false" ht="15" hidden="false" customHeight="false" outlineLevel="0" collapsed="false">
      <c r="K568" s="3" t="n">
        <f aca="false">K567+1</f>
        <v>566</v>
      </c>
      <c r="L568" s="3" t="n">
        <f aca="true">TABLE(L$2,$J$8,$K568)</f>
        <v>38.2704733745217</v>
      </c>
      <c r="M568" s="3" t="n">
        <f aca="true">TABLE(M$2,$J$8,$K568)</f>
        <v>0</v>
      </c>
    </row>
    <row r="569" customFormat="false" ht="15" hidden="false" customHeight="false" outlineLevel="0" collapsed="false">
      <c r="K569" s="3" t="n">
        <f aca="false">K568+1</f>
        <v>567</v>
      </c>
      <c r="L569" s="3" t="n">
        <f aca="true">TABLE(L$2,$J$8,$K569)</f>
        <v>38.2704733745217</v>
      </c>
      <c r="M569" s="3" t="n">
        <f aca="true">TABLE(M$2,$J$8,$K569)</f>
        <v>0</v>
      </c>
    </row>
    <row r="570" customFormat="false" ht="15" hidden="false" customHeight="false" outlineLevel="0" collapsed="false">
      <c r="K570" s="3" t="n">
        <f aca="false">K569+1</f>
        <v>568</v>
      </c>
      <c r="L570" s="3" t="n">
        <f aca="true">TABLE(L$2,$J$8,$K570)</f>
        <v>38.2704733745217</v>
      </c>
      <c r="M570" s="3" t="n">
        <f aca="true">TABLE(M$2,$J$8,$K570)</f>
        <v>0</v>
      </c>
    </row>
    <row r="571" customFormat="false" ht="15" hidden="false" customHeight="false" outlineLevel="0" collapsed="false">
      <c r="K571" s="3" t="n">
        <f aca="false">K570+1</f>
        <v>569</v>
      </c>
      <c r="L571" s="3" t="n">
        <f aca="true">TABLE(L$2,$J$8,$K571)</f>
        <v>38.2704733745217</v>
      </c>
      <c r="M571" s="3" t="n">
        <f aca="true">TABLE(M$2,$J$8,$K571)</f>
        <v>0</v>
      </c>
    </row>
    <row r="572" customFormat="false" ht="15" hidden="false" customHeight="false" outlineLevel="0" collapsed="false">
      <c r="K572" s="3" t="n">
        <f aca="false">K571+1</f>
        <v>570</v>
      </c>
      <c r="L572" s="3" t="n">
        <f aca="true">TABLE(L$2,$J$8,$K572)</f>
        <v>38.2704733745217</v>
      </c>
      <c r="M572" s="3" t="n">
        <f aca="true">TABLE(M$2,$J$8,$K572)</f>
        <v>0</v>
      </c>
    </row>
    <row r="573" customFormat="false" ht="15" hidden="false" customHeight="false" outlineLevel="0" collapsed="false">
      <c r="K573" s="3" t="n">
        <f aca="false">K572+1</f>
        <v>571</v>
      </c>
      <c r="L573" s="3" t="n">
        <f aca="true">TABLE(L$2,$J$8,$K573)</f>
        <v>38.2704733745217</v>
      </c>
      <c r="M573" s="3" t="n">
        <f aca="true">TABLE(M$2,$J$8,$K573)</f>
        <v>0</v>
      </c>
    </row>
    <row r="574" customFormat="false" ht="15" hidden="false" customHeight="false" outlineLevel="0" collapsed="false">
      <c r="K574" s="3" t="n">
        <f aca="false">K573+1</f>
        <v>572</v>
      </c>
      <c r="L574" s="3" t="n">
        <f aca="true">TABLE(L$2,$J$8,$K574)</f>
        <v>38.2704733745217</v>
      </c>
      <c r="M574" s="3" t="n">
        <f aca="true">TABLE(M$2,$J$8,$K574)</f>
        <v>0</v>
      </c>
    </row>
    <row r="575" customFormat="false" ht="15" hidden="false" customHeight="false" outlineLevel="0" collapsed="false">
      <c r="K575" s="3" t="n">
        <f aca="false">K574+1</f>
        <v>573</v>
      </c>
      <c r="L575" s="3" t="n">
        <f aca="true">TABLE(L$2,$J$8,$K575)</f>
        <v>38.2704733745217</v>
      </c>
      <c r="M575" s="3" t="n">
        <f aca="true">TABLE(M$2,$J$8,$K575)</f>
        <v>0</v>
      </c>
    </row>
    <row r="576" customFormat="false" ht="15" hidden="false" customHeight="false" outlineLevel="0" collapsed="false">
      <c r="K576" s="3" t="n">
        <f aca="false">K575+1</f>
        <v>574</v>
      </c>
      <c r="L576" s="3" t="n">
        <f aca="true">TABLE(L$2,$J$8,$K576)</f>
        <v>38.2704733745217</v>
      </c>
      <c r="M576" s="3" t="n">
        <f aca="true">TABLE(M$2,$J$8,$K576)</f>
        <v>0</v>
      </c>
    </row>
    <row r="577" customFormat="false" ht="15" hidden="false" customHeight="false" outlineLevel="0" collapsed="false">
      <c r="K577" s="3" t="n">
        <f aca="false">K576+1</f>
        <v>575</v>
      </c>
      <c r="L577" s="3" t="n">
        <f aca="true">TABLE(L$2,$J$8,$K577)</f>
        <v>38.2704733745217</v>
      </c>
      <c r="M577" s="3" t="n">
        <f aca="true">TABLE(M$2,$J$8,$K577)</f>
        <v>0</v>
      </c>
    </row>
    <row r="578" customFormat="false" ht="15" hidden="false" customHeight="false" outlineLevel="0" collapsed="false">
      <c r="K578" s="3" t="n">
        <f aca="false">K577+1</f>
        <v>576</v>
      </c>
      <c r="L578" s="3" t="n">
        <f aca="true">TABLE(L$2,$J$8,$K578)</f>
        <v>38.2704733745217</v>
      </c>
      <c r="M578" s="3" t="n">
        <f aca="true">TABLE(M$2,$J$8,$K578)</f>
        <v>0</v>
      </c>
    </row>
    <row r="579" customFormat="false" ht="15" hidden="false" customHeight="false" outlineLevel="0" collapsed="false">
      <c r="K579" s="3" t="n">
        <f aca="false">K578+1</f>
        <v>577</v>
      </c>
      <c r="L579" s="3" t="n">
        <f aca="true">TABLE(L$2,$J$8,$K579)</f>
        <v>38.2704733745217</v>
      </c>
      <c r="M579" s="3" t="n">
        <f aca="true">TABLE(M$2,$J$8,$K579)</f>
        <v>0</v>
      </c>
    </row>
    <row r="580" customFormat="false" ht="15" hidden="false" customHeight="false" outlineLevel="0" collapsed="false">
      <c r="K580" s="3" t="n">
        <f aca="false">K579+1</f>
        <v>578</v>
      </c>
      <c r="L580" s="3" t="n">
        <f aca="true">TABLE(L$2,$J$8,$K580)</f>
        <v>38.2704733745217</v>
      </c>
      <c r="M580" s="3" t="n">
        <f aca="true">TABLE(M$2,$J$8,$K580)</f>
        <v>0</v>
      </c>
    </row>
    <row r="581" customFormat="false" ht="15" hidden="false" customHeight="false" outlineLevel="0" collapsed="false">
      <c r="K581" s="3" t="n">
        <f aca="false">K580+1</f>
        <v>579</v>
      </c>
      <c r="L581" s="3" t="n">
        <f aca="true">TABLE(L$2,$J$8,$K581)</f>
        <v>38.2704733745217</v>
      </c>
      <c r="M581" s="3" t="n">
        <f aca="true">TABLE(M$2,$J$8,$K581)</f>
        <v>0</v>
      </c>
    </row>
    <row r="582" customFormat="false" ht="15" hidden="false" customHeight="false" outlineLevel="0" collapsed="false">
      <c r="K582" s="3" t="n">
        <f aca="false">K581+1</f>
        <v>580</v>
      </c>
      <c r="L582" s="3" t="n">
        <f aca="true">TABLE(L$2,$J$8,$K582)</f>
        <v>38.2704733745217</v>
      </c>
      <c r="M582" s="3" t="n">
        <f aca="true">TABLE(M$2,$J$8,$K582)</f>
        <v>0</v>
      </c>
    </row>
    <row r="583" customFormat="false" ht="15" hidden="false" customHeight="false" outlineLevel="0" collapsed="false">
      <c r="K583" s="3" t="n">
        <f aca="false">K582+1</f>
        <v>581</v>
      </c>
      <c r="L583" s="3" t="n">
        <f aca="true">TABLE(L$2,$J$8,$K583)</f>
        <v>38.2704733745217</v>
      </c>
      <c r="M583" s="3" t="n">
        <f aca="true">TABLE(M$2,$J$8,$K583)</f>
        <v>0</v>
      </c>
    </row>
    <row r="584" customFormat="false" ht="15" hidden="false" customHeight="false" outlineLevel="0" collapsed="false">
      <c r="K584" s="3" t="n">
        <f aca="false">K583+1</f>
        <v>582</v>
      </c>
      <c r="L584" s="3" t="n">
        <f aca="true">TABLE(L$2,$J$8,$K584)</f>
        <v>38.2704733745217</v>
      </c>
      <c r="M584" s="3" t="n">
        <f aca="true">TABLE(M$2,$J$8,$K584)</f>
        <v>0</v>
      </c>
    </row>
    <row r="585" customFormat="false" ht="15" hidden="false" customHeight="false" outlineLevel="0" collapsed="false">
      <c r="K585" s="3" t="n">
        <f aca="false">K584+1</f>
        <v>583</v>
      </c>
      <c r="L585" s="3" t="n">
        <f aca="true">TABLE(L$2,$J$8,$K585)</f>
        <v>38.2704733745217</v>
      </c>
      <c r="M585" s="3" t="n">
        <f aca="true">TABLE(M$2,$J$8,$K585)</f>
        <v>0</v>
      </c>
    </row>
    <row r="586" customFormat="false" ht="15" hidden="false" customHeight="false" outlineLevel="0" collapsed="false">
      <c r="K586" s="3" t="n">
        <f aca="false">K585+1</f>
        <v>584</v>
      </c>
      <c r="L586" s="3" t="n">
        <f aca="true">TABLE(L$2,$J$8,$K586)</f>
        <v>38.2704733745217</v>
      </c>
      <c r="M586" s="3" t="n">
        <f aca="true">TABLE(M$2,$J$8,$K586)</f>
        <v>0</v>
      </c>
    </row>
    <row r="587" customFormat="false" ht="15" hidden="false" customHeight="false" outlineLevel="0" collapsed="false">
      <c r="K587" s="3" t="n">
        <f aca="false">K586+1</f>
        <v>585</v>
      </c>
      <c r="L587" s="3" t="n">
        <f aca="true">TABLE(L$2,$J$8,$K587)</f>
        <v>38.2704733745217</v>
      </c>
      <c r="M587" s="3" t="n">
        <f aca="true">TABLE(M$2,$J$8,$K587)</f>
        <v>0</v>
      </c>
    </row>
    <row r="588" customFormat="false" ht="15" hidden="false" customHeight="false" outlineLevel="0" collapsed="false">
      <c r="K588" s="3" t="n">
        <f aca="false">K587+1</f>
        <v>586</v>
      </c>
      <c r="L588" s="3" t="n">
        <f aca="true">TABLE(L$2,$J$8,$K588)</f>
        <v>38.2704733745217</v>
      </c>
      <c r="M588" s="3" t="n">
        <f aca="true">TABLE(M$2,$J$8,$K588)</f>
        <v>0</v>
      </c>
    </row>
    <row r="589" customFormat="false" ht="15" hidden="false" customHeight="false" outlineLevel="0" collapsed="false">
      <c r="K589" s="3" t="n">
        <f aca="false">K588+1</f>
        <v>587</v>
      </c>
      <c r="L589" s="3" t="n">
        <f aca="true">TABLE(L$2,$J$8,$K589)</f>
        <v>38.2704733745217</v>
      </c>
      <c r="M589" s="3" t="n">
        <f aca="true">TABLE(M$2,$J$8,$K589)</f>
        <v>0</v>
      </c>
    </row>
    <row r="590" customFormat="false" ht="15" hidden="false" customHeight="false" outlineLevel="0" collapsed="false">
      <c r="K590" s="3" t="n">
        <f aca="false">K589+1</f>
        <v>588</v>
      </c>
      <c r="L590" s="3" t="n">
        <f aca="true">TABLE(L$2,$J$8,$K590)</f>
        <v>38.2704733745217</v>
      </c>
      <c r="M590" s="3" t="n">
        <f aca="true">TABLE(M$2,$J$8,$K590)</f>
        <v>0</v>
      </c>
    </row>
    <row r="591" customFormat="false" ht="15" hidden="false" customHeight="false" outlineLevel="0" collapsed="false">
      <c r="K591" s="3" t="n">
        <f aca="false">K590+1</f>
        <v>589</v>
      </c>
      <c r="L591" s="3" t="n">
        <f aca="true">TABLE(L$2,$J$8,$K591)</f>
        <v>38.2704733745217</v>
      </c>
      <c r="M591" s="3" t="n">
        <f aca="true">TABLE(M$2,$J$8,$K591)</f>
        <v>0</v>
      </c>
    </row>
    <row r="592" customFormat="false" ht="15" hidden="false" customHeight="false" outlineLevel="0" collapsed="false">
      <c r="K592" s="3" t="n">
        <f aca="false">K591+1</f>
        <v>590</v>
      </c>
      <c r="L592" s="3" t="n">
        <f aca="true">TABLE(L$2,$J$8,$K592)</f>
        <v>38.2704733745217</v>
      </c>
      <c r="M592" s="3" t="n">
        <f aca="true">TABLE(M$2,$J$8,$K592)</f>
        <v>0</v>
      </c>
    </row>
    <row r="593" customFormat="false" ht="15" hidden="false" customHeight="false" outlineLevel="0" collapsed="false">
      <c r="K593" s="3" t="n">
        <f aca="false">K592+1</f>
        <v>591</v>
      </c>
      <c r="L593" s="3" t="n">
        <f aca="true">TABLE(L$2,$J$8,$K593)</f>
        <v>38.2704733745217</v>
      </c>
      <c r="M593" s="3" t="n">
        <f aca="true">TABLE(M$2,$J$8,$K593)</f>
        <v>0</v>
      </c>
    </row>
    <row r="594" customFormat="false" ht="15" hidden="false" customHeight="false" outlineLevel="0" collapsed="false">
      <c r="K594" s="3" t="n">
        <f aca="false">K593+1</f>
        <v>592</v>
      </c>
      <c r="L594" s="3" t="n">
        <f aca="true">TABLE(L$2,$J$8,$K594)</f>
        <v>38.2704733745217</v>
      </c>
      <c r="M594" s="3" t="n">
        <f aca="true">TABLE(M$2,$J$8,$K594)</f>
        <v>0</v>
      </c>
    </row>
    <row r="595" customFormat="false" ht="15" hidden="false" customHeight="false" outlineLevel="0" collapsed="false">
      <c r="K595" s="3" t="n">
        <f aca="false">K594+1</f>
        <v>593</v>
      </c>
      <c r="L595" s="3" t="n">
        <f aca="true">TABLE(L$2,$J$8,$K595)</f>
        <v>38.2704733745217</v>
      </c>
      <c r="M595" s="3" t="n">
        <f aca="true">TABLE(M$2,$J$8,$K595)</f>
        <v>0</v>
      </c>
    </row>
    <row r="596" customFormat="false" ht="15" hidden="false" customHeight="false" outlineLevel="0" collapsed="false">
      <c r="K596" s="3" t="n">
        <f aca="false">K595+1</f>
        <v>594</v>
      </c>
      <c r="L596" s="3" t="n">
        <f aca="true">TABLE(L$2,$J$8,$K596)</f>
        <v>38.2704733745217</v>
      </c>
      <c r="M596" s="3" t="n">
        <f aca="true">TABLE(M$2,$J$8,$K596)</f>
        <v>0</v>
      </c>
    </row>
    <row r="597" customFormat="false" ht="15" hidden="false" customHeight="false" outlineLevel="0" collapsed="false">
      <c r="K597" s="3" t="n">
        <f aca="false">K596+1</f>
        <v>595</v>
      </c>
      <c r="L597" s="3" t="n">
        <f aca="true">TABLE(L$2,$J$8,$K597)</f>
        <v>38.2704733745217</v>
      </c>
      <c r="M597" s="3" t="n">
        <f aca="true">TABLE(M$2,$J$8,$K597)</f>
        <v>0</v>
      </c>
    </row>
    <row r="598" customFormat="false" ht="15" hidden="false" customHeight="false" outlineLevel="0" collapsed="false">
      <c r="K598" s="3" t="n">
        <f aca="false">K597+1</f>
        <v>596</v>
      </c>
      <c r="L598" s="3" t="n">
        <f aca="true">TABLE(L$2,$J$8,$K598)</f>
        <v>38.2704733745217</v>
      </c>
      <c r="M598" s="3" t="n">
        <f aca="true">TABLE(M$2,$J$8,$K598)</f>
        <v>0</v>
      </c>
    </row>
    <row r="599" customFormat="false" ht="15" hidden="false" customHeight="false" outlineLevel="0" collapsed="false">
      <c r="K599" s="3" t="n">
        <f aca="false">K598+1</f>
        <v>597</v>
      </c>
      <c r="L599" s="3" t="n">
        <f aca="true">TABLE(L$2,$J$8,$K599)</f>
        <v>38.2704733745217</v>
      </c>
      <c r="M599" s="3" t="n">
        <f aca="true">TABLE(M$2,$J$8,$K599)</f>
        <v>0</v>
      </c>
    </row>
    <row r="600" customFormat="false" ht="15" hidden="false" customHeight="false" outlineLevel="0" collapsed="false">
      <c r="K600" s="3" t="n">
        <f aca="false">K599+1</f>
        <v>598</v>
      </c>
      <c r="L600" s="3" t="n">
        <f aca="true">TABLE(L$2,$J$8,$K600)</f>
        <v>38.2704733745217</v>
      </c>
      <c r="M600" s="3" t="n">
        <f aca="true">TABLE(M$2,$J$8,$K600)</f>
        <v>0</v>
      </c>
    </row>
    <row r="601" customFormat="false" ht="15" hidden="false" customHeight="false" outlineLevel="0" collapsed="false">
      <c r="K601" s="3" t="n">
        <f aca="false">K600+1</f>
        <v>599</v>
      </c>
      <c r="L601" s="3" t="n">
        <f aca="true">TABLE(L$2,$J$8,$K601)</f>
        <v>38.2704733745217</v>
      </c>
      <c r="M601" s="3" t="n">
        <f aca="true">TABLE(M$2,$J$8,$K601)</f>
        <v>0</v>
      </c>
    </row>
    <row r="602" customFormat="false" ht="15" hidden="false" customHeight="false" outlineLevel="0" collapsed="false">
      <c r="K602" s="3" t="n">
        <f aca="false">K601+1</f>
        <v>600</v>
      </c>
      <c r="L602" s="3" t="n">
        <f aca="true">TABLE(L$2,$J$8,$K602)</f>
        <v>38.2704733745217</v>
      </c>
      <c r="M602" s="3" t="n">
        <f aca="true">TABLE(M$2,$J$8,$K602)</f>
        <v>0</v>
      </c>
    </row>
    <row r="603" customFormat="false" ht="15" hidden="false" customHeight="false" outlineLevel="0" collapsed="false">
      <c r="K603" s="3" t="n">
        <f aca="false">K602+1</f>
        <v>601</v>
      </c>
      <c r="L603" s="3" t="n">
        <f aca="true">TABLE(L$2,$J$8,$K603)</f>
        <v>38.2704733745217</v>
      </c>
      <c r="M603" s="3" t="n">
        <f aca="true">TABLE(M$2,$J$8,$K603)</f>
        <v>0</v>
      </c>
    </row>
    <row r="604" customFormat="false" ht="15" hidden="false" customHeight="false" outlineLevel="0" collapsed="false">
      <c r="K604" s="3" t="n">
        <f aca="false">K603+1</f>
        <v>602</v>
      </c>
      <c r="L604" s="3" t="n">
        <f aca="true">TABLE(L$2,$J$8,$K604)</f>
        <v>38.2704733745217</v>
      </c>
      <c r="M604" s="3" t="n">
        <f aca="true">TABLE(M$2,$J$8,$K604)</f>
        <v>0</v>
      </c>
    </row>
    <row r="605" customFormat="false" ht="15" hidden="false" customHeight="false" outlineLevel="0" collapsed="false">
      <c r="K605" s="3" t="n">
        <f aca="false">K604+1</f>
        <v>603</v>
      </c>
      <c r="L605" s="3" t="n">
        <f aca="true">TABLE(L$2,$J$8,$K605)</f>
        <v>38.2704733745217</v>
      </c>
      <c r="M605" s="3" t="n">
        <f aca="true">TABLE(M$2,$J$8,$K605)</f>
        <v>0</v>
      </c>
    </row>
    <row r="606" customFormat="false" ht="15" hidden="false" customHeight="false" outlineLevel="0" collapsed="false">
      <c r="K606" s="3" t="n">
        <f aca="false">K605+1</f>
        <v>604</v>
      </c>
      <c r="L606" s="3" t="n">
        <f aca="true">TABLE(L$2,$J$8,$K606)</f>
        <v>38.2704733745217</v>
      </c>
      <c r="M606" s="3" t="n">
        <f aca="true">TABLE(M$2,$J$8,$K606)</f>
        <v>0</v>
      </c>
    </row>
    <row r="607" customFormat="false" ht="15" hidden="false" customHeight="false" outlineLevel="0" collapsed="false">
      <c r="K607" s="3" t="n">
        <f aca="false">K606+1</f>
        <v>605</v>
      </c>
      <c r="L607" s="3" t="n">
        <f aca="true">TABLE(L$2,$J$8,$K607)</f>
        <v>38.2704733745217</v>
      </c>
      <c r="M607" s="3" t="n">
        <f aca="true">TABLE(M$2,$J$8,$K607)</f>
        <v>0</v>
      </c>
    </row>
    <row r="608" customFormat="false" ht="15" hidden="false" customHeight="false" outlineLevel="0" collapsed="false">
      <c r="K608" s="3" t="n">
        <f aca="false">K607+1</f>
        <v>606</v>
      </c>
      <c r="L608" s="3" t="n">
        <f aca="true">TABLE(L$2,$J$8,$K608)</f>
        <v>38.2704733745217</v>
      </c>
      <c r="M608" s="3" t="n">
        <f aca="true">TABLE(M$2,$J$8,$K608)</f>
        <v>0</v>
      </c>
    </row>
    <row r="609" customFormat="false" ht="15" hidden="false" customHeight="false" outlineLevel="0" collapsed="false">
      <c r="K609" s="3" t="n">
        <f aca="false">K608+1</f>
        <v>607</v>
      </c>
      <c r="L609" s="3" t="n">
        <f aca="true">TABLE(L$2,$J$8,$K609)</f>
        <v>38.2704733745217</v>
      </c>
      <c r="M609" s="3" t="n">
        <f aca="true">TABLE(M$2,$J$8,$K609)</f>
        <v>0</v>
      </c>
    </row>
    <row r="610" customFormat="false" ht="15" hidden="false" customHeight="false" outlineLevel="0" collapsed="false">
      <c r="K610" s="3" t="n">
        <f aca="false">K609+1</f>
        <v>608</v>
      </c>
      <c r="L610" s="3" t="n">
        <f aca="true">TABLE(L$2,$J$8,$K610)</f>
        <v>38.2704733745217</v>
      </c>
      <c r="M610" s="3" t="n">
        <f aca="true">TABLE(M$2,$J$8,$K610)</f>
        <v>0</v>
      </c>
    </row>
    <row r="611" customFormat="false" ht="15" hidden="false" customHeight="false" outlineLevel="0" collapsed="false">
      <c r="K611" s="3" t="n">
        <f aca="false">K610+1</f>
        <v>609</v>
      </c>
      <c r="L611" s="3" t="n">
        <f aca="true">TABLE(L$2,$J$8,$K611)</f>
        <v>38.2704733745217</v>
      </c>
      <c r="M611" s="3" t="n">
        <f aca="true">TABLE(M$2,$J$8,$K611)</f>
        <v>0</v>
      </c>
    </row>
    <row r="612" customFormat="false" ht="15" hidden="false" customHeight="false" outlineLevel="0" collapsed="false">
      <c r="K612" s="3" t="n">
        <f aca="false">K611+1</f>
        <v>610</v>
      </c>
      <c r="L612" s="3" t="n">
        <f aca="true">TABLE(L$2,$J$8,$K612)</f>
        <v>38.2704733745217</v>
      </c>
      <c r="M612" s="3" t="n">
        <f aca="true">TABLE(M$2,$J$8,$K612)</f>
        <v>0</v>
      </c>
    </row>
    <row r="613" customFormat="false" ht="15" hidden="false" customHeight="false" outlineLevel="0" collapsed="false">
      <c r="K613" s="3" t="n">
        <f aca="false">K612+1</f>
        <v>611</v>
      </c>
      <c r="L613" s="3" t="n">
        <f aca="true">TABLE(L$2,$J$8,$K613)</f>
        <v>38.2704733745217</v>
      </c>
      <c r="M613" s="3" t="n">
        <f aca="true">TABLE(M$2,$J$8,$K613)</f>
        <v>0</v>
      </c>
    </row>
    <row r="614" customFormat="false" ht="15" hidden="false" customHeight="false" outlineLevel="0" collapsed="false">
      <c r="K614" s="3" t="n">
        <f aca="false">K613+1</f>
        <v>612</v>
      </c>
      <c r="L614" s="3" t="n">
        <f aca="true">TABLE(L$2,$J$8,$K614)</f>
        <v>38.2704733745217</v>
      </c>
      <c r="M614" s="3" t="n">
        <f aca="true">TABLE(M$2,$J$8,$K614)</f>
        <v>0</v>
      </c>
    </row>
    <row r="615" customFormat="false" ht="15" hidden="false" customHeight="false" outlineLevel="0" collapsed="false">
      <c r="K615" s="3" t="n">
        <f aca="false">K614+1</f>
        <v>613</v>
      </c>
      <c r="L615" s="3" t="n">
        <f aca="true">TABLE(L$2,$J$8,$K615)</f>
        <v>38.2704733745217</v>
      </c>
      <c r="M615" s="3" t="n">
        <f aca="true">TABLE(M$2,$J$8,$K615)</f>
        <v>0</v>
      </c>
    </row>
    <row r="616" customFormat="false" ht="15" hidden="false" customHeight="false" outlineLevel="0" collapsed="false">
      <c r="K616" s="3" t="n">
        <f aca="false">K615+1</f>
        <v>614</v>
      </c>
      <c r="L616" s="3" t="n">
        <f aca="true">TABLE(L$2,$J$8,$K616)</f>
        <v>38.2704733745217</v>
      </c>
      <c r="M616" s="3" t="n">
        <f aca="true">TABLE(M$2,$J$8,$K616)</f>
        <v>0</v>
      </c>
    </row>
    <row r="617" customFormat="false" ht="15" hidden="false" customHeight="false" outlineLevel="0" collapsed="false">
      <c r="K617" s="3" t="n">
        <f aca="false">K616+1</f>
        <v>615</v>
      </c>
      <c r="L617" s="3" t="n">
        <f aca="true">TABLE(L$2,$J$8,$K617)</f>
        <v>38.2704733745217</v>
      </c>
      <c r="M617" s="3" t="n">
        <f aca="true">TABLE(M$2,$J$8,$K617)</f>
        <v>0</v>
      </c>
    </row>
    <row r="618" customFormat="false" ht="15" hidden="false" customHeight="false" outlineLevel="0" collapsed="false">
      <c r="K618" s="3" t="n">
        <f aca="false">K617+1</f>
        <v>616</v>
      </c>
      <c r="L618" s="3" t="n">
        <f aca="true">TABLE(L$2,$J$8,$K618)</f>
        <v>38.2704733745217</v>
      </c>
      <c r="M618" s="3" t="n">
        <f aca="true">TABLE(M$2,$J$8,$K618)</f>
        <v>0</v>
      </c>
    </row>
    <row r="619" customFormat="false" ht="15" hidden="false" customHeight="false" outlineLevel="0" collapsed="false">
      <c r="K619" s="3" t="n">
        <f aca="false">K618+1</f>
        <v>617</v>
      </c>
      <c r="L619" s="3" t="n">
        <f aca="true">TABLE(L$2,$J$8,$K619)</f>
        <v>38.2704733745217</v>
      </c>
      <c r="M619" s="3" t="n">
        <f aca="true">TABLE(M$2,$J$8,$K619)</f>
        <v>0</v>
      </c>
    </row>
    <row r="620" customFormat="false" ht="15" hidden="false" customHeight="false" outlineLevel="0" collapsed="false">
      <c r="K620" s="3" t="n">
        <f aca="false">K619+1</f>
        <v>618</v>
      </c>
      <c r="L620" s="3" t="n">
        <f aca="true">TABLE(L$2,$J$8,$K620)</f>
        <v>38.2704733745217</v>
      </c>
      <c r="M620" s="3" t="n">
        <f aca="true">TABLE(M$2,$J$8,$K620)</f>
        <v>0</v>
      </c>
    </row>
    <row r="621" customFormat="false" ht="15" hidden="false" customHeight="false" outlineLevel="0" collapsed="false">
      <c r="K621" s="3" t="n">
        <f aca="false">K620+1</f>
        <v>619</v>
      </c>
      <c r="L621" s="3" t="n">
        <f aca="true">TABLE(L$2,$J$8,$K621)</f>
        <v>38.2704733745217</v>
      </c>
      <c r="M621" s="3" t="n">
        <f aca="true">TABLE(M$2,$J$8,$K621)</f>
        <v>0</v>
      </c>
    </row>
    <row r="622" customFormat="false" ht="15" hidden="false" customHeight="false" outlineLevel="0" collapsed="false">
      <c r="K622" s="3" t="n">
        <f aca="false">K621+1</f>
        <v>620</v>
      </c>
      <c r="L622" s="3" t="n">
        <f aca="true">TABLE(L$2,$J$8,$K622)</f>
        <v>38.2704733745217</v>
      </c>
      <c r="M622" s="3" t="n">
        <f aca="true">TABLE(M$2,$J$8,$K622)</f>
        <v>0</v>
      </c>
    </row>
    <row r="623" customFormat="false" ht="15" hidden="false" customHeight="false" outlineLevel="0" collapsed="false">
      <c r="K623" s="3" t="n">
        <f aca="false">K622+1</f>
        <v>621</v>
      </c>
      <c r="L623" s="3" t="n">
        <f aca="true">TABLE(L$2,$J$8,$K623)</f>
        <v>38.2704733745217</v>
      </c>
      <c r="M623" s="3" t="n">
        <f aca="true">TABLE(M$2,$J$8,$K623)</f>
        <v>0</v>
      </c>
    </row>
    <row r="624" customFormat="false" ht="15" hidden="false" customHeight="false" outlineLevel="0" collapsed="false">
      <c r="K624" s="3" t="n">
        <f aca="false">K623+1</f>
        <v>622</v>
      </c>
      <c r="L624" s="3" t="n">
        <f aca="true">TABLE(L$2,$J$8,$K624)</f>
        <v>38.2704733745217</v>
      </c>
      <c r="M624" s="3" t="n">
        <f aca="true">TABLE(M$2,$J$8,$K624)</f>
        <v>0</v>
      </c>
    </row>
    <row r="625" customFormat="false" ht="15" hidden="false" customHeight="false" outlineLevel="0" collapsed="false">
      <c r="K625" s="3" t="n">
        <f aca="false">K624+1</f>
        <v>623</v>
      </c>
      <c r="L625" s="3" t="n">
        <f aca="true">TABLE(L$2,$J$8,$K625)</f>
        <v>38.2704733745217</v>
      </c>
      <c r="M625" s="3" t="n">
        <f aca="true">TABLE(M$2,$J$8,$K625)</f>
        <v>0</v>
      </c>
    </row>
    <row r="626" customFormat="false" ht="15" hidden="false" customHeight="false" outlineLevel="0" collapsed="false">
      <c r="K626" s="3" t="n">
        <f aca="false">K625+1</f>
        <v>624</v>
      </c>
      <c r="L626" s="3" t="n">
        <f aca="true">TABLE(L$2,$J$8,$K626)</f>
        <v>38.2704733745217</v>
      </c>
      <c r="M626" s="3" t="n">
        <f aca="true">TABLE(M$2,$J$8,$K626)</f>
        <v>0</v>
      </c>
    </row>
    <row r="627" customFormat="false" ht="15" hidden="false" customHeight="false" outlineLevel="0" collapsed="false">
      <c r="K627" s="3" t="n">
        <f aca="false">K626+1</f>
        <v>625</v>
      </c>
      <c r="L627" s="3" t="n">
        <f aca="true">TABLE(L$2,$J$8,$K627)</f>
        <v>38.2704733745217</v>
      </c>
      <c r="M627" s="3" t="n">
        <f aca="true">TABLE(M$2,$J$8,$K627)</f>
        <v>0</v>
      </c>
    </row>
    <row r="628" customFormat="false" ht="15" hidden="false" customHeight="false" outlineLevel="0" collapsed="false">
      <c r="K628" s="3" t="n">
        <f aca="false">K627+1</f>
        <v>626</v>
      </c>
      <c r="L628" s="3" t="n">
        <f aca="true">TABLE(L$2,$J$8,$K628)</f>
        <v>38.2704733745217</v>
      </c>
      <c r="M628" s="3" t="n">
        <f aca="true">TABLE(M$2,$J$8,$K628)</f>
        <v>0</v>
      </c>
    </row>
    <row r="629" customFormat="false" ht="15" hidden="false" customHeight="false" outlineLevel="0" collapsed="false">
      <c r="K629" s="3" t="n">
        <f aca="false">K628+1</f>
        <v>627</v>
      </c>
      <c r="L629" s="3" t="n">
        <f aca="true">TABLE(L$2,$J$8,$K629)</f>
        <v>38.2704733745217</v>
      </c>
      <c r="M629" s="3" t="n">
        <f aca="true">TABLE(M$2,$J$8,$K629)</f>
        <v>0</v>
      </c>
    </row>
    <row r="630" customFormat="false" ht="15" hidden="false" customHeight="false" outlineLevel="0" collapsed="false">
      <c r="K630" s="3" t="n">
        <f aca="false">K629+1</f>
        <v>628</v>
      </c>
      <c r="L630" s="3" t="n">
        <f aca="true">TABLE(L$2,$J$8,$K630)</f>
        <v>38.2704733745217</v>
      </c>
      <c r="M630" s="3" t="n">
        <f aca="true">TABLE(M$2,$J$8,$K630)</f>
        <v>0</v>
      </c>
    </row>
    <row r="631" customFormat="false" ht="15" hidden="false" customHeight="false" outlineLevel="0" collapsed="false">
      <c r="K631" s="3" t="n">
        <f aca="false">K630+1</f>
        <v>629</v>
      </c>
      <c r="L631" s="3" t="n">
        <f aca="true">TABLE(L$2,$J$8,$K631)</f>
        <v>38.2704733745217</v>
      </c>
      <c r="M631" s="3" t="n">
        <f aca="true">TABLE(M$2,$J$8,$K631)</f>
        <v>0</v>
      </c>
    </row>
    <row r="632" customFormat="false" ht="15" hidden="false" customHeight="false" outlineLevel="0" collapsed="false">
      <c r="K632" s="3" t="n">
        <f aca="false">K631+1</f>
        <v>630</v>
      </c>
      <c r="L632" s="3" t="n">
        <f aca="true">TABLE(L$2,$J$8,$K632)</f>
        <v>38.2704733745217</v>
      </c>
      <c r="M632" s="3" t="n">
        <f aca="true">TABLE(M$2,$J$8,$K632)</f>
        <v>0</v>
      </c>
    </row>
    <row r="633" customFormat="false" ht="15" hidden="false" customHeight="false" outlineLevel="0" collapsed="false">
      <c r="K633" s="3" t="n">
        <f aca="false">K632+1</f>
        <v>631</v>
      </c>
      <c r="L633" s="3" t="n">
        <f aca="true">TABLE(L$2,$J$8,$K633)</f>
        <v>38.2704733745217</v>
      </c>
      <c r="M633" s="3" t="n">
        <f aca="true">TABLE(M$2,$J$8,$K633)</f>
        <v>0</v>
      </c>
    </row>
    <row r="634" customFormat="false" ht="15" hidden="false" customHeight="false" outlineLevel="0" collapsed="false">
      <c r="K634" s="3" t="n">
        <f aca="false">K633+1</f>
        <v>632</v>
      </c>
      <c r="L634" s="3" t="n">
        <f aca="true">TABLE(L$2,$J$8,$K634)</f>
        <v>38.2704733745217</v>
      </c>
      <c r="M634" s="3" t="n">
        <f aca="true">TABLE(M$2,$J$8,$K634)</f>
        <v>0</v>
      </c>
    </row>
    <row r="635" customFormat="false" ht="15" hidden="false" customHeight="false" outlineLevel="0" collapsed="false">
      <c r="K635" s="3" t="n">
        <f aca="false">K634+1</f>
        <v>633</v>
      </c>
      <c r="L635" s="3" t="n">
        <f aca="true">TABLE(L$2,$J$8,$K635)</f>
        <v>38.2704733745217</v>
      </c>
      <c r="M635" s="3" t="n">
        <f aca="true">TABLE(M$2,$J$8,$K635)</f>
        <v>0</v>
      </c>
    </row>
    <row r="636" customFormat="false" ht="15" hidden="false" customHeight="false" outlineLevel="0" collapsed="false">
      <c r="K636" s="3" t="n">
        <f aca="false">K635+1</f>
        <v>634</v>
      </c>
      <c r="L636" s="3" t="n">
        <f aca="true">TABLE(L$2,$J$8,$K636)</f>
        <v>38.2704733745217</v>
      </c>
      <c r="M636" s="3" t="n">
        <f aca="true">TABLE(M$2,$J$8,$K636)</f>
        <v>0</v>
      </c>
    </row>
    <row r="637" customFormat="false" ht="15" hidden="false" customHeight="false" outlineLevel="0" collapsed="false">
      <c r="K637" s="3" t="n">
        <f aca="false">K636+1</f>
        <v>635</v>
      </c>
      <c r="L637" s="3" t="n">
        <f aca="true">TABLE(L$2,$J$8,$K637)</f>
        <v>38.2704733745217</v>
      </c>
      <c r="M637" s="3" t="n">
        <f aca="true">TABLE(M$2,$J$8,$K637)</f>
        <v>0</v>
      </c>
    </row>
    <row r="638" customFormat="false" ht="15" hidden="false" customHeight="false" outlineLevel="0" collapsed="false">
      <c r="K638" s="3" t="n">
        <f aca="false">K637+1</f>
        <v>636</v>
      </c>
      <c r="L638" s="3" t="n">
        <f aca="true">TABLE(L$2,$J$8,$K638)</f>
        <v>38.2704733745217</v>
      </c>
      <c r="M638" s="3" t="n">
        <f aca="true">TABLE(M$2,$J$8,$K638)</f>
        <v>0</v>
      </c>
    </row>
    <row r="639" customFormat="false" ht="15" hidden="false" customHeight="false" outlineLevel="0" collapsed="false">
      <c r="K639" s="3" t="n">
        <f aca="false">K638+1</f>
        <v>637</v>
      </c>
      <c r="L639" s="3" t="n">
        <f aca="true">TABLE(L$2,$J$8,$K639)</f>
        <v>38.2704733745217</v>
      </c>
      <c r="M639" s="3" t="n">
        <f aca="true">TABLE(M$2,$J$8,$K639)</f>
        <v>0</v>
      </c>
    </row>
    <row r="640" customFormat="false" ht="15" hidden="false" customHeight="false" outlineLevel="0" collapsed="false">
      <c r="K640" s="3" t="n">
        <f aca="false">K639+1</f>
        <v>638</v>
      </c>
      <c r="L640" s="3" t="n">
        <f aca="true">TABLE(L$2,$J$8,$K640)</f>
        <v>38.2704733745217</v>
      </c>
      <c r="M640" s="3" t="n">
        <f aca="true">TABLE(M$2,$J$8,$K640)</f>
        <v>0</v>
      </c>
    </row>
    <row r="641" customFormat="false" ht="15" hidden="false" customHeight="false" outlineLevel="0" collapsed="false">
      <c r="K641" s="3" t="n">
        <f aca="false">K640+1</f>
        <v>639</v>
      </c>
      <c r="L641" s="3" t="n">
        <f aca="true">TABLE(L$2,$J$8,$K641)</f>
        <v>38.2704733745217</v>
      </c>
      <c r="M641" s="3" t="n">
        <f aca="true">TABLE(M$2,$J$8,$K641)</f>
        <v>0</v>
      </c>
    </row>
    <row r="642" customFormat="false" ht="15" hidden="false" customHeight="false" outlineLevel="0" collapsed="false">
      <c r="K642" s="3" t="n">
        <f aca="false">K641+1</f>
        <v>640</v>
      </c>
      <c r="L642" s="3" t="n">
        <f aca="true">TABLE(L$2,$J$8,$K642)</f>
        <v>38.2704733745217</v>
      </c>
      <c r="M642" s="3" t="n">
        <f aca="true">TABLE(M$2,$J$8,$K642)</f>
        <v>0</v>
      </c>
    </row>
    <row r="643" customFormat="false" ht="15" hidden="false" customHeight="false" outlineLevel="0" collapsed="false">
      <c r="K643" s="3" t="n">
        <f aca="false">K642+1</f>
        <v>641</v>
      </c>
      <c r="L643" s="3" t="n">
        <f aca="true">TABLE(L$2,$J$8,$K643)</f>
        <v>38.2704733745217</v>
      </c>
      <c r="M643" s="3" t="n">
        <f aca="true">TABLE(M$2,$J$8,$K643)</f>
        <v>0</v>
      </c>
    </row>
    <row r="644" customFormat="false" ht="15" hidden="false" customHeight="false" outlineLevel="0" collapsed="false">
      <c r="K644" s="3" t="n">
        <f aca="false">K643+1</f>
        <v>642</v>
      </c>
      <c r="L644" s="3" t="n">
        <f aca="true">TABLE(L$2,$J$8,$K644)</f>
        <v>38.2704733745217</v>
      </c>
      <c r="M644" s="3" t="n">
        <f aca="true">TABLE(M$2,$J$8,$K644)</f>
        <v>0</v>
      </c>
    </row>
    <row r="645" customFormat="false" ht="15" hidden="false" customHeight="false" outlineLevel="0" collapsed="false">
      <c r="K645" s="3" t="n">
        <f aca="false">K644+1</f>
        <v>643</v>
      </c>
      <c r="L645" s="3" t="n">
        <f aca="true">TABLE(L$2,$J$8,$K645)</f>
        <v>38.2704733745217</v>
      </c>
      <c r="M645" s="3" t="n">
        <f aca="true">TABLE(M$2,$J$8,$K645)</f>
        <v>0</v>
      </c>
    </row>
    <row r="646" customFormat="false" ht="15" hidden="false" customHeight="false" outlineLevel="0" collapsed="false">
      <c r="K646" s="3" t="n">
        <f aca="false">K645+1</f>
        <v>644</v>
      </c>
      <c r="L646" s="3" t="n">
        <f aca="true">TABLE(L$2,$J$8,$K646)</f>
        <v>38.2704733745217</v>
      </c>
      <c r="M646" s="3" t="n">
        <f aca="true">TABLE(M$2,$J$8,$K646)</f>
        <v>0</v>
      </c>
    </row>
    <row r="647" customFormat="false" ht="15" hidden="false" customHeight="false" outlineLevel="0" collapsed="false">
      <c r="K647" s="3" t="n">
        <f aca="false">K646+1</f>
        <v>645</v>
      </c>
      <c r="L647" s="3" t="n">
        <f aca="true">TABLE(L$2,$J$8,$K647)</f>
        <v>38.2704733745217</v>
      </c>
      <c r="M647" s="3" t="n">
        <f aca="true">TABLE(M$2,$J$8,$K647)</f>
        <v>0</v>
      </c>
    </row>
    <row r="648" customFormat="false" ht="15" hidden="false" customHeight="false" outlineLevel="0" collapsed="false">
      <c r="K648" s="3" t="n">
        <f aca="false">K647+1</f>
        <v>646</v>
      </c>
      <c r="L648" s="3" t="n">
        <f aca="true">TABLE(L$2,$J$8,$K648)</f>
        <v>38.2704733745217</v>
      </c>
      <c r="M648" s="3" t="n">
        <f aca="true">TABLE(M$2,$J$8,$K648)</f>
        <v>0</v>
      </c>
    </row>
    <row r="649" customFormat="false" ht="15" hidden="false" customHeight="false" outlineLevel="0" collapsed="false">
      <c r="K649" s="3" t="n">
        <f aca="false">K648+1</f>
        <v>647</v>
      </c>
      <c r="L649" s="3" t="n">
        <f aca="true">TABLE(L$2,$J$8,$K649)</f>
        <v>38.2704733745217</v>
      </c>
      <c r="M649" s="3" t="n">
        <f aca="true">TABLE(M$2,$J$8,$K649)</f>
        <v>0</v>
      </c>
    </row>
    <row r="650" customFormat="false" ht="15" hidden="false" customHeight="false" outlineLevel="0" collapsed="false">
      <c r="K650" s="3" t="n">
        <f aca="false">K649+1</f>
        <v>648</v>
      </c>
      <c r="L650" s="3" t="n">
        <f aca="true">TABLE(L$2,$J$8,$K650)</f>
        <v>38.2704733745217</v>
      </c>
      <c r="M650" s="3" t="n">
        <f aca="true">TABLE(M$2,$J$8,$K650)</f>
        <v>0</v>
      </c>
    </row>
    <row r="651" customFormat="false" ht="15" hidden="false" customHeight="false" outlineLevel="0" collapsed="false">
      <c r="K651" s="3" t="n">
        <f aca="false">K650+1</f>
        <v>649</v>
      </c>
      <c r="L651" s="3" t="n">
        <f aca="true">TABLE(L$2,$J$8,$K651)</f>
        <v>38.2704733745217</v>
      </c>
      <c r="M651" s="3" t="n">
        <f aca="true">TABLE(M$2,$J$8,$K651)</f>
        <v>0</v>
      </c>
    </row>
    <row r="652" customFormat="false" ht="15" hidden="false" customHeight="false" outlineLevel="0" collapsed="false">
      <c r="K652" s="3" t="n">
        <f aca="false">K651+1</f>
        <v>650</v>
      </c>
      <c r="L652" s="3" t="n">
        <f aca="true">TABLE(L$2,$J$8,$K652)</f>
        <v>38.2704733745217</v>
      </c>
      <c r="M652" s="3" t="n">
        <f aca="true">TABLE(M$2,$J$8,$K652)</f>
        <v>0</v>
      </c>
    </row>
    <row r="653" customFormat="false" ht="15" hidden="false" customHeight="false" outlineLevel="0" collapsed="false">
      <c r="K653" s="3" t="n">
        <f aca="false">K652+1</f>
        <v>651</v>
      </c>
      <c r="L653" s="3" t="n">
        <f aca="true">TABLE(L$2,$J$8,$K653)</f>
        <v>38.2704733745217</v>
      </c>
      <c r="M653" s="3" t="n">
        <f aca="true">TABLE(M$2,$J$8,$K653)</f>
        <v>0</v>
      </c>
    </row>
    <row r="654" customFormat="false" ht="15" hidden="false" customHeight="false" outlineLevel="0" collapsed="false">
      <c r="K654" s="3" t="n">
        <f aca="false">K653+1</f>
        <v>652</v>
      </c>
      <c r="L654" s="3" t="n">
        <f aca="true">TABLE(L$2,$J$8,$K654)</f>
        <v>38.2704733745217</v>
      </c>
      <c r="M654" s="3" t="n">
        <f aca="true">TABLE(M$2,$J$8,$K654)</f>
        <v>0</v>
      </c>
    </row>
    <row r="655" customFormat="false" ht="15" hidden="false" customHeight="false" outlineLevel="0" collapsed="false">
      <c r="K655" s="3" t="n">
        <f aca="false">K654+1</f>
        <v>653</v>
      </c>
      <c r="L655" s="3" t="n">
        <f aca="true">TABLE(L$2,$J$8,$K655)</f>
        <v>38.2704733745217</v>
      </c>
      <c r="M655" s="3" t="n">
        <f aca="true">TABLE(M$2,$J$8,$K655)</f>
        <v>0</v>
      </c>
    </row>
    <row r="656" customFormat="false" ht="15" hidden="false" customHeight="false" outlineLevel="0" collapsed="false">
      <c r="K656" s="3" t="n">
        <f aca="false">K655+1</f>
        <v>654</v>
      </c>
      <c r="L656" s="3" t="n">
        <f aca="true">TABLE(L$2,$J$8,$K656)</f>
        <v>38.2704733745217</v>
      </c>
      <c r="M656" s="3" t="n">
        <f aca="true">TABLE(M$2,$J$8,$K656)</f>
        <v>0</v>
      </c>
    </row>
    <row r="657" customFormat="false" ht="15" hidden="false" customHeight="false" outlineLevel="0" collapsed="false">
      <c r="K657" s="3" t="n">
        <f aca="false">K656+1</f>
        <v>655</v>
      </c>
      <c r="L657" s="3" t="n">
        <f aca="true">TABLE(L$2,$J$8,$K657)</f>
        <v>38.2704733745217</v>
      </c>
      <c r="M657" s="3" t="n">
        <f aca="true">TABLE(M$2,$J$8,$K657)</f>
        <v>0</v>
      </c>
    </row>
    <row r="658" customFormat="false" ht="15" hidden="false" customHeight="false" outlineLevel="0" collapsed="false">
      <c r="K658" s="3" t="n">
        <f aca="false">K657+1</f>
        <v>656</v>
      </c>
      <c r="L658" s="3" t="n">
        <f aca="true">TABLE(L$2,$J$8,$K658)</f>
        <v>38.2704733745217</v>
      </c>
      <c r="M658" s="3" t="n">
        <f aca="true">TABLE(M$2,$J$8,$K658)</f>
        <v>0</v>
      </c>
    </row>
    <row r="659" customFormat="false" ht="15" hidden="false" customHeight="false" outlineLevel="0" collapsed="false">
      <c r="K659" s="3" t="n">
        <f aca="false">K658+1</f>
        <v>657</v>
      </c>
      <c r="L659" s="3" t="n">
        <f aca="true">TABLE(L$2,$J$8,$K659)</f>
        <v>38.2704733745217</v>
      </c>
      <c r="M659" s="3" t="n">
        <f aca="true">TABLE(M$2,$J$8,$K659)</f>
        <v>0</v>
      </c>
    </row>
    <row r="660" customFormat="false" ht="15" hidden="false" customHeight="false" outlineLevel="0" collapsed="false">
      <c r="K660" s="3" t="n">
        <f aca="false">K659+1</f>
        <v>658</v>
      </c>
      <c r="L660" s="3" t="n">
        <f aca="true">TABLE(L$2,$J$8,$K660)</f>
        <v>38.2704733745217</v>
      </c>
      <c r="M660" s="3" t="n">
        <f aca="true">TABLE(M$2,$J$8,$K660)</f>
        <v>0</v>
      </c>
    </row>
    <row r="661" customFormat="false" ht="15" hidden="false" customHeight="false" outlineLevel="0" collapsed="false">
      <c r="K661" s="3" t="n">
        <f aca="false">K660+1</f>
        <v>659</v>
      </c>
      <c r="L661" s="3" t="n">
        <f aca="true">TABLE(L$2,$J$8,$K661)</f>
        <v>38.2704733745217</v>
      </c>
      <c r="M661" s="3" t="n">
        <f aca="true">TABLE(M$2,$J$8,$K661)</f>
        <v>0</v>
      </c>
    </row>
    <row r="662" customFormat="false" ht="15" hidden="false" customHeight="false" outlineLevel="0" collapsed="false">
      <c r="K662" s="3" t="n">
        <f aca="false">K661+1</f>
        <v>660</v>
      </c>
      <c r="L662" s="3" t="n">
        <f aca="true">TABLE(L$2,$J$8,$K662)</f>
        <v>38.2704733745217</v>
      </c>
      <c r="M662" s="3" t="n">
        <f aca="true">TABLE(M$2,$J$8,$K662)</f>
        <v>0</v>
      </c>
    </row>
    <row r="663" customFormat="false" ht="15" hidden="false" customHeight="false" outlineLevel="0" collapsed="false">
      <c r="K663" s="3" t="n">
        <f aca="false">K662+1</f>
        <v>661</v>
      </c>
      <c r="L663" s="3" t="n">
        <f aca="true">TABLE(L$2,$J$8,$K663)</f>
        <v>38.2704733745217</v>
      </c>
      <c r="M663" s="3" t="n">
        <f aca="true">TABLE(M$2,$J$8,$K663)</f>
        <v>0</v>
      </c>
    </row>
    <row r="664" customFormat="false" ht="15" hidden="false" customHeight="false" outlineLevel="0" collapsed="false">
      <c r="K664" s="3" t="n">
        <f aca="false">K663+1</f>
        <v>662</v>
      </c>
      <c r="L664" s="3" t="n">
        <f aca="true">TABLE(L$2,$J$8,$K664)</f>
        <v>38.2704733745217</v>
      </c>
      <c r="M664" s="3" t="n">
        <f aca="true">TABLE(M$2,$J$8,$K664)</f>
        <v>0</v>
      </c>
    </row>
    <row r="665" customFormat="false" ht="15" hidden="false" customHeight="false" outlineLevel="0" collapsed="false">
      <c r="K665" s="3" t="n">
        <f aca="false">K664+1</f>
        <v>663</v>
      </c>
      <c r="L665" s="3" t="n">
        <f aca="true">TABLE(L$2,$J$8,$K665)</f>
        <v>38.2704733745217</v>
      </c>
      <c r="M665" s="3" t="n">
        <f aca="true">TABLE(M$2,$J$8,$K665)</f>
        <v>0</v>
      </c>
    </row>
    <row r="666" customFormat="false" ht="15" hidden="false" customHeight="false" outlineLevel="0" collapsed="false">
      <c r="K666" s="3" t="n">
        <f aca="false">K665+1</f>
        <v>664</v>
      </c>
      <c r="L666" s="3" t="n">
        <f aca="true">TABLE(L$2,$J$8,$K666)</f>
        <v>38.2704733745217</v>
      </c>
      <c r="M666" s="3" t="n">
        <f aca="true">TABLE(M$2,$J$8,$K666)</f>
        <v>0</v>
      </c>
    </row>
    <row r="667" customFormat="false" ht="15" hidden="false" customHeight="false" outlineLevel="0" collapsed="false">
      <c r="K667" s="3" t="n">
        <f aca="false">K666+1</f>
        <v>665</v>
      </c>
      <c r="L667" s="3" t="n">
        <f aca="true">TABLE(L$2,$J$8,$K667)</f>
        <v>38.2704733745217</v>
      </c>
      <c r="M667" s="3" t="n">
        <f aca="true">TABLE(M$2,$J$8,$K667)</f>
        <v>0</v>
      </c>
    </row>
    <row r="668" customFormat="false" ht="15" hidden="false" customHeight="false" outlineLevel="0" collapsed="false">
      <c r="K668" s="3" t="n">
        <f aca="false">K667+1</f>
        <v>666</v>
      </c>
      <c r="L668" s="3" t="n">
        <f aca="true">TABLE(L$2,$J$8,$K668)</f>
        <v>38.2704733745217</v>
      </c>
      <c r="M668" s="3" t="n">
        <f aca="true">TABLE(M$2,$J$8,$K668)</f>
        <v>0</v>
      </c>
    </row>
    <row r="669" customFormat="false" ht="15" hidden="false" customHeight="false" outlineLevel="0" collapsed="false">
      <c r="K669" s="3" t="n">
        <f aca="false">K668+1</f>
        <v>667</v>
      </c>
      <c r="L669" s="3" t="n">
        <f aca="true">TABLE(L$2,$J$8,$K669)</f>
        <v>38.2704733745217</v>
      </c>
      <c r="M669" s="3" t="n">
        <f aca="true">TABLE(M$2,$J$8,$K669)</f>
        <v>0</v>
      </c>
    </row>
    <row r="670" customFormat="false" ht="15" hidden="false" customHeight="false" outlineLevel="0" collapsed="false">
      <c r="K670" s="3" t="n">
        <f aca="false">K669+1</f>
        <v>668</v>
      </c>
      <c r="L670" s="3" t="n">
        <f aca="true">TABLE(L$2,$J$8,$K670)</f>
        <v>38.2704733745217</v>
      </c>
      <c r="M670" s="3" t="n">
        <f aca="true">TABLE(M$2,$J$8,$K670)</f>
        <v>0</v>
      </c>
    </row>
    <row r="671" customFormat="false" ht="15" hidden="false" customHeight="false" outlineLevel="0" collapsed="false">
      <c r="K671" s="3" t="n">
        <f aca="false">K670+1</f>
        <v>669</v>
      </c>
      <c r="L671" s="3" t="n">
        <f aca="true">TABLE(L$2,$J$8,$K671)</f>
        <v>38.2704733745217</v>
      </c>
      <c r="M671" s="3" t="n">
        <f aca="true">TABLE(M$2,$J$8,$K671)</f>
        <v>0</v>
      </c>
    </row>
    <row r="672" customFormat="false" ht="15" hidden="false" customHeight="false" outlineLevel="0" collapsed="false">
      <c r="K672" s="3" t="n">
        <f aca="false">K671+1</f>
        <v>670</v>
      </c>
      <c r="L672" s="3" t="n">
        <f aca="true">TABLE(L$2,$J$8,$K672)</f>
        <v>38.2704733745217</v>
      </c>
      <c r="M672" s="3" t="n">
        <f aca="true">TABLE(M$2,$J$8,$K672)</f>
        <v>0</v>
      </c>
    </row>
    <row r="673" customFormat="false" ht="15" hidden="false" customHeight="false" outlineLevel="0" collapsed="false">
      <c r="K673" s="3" t="n">
        <f aca="false">K672+1</f>
        <v>671</v>
      </c>
      <c r="L673" s="3" t="n">
        <f aca="true">TABLE(L$2,$J$8,$K673)</f>
        <v>38.2704733745217</v>
      </c>
      <c r="M673" s="3" t="n">
        <f aca="true">TABLE(M$2,$J$8,$K673)</f>
        <v>0</v>
      </c>
    </row>
    <row r="674" customFormat="false" ht="15" hidden="false" customHeight="false" outlineLevel="0" collapsed="false">
      <c r="K674" s="3" t="n">
        <f aca="false">K673+1</f>
        <v>672</v>
      </c>
      <c r="L674" s="3" t="n">
        <f aca="true">TABLE(L$2,$J$8,$K674)</f>
        <v>38.2704733745217</v>
      </c>
      <c r="M674" s="3" t="n">
        <f aca="true">TABLE(M$2,$J$8,$K674)</f>
        <v>0</v>
      </c>
    </row>
    <row r="675" customFormat="false" ht="15" hidden="false" customHeight="false" outlineLevel="0" collapsed="false">
      <c r="K675" s="3" t="n">
        <f aca="false">K674+1</f>
        <v>673</v>
      </c>
      <c r="L675" s="3" t="n">
        <f aca="true">TABLE(L$2,$J$8,$K675)</f>
        <v>38.2704733745217</v>
      </c>
      <c r="M675" s="3" t="n">
        <f aca="true">TABLE(M$2,$J$8,$K675)</f>
        <v>0</v>
      </c>
    </row>
    <row r="676" customFormat="false" ht="15" hidden="false" customHeight="false" outlineLevel="0" collapsed="false">
      <c r="K676" s="3" t="n">
        <f aca="false">K675+1</f>
        <v>674</v>
      </c>
      <c r="L676" s="3" t="n">
        <f aca="true">TABLE(L$2,$J$8,$K676)</f>
        <v>38.2704733745217</v>
      </c>
      <c r="M676" s="3" t="n">
        <f aca="true">TABLE(M$2,$J$8,$K676)</f>
        <v>0</v>
      </c>
    </row>
    <row r="677" customFormat="false" ht="15" hidden="false" customHeight="false" outlineLevel="0" collapsed="false">
      <c r="K677" s="3" t="n">
        <f aca="false">K676+1</f>
        <v>675</v>
      </c>
      <c r="L677" s="3" t="n">
        <f aca="true">TABLE(L$2,$J$8,$K677)</f>
        <v>38.2704733745217</v>
      </c>
      <c r="M677" s="3" t="n">
        <f aca="true">TABLE(M$2,$J$8,$K677)</f>
        <v>0</v>
      </c>
    </row>
    <row r="678" customFormat="false" ht="15" hidden="false" customHeight="false" outlineLevel="0" collapsed="false">
      <c r="K678" s="3" t="n">
        <f aca="false">K677+1</f>
        <v>676</v>
      </c>
      <c r="L678" s="3" t="n">
        <f aca="true">TABLE(L$2,$J$8,$K678)</f>
        <v>38.2704733745217</v>
      </c>
      <c r="M678" s="3" t="n">
        <f aca="true">TABLE(M$2,$J$8,$K678)</f>
        <v>0</v>
      </c>
    </row>
    <row r="679" customFormat="false" ht="15" hidden="false" customHeight="false" outlineLevel="0" collapsed="false">
      <c r="K679" s="3" t="n">
        <f aca="false">K678+1</f>
        <v>677</v>
      </c>
      <c r="L679" s="3" t="n">
        <f aca="true">TABLE(L$2,$J$8,$K679)</f>
        <v>38.2704733745217</v>
      </c>
      <c r="M679" s="3" t="n">
        <f aca="true">TABLE(M$2,$J$8,$K679)</f>
        <v>0</v>
      </c>
    </row>
    <row r="680" customFormat="false" ht="15" hidden="false" customHeight="false" outlineLevel="0" collapsed="false">
      <c r="K680" s="3" t="n">
        <f aca="false">K679+1</f>
        <v>678</v>
      </c>
      <c r="L680" s="3" t="n">
        <f aca="true">TABLE(L$2,$J$8,$K680)</f>
        <v>38.2704733745217</v>
      </c>
      <c r="M680" s="3" t="n">
        <f aca="true">TABLE(M$2,$J$8,$K680)</f>
        <v>0</v>
      </c>
    </row>
    <row r="681" customFormat="false" ht="15" hidden="false" customHeight="false" outlineLevel="0" collapsed="false">
      <c r="K681" s="3" t="n">
        <f aca="false">K680+1</f>
        <v>679</v>
      </c>
      <c r="L681" s="3" t="n">
        <f aca="true">TABLE(L$2,$J$8,$K681)</f>
        <v>38.2704733745217</v>
      </c>
      <c r="M681" s="3" t="n">
        <f aca="true">TABLE(M$2,$J$8,$K681)</f>
        <v>0</v>
      </c>
    </row>
    <row r="682" customFormat="false" ht="15" hidden="false" customHeight="false" outlineLevel="0" collapsed="false">
      <c r="K682" s="3" t="n">
        <f aca="false">K681+1</f>
        <v>680</v>
      </c>
      <c r="L682" s="3" t="n">
        <f aca="true">TABLE(L$2,$J$8,$K682)</f>
        <v>38.2704733745217</v>
      </c>
      <c r="M682" s="3" t="n">
        <f aca="true">TABLE(M$2,$J$8,$K682)</f>
        <v>0</v>
      </c>
    </row>
    <row r="683" customFormat="false" ht="15" hidden="false" customHeight="false" outlineLevel="0" collapsed="false">
      <c r="K683" s="3" t="n">
        <f aca="false">K682+1</f>
        <v>681</v>
      </c>
      <c r="L683" s="3" t="n">
        <f aca="true">TABLE(L$2,$J$8,$K683)</f>
        <v>38.2704733745217</v>
      </c>
      <c r="M683" s="3" t="n">
        <f aca="true">TABLE(M$2,$J$8,$K683)</f>
        <v>0</v>
      </c>
    </row>
    <row r="684" customFormat="false" ht="15" hidden="false" customHeight="false" outlineLevel="0" collapsed="false">
      <c r="K684" s="3" t="n">
        <f aca="false">K683+1</f>
        <v>682</v>
      </c>
      <c r="L684" s="3" t="n">
        <f aca="true">TABLE(L$2,$J$8,$K684)</f>
        <v>38.2704733745217</v>
      </c>
      <c r="M684" s="3" t="n">
        <f aca="true">TABLE(M$2,$J$8,$K684)</f>
        <v>0</v>
      </c>
    </row>
    <row r="685" customFormat="false" ht="15" hidden="false" customHeight="false" outlineLevel="0" collapsed="false">
      <c r="K685" s="3" t="n">
        <f aca="false">K684+1</f>
        <v>683</v>
      </c>
      <c r="L685" s="3" t="n">
        <f aca="true">TABLE(L$2,$J$8,$K685)</f>
        <v>38.2704733745217</v>
      </c>
      <c r="M685" s="3" t="n">
        <f aca="true">TABLE(M$2,$J$8,$K685)</f>
        <v>0</v>
      </c>
    </row>
    <row r="686" customFormat="false" ht="15" hidden="false" customHeight="false" outlineLevel="0" collapsed="false">
      <c r="K686" s="3" t="n">
        <f aca="false">K685+1</f>
        <v>684</v>
      </c>
      <c r="L686" s="3" t="n">
        <f aca="true">TABLE(L$2,$J$8,$K686)</f>
        <v>38.2704733745217</v>
      </c>
      <c r="M686" s="3" t="n">
        <f aca="true">TABLE(M$2,$J$8,$K686)</f>
        <v>0</v>
      </c>
    </row>
    <row r="687" customFormat="false" ht="15" hidden="false" customHeight="false" outlineLevel="0" collapsed="false">
      <c r="K687" s="3" t="n">
        <f aca="false">K686+1</f>
        <v>685</v>
      </c>
      <c r="L687" s="3" t="n">
        <f aca="true">TABLE(L$2,$J$8,$K687)</f>
        <v>38.2704733745217</v>
      </c>
      <c r="M687" s="3" t="n">
        <f aca="true">TABLE(M$2,$J$8,$K687)</f>
        <v>0</v>
      </c>
    </row>
    <row r="688" customFormat="false" ht="15" hidden="false" customHeight="false" outlineLevel="0" collapsed="false">
      <c r="K688" s="3" t="n">
        <f aca="false">K687+1</f>
        <v>686</v>
      </c>
      <c r="L688" s="3" t="n">
        <f aca="true">TABLE(L$2,$J$8,$K688)</f>
        <v>38.2704733745217</v>
      </c>
      <c r="M688" s="3" t="n">
        <f aca="true">TABLE(M$2,$J$8,$K688)</f>
        <v>0</v>
      </c>
    </row>
    <row r="689" customFormat="false" ht="15" hidden="false" customHeight="false" outlineLevel="0" collapsed="false">
      <c r="K689" s="3" t="n">
        <f aca="false">K688+1</f>
        <v>687</v>
      </c>
      <c r="L689" s="3" t="n">
        <f aca="true">TABLE(L$2,$J$8,$K689)</f>
        <v>38.2704733745217</v>
      </c>
      <c r="M689" s="3" t="n">
        <f aca="true">TABLE(M$2,$J$8,$K689)</f>
        <v>0</v>
      </c>
    </row>
    <row r="690" customFormat="false" ht="15" hidden="false" customHeight="false" outlineLevel="0" collapsed="false">
      <c r="K690" s="3" t="n">
        <f aca="false">K689+1</f>
        <v>688</v>
      </c>
      <c r="L690" s="3" t="n">
        <f aca="true">TABLE(L$2,$J$8,$K690)</f>
        <v>38.2704733745217</v>
      </c>
      <c r="M690" s="3" t="n">
        <f aca="true">TABLE(M$2,$J$8,$K690)</f>
        <v>0</v>
      </c>
    </row>
    <row r="691" customFormat="false" ht="15" hidden="false" customHeight="false" outlineLevel="0" collapsed="false">
      <c r="K691" s="3" t="n">
        <f aca="false">K690+1</f>
        <v>689</v>
      </c>
      <c r="L691" s="3" t="n">
        <f aca="true">TABLE(L$2,$J$8,$K691)</f>
        <v>38.2704733745217</v>
      </c>
      <c r="M691" s="3" t="n">
        <f aca="true">TABLE(M$2,$J$8,$K691)</f>
        <v>0</v>
      </c>
    </row>
    <row r="692" customFormat="false" ht="15" hidden="false" customHeight="false" outlineLevel="0" collapsed="false">
      <c r="K692" s="3" t="n">
        <f aca="false">K691+1</f>
        <v>690</v>
      </c>
      <c r="L692" s="3" t="n">
        <f aca="true">TABLE(L$2,$J$8,$K692)</f>
        <v>38.2704733745217</v>
      </c>
      <c r="M692" s="3" t="n">
        <f aca="true">TABLE(M$2,$J$8,$K692)</f>
        <v>0</v>
      </c>
    </row>
    <row r="693" customFormat="false" ht="15" hidden="false" customHeight="false" outlineLevel="0" collapsed="false">
      <c r="K693" s="3" t="n">
        <f aca="false">K692+1</f>
        <v>691</v>
      </c>
      <c r="L693" s="3" t="n">
        <f aca="true">TABLE(L$2,$J$8,$K693)</f>
        <v>38.2704733745217</v>
      </c>
      <c r="M693" s="3" t="n">
        <f aca="true">TABLE(M$2,$J$8,$K693)</f>
        <v>0</v>
      </c>
    </row>
    <row r="694" customFormat="false" ht="15" hidden="false" customHeight="false" outlineLevel="0" collapsed="false">
      <c r="K694" s="3" t="n">
        <f aca="false">K693+1</f>
        <v>692</v>
      </c>
      <c r="L694" s="3" t="n">
        <f aca="true">TABLE(L$2,$J$8,$K694)</f>
        <v>38.2704733745217</v>
      </c>
      <c r="M694" s="3" t="n">
        <f aca="true">TABLE(M$2,$J$8,$K694)</f>
        <v>0</v>
      </c>
    </row>
    <row r="695" customFormat="false" ht="15" hidden="false" customHeight="false" outlineLevel="0" collapsed="false">
      <c r="K695" s="3" t="n">
        <f aca="false">K694+1</f>
        <v>693</v>
      </c>
      <c r="L695" s="3" t="n">
        <f aca="true">TABLE(L$2,$J$8,$K695)</f>
        <v>38.2704733745217</v>
      </c>
      <c r="M695" s="3" t="n">
        <f aca="true">TABLE(M$2,$J$8,$K695)</f>
        <v>0</v>
      </c>
    </row>
    <row r="696" customFormat="false" ht="15" hidden="false" customHeight="false" outlineLevel="0" collapsed="false">
      <c r="K696" s="3" t="n">
        <f aca="false">K695+1</f>
        <v>694</v>
      </c>
      <c r="L696" s="3" t="n">
        <f aca="true">TABLE(L$2,$J$8,$K696)</f>
        <v>38.2704733745217</v>
      </c>
      <c r="M696" s="3" t="n">
        <f aca="true">TABLE(M$2,$J$8,$K696)</f>
        <v>0</v>
      </c>
    </row>
    <row r="697" customFormat="false" ht="15" hidden="false" customHeight="false" outlineLevel="0" collapsed="false">
      <c r="K697" s="3" t="n">
        <f aca="false">K696+1</f>
        <v>695</v>
      </c>
      <c r="L697" s="3" t="n">
        <f aca="true">TABLE(L$2,$J$8,$K697)</f>
        <v>38.2704733745217</v>
      </c>
      <c r="M697" s="3" t="n">
        <f aca="true">TABLE(M$2,$J$8,$K697)</f>
        <v>0</v>
      </c>
    </row>
    <row r="698" customFormat="false" ht="15" hidden="false" customHeight="false" outlineLevel="0" collapsed="false">
      <c r="K698" s="3" t="n">
        <f aca="false">K697+1</f>
        <v>696</v>
      </c>
      <c r="L698" s="3" t="n">
        <f aca="true">TABLE(L$2,$J$8,$K698)</f>
        <v>38.2704733745217</v>
      </c>
      <c r="M698" s="3" t="n">
        <f aca="true">TABLE(M$2,$J$8,$K698)</f>
        <v>0</v>
      </c>
    </row>
    <row r="699" customFormat="false" ht="15" hidden="false" customHeight="false" outlineLevel="0" collapsed="false">
      <c r="K699" s="3" t="n">
        <f aca="false">K698+1</f>
        <v>697</v>
      </c>
      <c r="L699" s="3" t="n">
        <f aca="true">TABLE(L$2,$J$8,$K699)</f>
        <v>38.2704733745217</v>
      </c>
      <c r="M699" s="3" t="n">
        <f aca="true">TABLE(M$2,$J$8,$K699)</f>
        <v>0</v>
      </c>
    </row>
    <row r="700" customFormat="false" ht="15" hidden="false" customHeight="false" outlineLevel="0" collapsed="false">
      <c r="K700" s="3" t="n">
        <f aca="false">K699+1</f>
        <v>698</v>
      </c>
      <c r="L700" s="3" t="n">
        <f aca="true">TABLE(L$2,$J$8,$K700)</f>
        <v>38.2704733745217</v>
      </c>
      <c r="M700" s="3" t="n">
        <f aca="true">TABLE(M$2,$J$8,$K700)</f>
        <v>0</v>
      </c>
    </row>
    <row r="701" customFormat="false" ht="15" hidden="false" customHeight="false" outlineLevel="0" collapsed="false">
      <c r="K701" s="3" t="n">
        <f aca="false">K700+1</f>
        <v>699</v>
      </c>
      <c r="L701" s="3" t="n">
        <f aca="true">TABLE(L$2,$J$8,$K701)</f>
        <v>38.2704733745217</v>
      </c>
      <c r="M701" s="3" t="n">
        <f aca="true">TABLE(M$2,$J$8,$K701)</f>
        <v>0</v>
      </c>
    </row>
    <row r="702" customFormat="false" ht="15" hidden="false" customHeight="false" outlineLevel="0" collapsed="false">
      <c r="K702" s="3" t="n">
        <f aca="false">K701+1</f>
        <v>700</v>
      </c>
      <c r="L702" s="3" t="n">
        <f aca="true">TABLE(L$2,$J$8,$K702)</f>
        <v>38.2704733745217</v>
      </c>
      <c r="M702" s="3" t="n">
        <f aca="true">TABLE(M$2,$J$8,$K702)</f>
        <v>0</v>
      </c>
    </row>
    <row r="703" customFormat="false" ht="15" hidden="false" customHeight="false" outlineLevel="0" collapsed="false">
      <c r="K703" s="3" t="n">
        <f aca="false">K702+1</f>
        <v>701</v>
      </c>
      <c r="L703" s="3" t="n">
        <f aca="true">TABLE(L$2,$J$8,$K703)</f>
        <v>38.2704733745217</v>
      </c>
      <c r="M703" s="3" t="n">
        <f aca="true">TABLE(M$2,$J$8,$K703)</f>
        <v>0</v>
      </c>
    </row>
    <row r="704" customFormat="false" ht="15" hidden="false" customHeight="false" outlineLevel="0" collapsed="false">
      <c r="K704" s="3" t="n">
        <f aca="false">K703+1</f>
        <v>702</v>
      </c>
      <c r="L704" s="3" t="n">
        <f aca="true">TABLE(L$2,$J$8,$K704)</f>
        <v>38.2704733745217</v>
      </c>
      <c r="M704" s="3" t="n">
        <f aca="true">TABLE(M$2,$J$8,$K704)</f>
        <v>0</v>
      </c>
    </row>
    <row r="705" customFormat="false" ht="15" hidden="false" customHeight="false" outlineLevel="0" collapsed="false">
      <c r="K705" s="3" t="n">
        <f aca="false">K704+1</f>
        <v>703</v>
      </c>
      <c r="L705" s="3" t="n">
        <f aca="true">TABLE(L$2,$J$8,$K705)</f>
        <v>38.2704733745217</v>
      </c>
      <c r="M705" s="3" t="n">
        <f aca="true">TABLE(M$2,$J$8,$K705)</f>
        <v>0</v>
      </c>
    </row>
    <row r="706" customFormat="false" ht="15" hidden="false" customHeight="false" outlineLevel="0" collapsed="false">
      <c r="K706" s="3" t="n">
        <f aca="false">K705+1</f>
        <v>704</v>
      </c>
      <c r="L706" s="3" t="n">
        <f aca="true">TABLE(L$2,$J$8,$K706)</f>
        <v>38.2704733745217</v>
      </c>
      <c r="M706" s="3" t="n">
        <f aca="true">TABLE(M$2,$J$8,$K706)</f>
        <v>0</v>
      </c>
    </row>
    <row r="707" customFormat="false" ht="15" hidden="false" customHeight="false" outlineLevel="0" collapsed="false">
      <c r="K707" s="3" t="n">
        <f aca="false">K706+1</f>
        <v>705</v>
      </c>
      <c r="L707" s="3" t="n">
        <f aca="true">TABLE(L$2,$J$8,$K707)</f>
        <v>38.2704733745217</v>
      </c>
      <c r="M707" s="3" t="n">
        <f aca="true">TABLE(M$2,$J$8,$K707)</f>
        <v>0</v>
      </c>
    </row>
    <row r="708" customFormat="false" ht="15" hidden="false" customHeight="false" outlineLevel="0" collapsed="false">
      <c r="K708" s="3" t="n">
        <f aca="false">K707+1</f>
        <v>706</v>
      </c>
      <c r="L708" s="3" t="n">
        <f aca="true">TABLE(L$2,$J$8,$K708)</f>
        <v>38.2704733745217</v>
      </c>
      <c r="M708" s="3" t="n">
        <f aca="true">TABLE(M$2,$J$8,$K708)</f>
        <v>0</v>
      </c>
    </row>
    <row r="709" customFormat="false" ht="15" hidden="false" customHeight="false" outlineLevel="0" collapsed="false">
      <c r="K709" s="3" t="n">
        <f aca="false">K708+1</f>
        <v>707</v>
      </c>
      <c r="L709" s="3" t="n">
        <f aca="true">TABLE(L$2,$J$8,$K709)</f>
        <v>38.2704733745217</v>
      </c>
      <c r="M709" s="3" t="n">
        <f aca="true">TABLE(M$2,$J$8,$K709)</f>
        <v>0</v>
      </c>
    </row>
    <row r="710" customFormat="false" ht="15" hidden="false" customHeight="false" outlineLevel="0" collapsed="false">
      <c r="K710" s="3" t="n">
        <f aca="false">K709+1</f>
        <v>708</v>
      </c>
      <c r="L710" s="3" t="n">
        <f aca="true">TABLE(L$2,$J$8,$K710)</f>
        <v>38.2704733745217</v>
      </c>
      <c r="M710" s="3" t="n">
        <f aca="true">TABLE(M$2,$J$8,$K710)</f>
        <v>0</v>
      </c>
    </row>
    <row r="711" customFormat="false" ht="15" hidden="false" customHeight="false" outlineLevel="0" collapsed="false">
      <c r="K711" s="3" t="n">
        <f aca="false">K710+1</f>
        <v>709</v>
      </c>
      <c r="L711" s="3" t="n">
        <f aca="true">TABLE(L$2,$J$8,$K711)</f>
        <v>38.2704733745217</v>
      </c>
      <c r="M711" s="3" t="n">
        <f aca="true">TABLE(M$2,$J$8,$K711)</f>
        <v>0</v>
      </c>
    </row>
    <row r="712" customFormat="false" ht="15" hidden="false" customHeight="false" outlineLevel="0" collapsed="false">
      <c r="K712" s="3" t="n">
        <f aca="false">K711+1</f>
        <v>710</v>
      </c>
      <c r="L712" s="3" t="n">
        <f aca="true">TABLE(L$2,$J$8,$K712)</f>
        <v>38.2704733745217</v>
      </c>
      <c r="M712" s="3" t="n">
        <f aca="true">TABLE(M$2,$J$8,$K712)</f>
        <v>0</v>
      </c>
    </row>
    <row r="713" customFormat="false" ht="15" hidden="false" customHeight="false" outlineLevel="0" collapsed="false">
      <c r="K713" s="3" t="n">
        <f aca="false">K712+1</f>
        <v>711</v>
      </c>
      <c r="L713" s="3" t="n">
        <f aca="true">TABLE(L$2,$J$8,$K713)</f>
        <v>38.2704733745217</v>
      </c>
      <c r="M713" s="3" t="n">
        <f aca="true">TABLE(M$2,$J$8,$K713)</f>
        <v>0</v>
      </c>
    </row>
    <row r="714" customFormat="false" ht="15" hidden="false" customHeight="false" outlineLevel="0" collapsed="false">
      <c r="K714" s="3" t="n">
        <f aca="false">K713+1</f>
        <v>712</v>
      </c>
      <c r="L714" s="3" t="n">
        <f aca="true">TABLE(L$2,$J$8,$K714)</f>
        <v>38.2704733745217</v>
      </c>
      <c r="M714" s="3" t="n">
        <f aca="true">TABLE(M$2,$J$8,$K714)</f>
        <v>0</v>
      </c>
    </row>
    <row r="715" customFormat="false" ht="15" hidden="false" customHeight="false" outlineLevel="0" collapsed="false">
      <c r="K715" s="3" t="n">
        <f aca="false">K714+1</f>
        <v>713</v>
      </c>
      <c r="L715" s="3" t="n">
        <f aca="true">TABLE(L$2,$J$8,$K715)</f>
        <v>38.2704733745217</v>
      </c>
      <c r="M715" s="3" t="n">
        <f aca="true">TABLE(M$2,$J$8,$K715)</f>
        <v>0</v>
      </c>
    </row>
    <row r="716" customFormat="false" ht="15" hidden="false" customHeight="false" outlineLevel="0" collapsed="false">
      <c r="K716" s="3" t="n">
        <f aca="false">K715+1</f>
        <v>714</v>
      </c>
      <c r="L716" s="3" t="n">
        <f aca="true">TABLE(L$2,$J$8,$K716)</f>
        <v>38.2704733745217</v>
      </c>
      <c r="M716" s="3" t="n">
        <f aca="true">TABLE(M$2,$J$8,$K716)</f>
        <v>0</v>
      </c>
    </row>
    <row r="717" customFormat="false" ht="15" hidden="false" customHeight="false" outlineLevel="0" collapsed="false">
      <c r="K717" s="3" t="n">
        <f aca="false">K716+1</f>
        <v>715</v>
      </c>
      <c r="L717" s="3" t="n">
        <f aca="true">TABLE(L$2,$J$8,$K717)</f>
        <v>38.2704733745217</v>
      </c>
      <c r="M717" s="3" t="n">
        <f aca="true">TABLE(M$2,$J$8,$K717)</f>
        <v>0</v>
      </c>
    </row>
    <row r="718" customFormat="false" ht="15" hidden="false" customHeight="false" outlineLevel="0" collapsed="false">
      <c r="K718" s="3" t="n">
        <f aca="false">K717+1</f>
        <v>716</v>
      </c>
      <c r="L718" s="3" t="n">
        <f aca="true">TABLE(L$2,$J$8,$K718)</f>
        <v>38.2704733745217</v>
      </c>
      <c r="M718" s="3" t="n">
        <f aca="true">TABLE(M$2,$J$8,$K718)</f>
        <v>0</v>
      </c>
    </row>
    <row r="719" customFormat="false" ht="15" hidden="false" customHeight="false" outlineLevel="0" collapsed="false">
      <c r="K719" s="3" t="n">
        <f aca="false">K718+1</f>
        <v>717</v>
      </c>
      <c r="L719" s="3" t="n">
        <f aca="true">TABLE(L$2,$J$8,$K719)</f>
        <v>38.2704733745217</v>
      </c>
      <c r="M719" s="3" t="n">
        <f aca="true">TABLE(M$2,$J$8,$K719)</f>
        <v>0</v>
      </c>
    </row>
    <row r="720" customFormat="false" ht="15" hidden="false" customHeight="false" outlineLevel="0" collapsed="false">
      <c r="K720" s="3" t="n">
        <f aca="false">K719+1</f>
        <v>718</v>
      </c>
      <c r="L720" s="3" t="n">
        <f aca="true">TABLE(L$2,$J$8,$K720)</f>
        <v>38.2704733745217</v>
      </c>
      <c r="M720" s="3" t="n">
        <f aca="true">TABLE(M$2,$J$8,$K720)</f>
        <v>0</v>
      </c>
    </row>
    <row r="721" customFormat="false" ht="15" hidden="false" customHeight="false" outlineLevel="0" collapsed="false">
      <c r="K721" s="3" t="n">
        <f aca="false">K720+1</f>
        <v>719</v>
      </c>
      <c r="L721" s="3" t="n">
        <f aca="true">TABLE(L$2,$J$8,$K721)</f>
        <v>38.2704733745217</v>
      </c>
      <c r="M721" s="3" t="n">
        <f aca="true">TABLE(M$2,$J$8,$K721)</f>
        <v>0</v>
      </c>
    </row>
    <row r="722" customFormat="false" ht="15" hidden="false" customHeight="false" outlineLevel="0" collapsed="false">
      <c r="K722" s="3" t="n">
        <f aca="false">K721+1</f>
        <v>720</v>
      </c>
      <c r="L722" s="3" t="n">
        <f aca="true">TABLE(L$2,$J$8,$K722)</f>
        <v>38.2704733745217</v>
      </c>
      <c r="M722" s="3" t="n">
        <f aca="true">TABLE(M$2,$J$8,$K722)</f>
        <v>0</v>
      </c>
    </row>
    <row r="723" customFormat="false" ht="15" hidden="false" customHeight="false" outlineLevel="0" collapsed="false">
      <c r="K723" s="3" t="n">
        <f aca="false">K722+1</f>
        <v>721</v>
      </c>
      <c r="L723" s="3" t="n">
        <f aca="true">TABLE(L$2,$J$8,$K723)</f>
        <v>38.2704733745217</v>
      </c>
      <c r="M723" s="3" t="n">
        <f aca="true">TABLE(M$2,$J$8,$K723)</f>
        <v>0</v>
      </c>
    </row>
    <row r="724" customFormat="false" ht="15" hidden="false" customHeight="false" outlineLevel="0" collapsed="false">
      <c r="K724" s="3" t="n">
        <f aca="false">K723+1</f>
        <v>722</v>
      </c>
      <c r="L724" s="3" t="n">
        <f aca="true">TABLE(L$2,$J$8,$K724)</f>
        <v>38.2704733745217</v>
      </c>
      <c r="M724" s="3" t="n">
        <f aca="true">TABLE(M$2,$J$8,$K724)</f>
        <v>0</v>
      </c>
    </row>
    <row r="725" customFormat="false" ht="15" hidden="false" customHeight="false" outlineLevel="0" collapsed="false">
      <c r="K725" s="3" t="n">
        <f aca="false">K724+1</f>
        <v>723</v>
      </c>
      <c r="L725" s="3" t="n">
        <f aca="true">TABLE(L$2,$J$8,$K725)</f>
        <v>38.2704733745217</v>
      </c>
      <c r="M725" s="3" t="n">
        <f aca="true">TABLE(M$2,$J$8,$K725)</f>
        <v>0</v>
      </c>
    </row>
    <row r="726" customFormat="false" ht="15" hidden="false" customHeight="false" outlineLevel="0" collapsed="false">
      <c r="K726" s="3" t="n">
        <f aca="false">K725+1</f>
        <v>724</v>
      </c>
      <c r="L726" s="3" t="n">
        <f aca="true">TABLE(L$2,$J$8,$K726)</f>
        <v>38.2704733745217</v>
      </c>
      <c r="M726" s="3" t="n">
        <f aca="true">TABLE(M$2,$J$8,$K726)</f>
        <v>0</v>
      </c>
    </row>
    <row r="727" customFormat="false" ht="15" hidden="false" customHeight="false" outlineLevel="0" collapsed="false">
      <c r="K727" s="3" t="n">
        <f aca="false">K726+1</f>
        <v>725</v>
      </c>
      <c r="L727" s="3" t="n">
        <f aca="true">TABLE(L$2,$J$8,$K727)</f>
        <v>38.2704733745217</v>
      </c>
      <c r="M727" s="3" t="n">
        <f aca="true">TABLE(M$2,$J$8,$K727)</f>
        <v>0</v>
      </c>
    </row>
    <row r="728" customFormat="false" ht="15" hidden="false" customHeight="false" outlineLevel="0" collapsed="false">
      <c r="K728" s="3" t="n">
        <f aca="false">K727+1</f>
        <v>726</v>
      </c>
      <c r="L728" s="3" t="n">
        <f aca="true">TABLE(L$2,$J$8,$K728)</f>
        <v>38.2704733745217</v>
      </c>
      <c r="M728" s="3" t="n">
        <f aca="true">TABLE(M$2,$J$8,$K728)</f>
        <v>0</v>
      </c>
    </row>
    <row r="729" customFormat="false" ht="15" hidden="false" customHeight="false" outlineLevel="0" collapsed="false">
      <c r="K729" s="3" t="n">
        <f aca="false">K728+1</f>
        <v>727</v>
      </c>
      <c r="L729" s="3" t="n">
        <f aca="true">TABLE(L$2,$J$8,$K729)</f>
        <v>38.2704733745217</v>
      </c>
      <c r="M729" s="3" t="n">
        <f aca="true">TABLE(M$2,$J$8,$K729)</f>
        <v>0</v>
      </c>
    </row>
    <row r="730" customFormat="false" ht="15" hidden="false" customHeight="false" outlineLevel="0" collapsed="false">
      <c r="K730" s="3" t="n">
        <f aca="false">K729+1</f>
        <v>728</v>
      </c>
      <c r="L730" s="3" t="n">
        <f aca="true">TABLE(L$2,$J$8,$K730)</f>
        <v>38.2704733745217</v>
      </c>
      <c r="M730" s="3" t="n">
        <f aca="true">TABLE(M$2,$J$8,$K730)</f>
        <v>0</v>
      </c>
    </row>
    <row r="731" customFormat="false" ht="15" hidden="false" customHeight="false" outlineLevel="0" collapsed="false">
      <c r="K731" s="3" t="n">
        <f aca="false">K730+1</f>
        <v>729</v>
      </c>
      <c r="L731" s="3" t="n">
        <f aca="true">TABLE(L$2,$J$8,$K731)</f>
        <v>38.2704733745217</v>
      </c>
      <c r="M731" s="3" t="n">
        <f aca="true">TABLE(M$2,$J$8,$K731)</f>
        <v>0</v>
      </c>
    </row>
    <row r="732" customFormat="false" ht="15" hidden="false" customHeight="false" outlineLevel="0" collapsed="false">
      <c r="K732" s="3" t="n">
        <f aca="false">K731+1</f>
        <v>730</v>
      </c>
      <c r="L732" s="3" t="n">
        <f aca="true">TABLE(L$2,$J$8,$K732)</f>
        <v>38.2704733745217</v>
      </c>
      <c r="M732" s="3" t="n">
        <f aca="true">TABLE(M$2,$J$8,$K732)</f>
        <v>0</v>
      </c>
    </row>
    <row r="733" customFormat="false" ht="15" hidden="false" customHeight="false" outlineLevel="0" collapsed="false">
      <c r="K733" s="3" t="n">
        <f aca="false">K732+1</f>
        <v>731</v>
      </c>
      <c r="L733" s="3" t="n">
        <f aca="true">TABLE(L$2,$J$8,$K733)</f>
        <v>38.2704733745217</v>
      </c>
      <c r="M733" s="3" t="n">
        <f aca="true">TABLE(M$2,$J$8,$K733)</f>
        <v>0</v>
      </c>
    </row>
    <row r="734" customFormat="false" ht="15" hidden="false" customHeight="false" outlineLevel="0" collapsed="false">
      <c r="K734" s="3" t="n">
        <f aca="false">K733+1</f>
        <v>732</v>
      </c>
      <c r="L734" s="3" t="n">
        <f aca="true">TABLE(L$2,$J$8,$K734)</f>
        <v>38.2704733745217</v>
      </c>
      <c r="M734" s="3" t="n">
        <f aca="true">TABLE(M$2,$J$8,$K734)</f>
        <v>0</v>
      </c>
    </row>
    <row r="735" customFormat="false" ht="15" hidden="false" customHeight="false" outlineLevel="0" collapsed="false">
      <c r="K735" s="3" t="n">
        <f aca="false">K734+1</f>
        <v>733</v>
      </c>
      <c r="L735" s="3" t="n">
        <f aca="true">TABLE(L$2,$J$8,$K735)</f>
        <v>38.2704733745217</v>
      </c>
      <c r="M735" s="3" t="n">
        <f aca="true">TABLE(M$2,$J$8,$K735)</f>
        <v>0</v>
      </c>
    </row>
    <row r="736" customFormat="false" ht="15" hidden="false" customHeight="false" outlineLevel="0" collapsed="false">
      <c r="K736" s="3" t="n">
        <f aca="false">K735+1</f>
        <v>734</v>
      </c>
      <c r="L736" s="3" t="n">
        <f aca="true">TABLE(L$2,$J$8,$K736)</f>
        <v>38.2704733745217</v>
      </c>
      <c r="M736" s="3" t="n">
        <f aca="true">TABLE(M$2,$J$8,$K736)</f>
        <v>0</v>
      </c>
    </row>
    <row r="737" customFormat="false" ht="15" hidden="false" customHeight="false" outlineLevel="0" collapsed="false">
      <c r="K737" s="3" t="n">
        <f aca="false">K736+1</f>
        <v>735</v>
      </c>
      <c r="L737" s="3" t="n">
        <f aca="true">TABLE(L$2,$J$8,$K737)</f>
        <v>38.2704733745217</v>
      </c>
      <c r="M737" s="3" t="n">
        <f aca="true">TABLE(M$2,$J$8,$K737)</f>
        <v>0</v>
      </c>
    </row>
    <row r="738" customFormat="false" ht="15" hidden="false" customHeight="false" outlineLevel="0" collapsed="false">
      <c r="K738" s="3" t="n">
        <f aca="false">K737+1</f>
        <v>736</v>
      </c>
      <c r="L738" s="3" t="n">
        <f aca="true">TABLE(L$2,$J$8,$K738)</f>
        <v>38.2704733745217</v>
      </c>
      <c r="M738" s="3" t="n">
        <f aca="true">TABLE(M$2,$J$8,$K738)</f>
        <v>0</v>
      </c>
    </row>
    <row r="739" customFormat="false" ht="15" hidden="false" customHeight="false" outlineLevel="0" collapsed="false">
      <c r="K739" s="3" t="n">
        <f aca="false">K738+1</f>
        <v>737</v>
      </c>
      <c r="L739" s="3" t="n">
        <f aca="true">TABLE(L$2,$J$8,$K739)</f>
        <v>38.2704733745217</v>
      </c>
      <c r="M739" s="3" t="n">
        <f aca="true">TABLE(M$2,$J$8,$K739)</f>
        <v>0</v>
      </c>
    </row>
    <row r="740" customFormat="false" ht="15" hidden="false" customHeight="false" outlineLevel="0" collapsed="false">
      <c r="K740" s="3" t="n">
        <f aca="false">K739+1</f>
        <v>738</v>
      </c>
      <c r="L740" s="3" t="n">
        <f aca="true">TABLE(L$2,$J$8,$K740)</f>
        <v>38.2704733745217</v>
      </c>
      <c r="M740" s="3" t="n">
        <f aca="true">TABLE(M$2,$J$8,$K740)</f>
        <v>0</v>
      </c>
    </row>
    <row r="741" customFormat="false" ht="15" hidden="false" customHeight="false" outlineLevel="0" collapsed="false">
      <c r="K741" s="3" t="n">
        <f aca="false">K740+1</f>
        <v>739</v>
      </c>
      <c r="L741" s="3" t="n">
        <f aca="true">TABLE(L$2,$J$8,$K741)</f>
        <v>38.2704733745217</v>
      </c>
      <c r="M741" s="3" t="n">
        <f aca="true">TABLE(M$2,$J$8,$K741)</f>
        <v>0</v>
      </c>
    </row>
    <row r="742" customFormat="false" ht="15" hidden="false" customHeight="false" outlineLevel="0" collapsed="false">
      <c r="K742" s="3" t="n">
        <f aca="false">K741+1</f>
        <v>740</v>
      </c>
      <c r="L742" s="3" t="n">
        <f aca="true">TABLE(L$2,$J$8,$K742)</f>
        <v>38.2704733745217</v>
      </c>
      <c r="M742" s="3" t="n">
        <f aca="true">TABLE(M$2,$J$8,$K742)</f>
        <v>0</v>
      </c>
    </row>
    <row r="743" customFormat="false" ht="15" hidden="false" customHeight="false" outlineLevel="0" collapsed="false">
      <c r="K743" s="3" t="n">
        <f aca="false">K742+1</f>
        <v>741</v>
      </c>
      <c r="L743" s="3" t="n">
        <f aca="true">TABLE(L$2,$J$8,$K743)</f>
        <v>38.2704733745217</v>
      </c>
      <c r="M743" s="3" t="n">
        <f aca="true">TABLE(M$2,$J$8,$K743)</f>
        <v>0</v>
      </c>
    </row>
    <row r="744" customFormat="false" ht="15" hidden="false" customHeight="false" outlineLevel="0" collapsed="false">
      <c r="K744" s="3" t="n">
        <f aca="false">K743+1</f>
        <v>742</v>
      </c>
      <c r="L744" s="3" t="n">
        <f aca="true">TABLE(L$2,$J$8,$K744)</f>
        <v>38.2704733745217</v>
      </c>
      <c r="M744" s="3" t="n">
        <f aca="true">TABLE(M$2,$J$8,$K744)</f>
        <v>0</v>
      </c>
    </row>
    <row r="745" customFormat="false" ht="15" hidden="false" customHeight="false" outlineLevel="0" collapsed="false">
      <c r="K745" s="3" t="n">
        <f aca="false">K744+1</f>
        <v>743</v>
      </c>
      <c r="L745" s="3" t="n">
        <f aca="true">TABLE(L$2,$J$8,$K745)</f>
        <v>38.2704733745217</v>
      </c>
      <c r="M745" s="3" t="n">
        <f aca="true">TABLE(M$2,$J$8,$K745)</f>
        <v>0</v>
      </c>
    </row>
    <row r="746" customFormat="false" ht="15" hidden="false" customHeight="false" outlineLevel="0" collapsed="false">
      <c r="K746" s="3" t="n">
        <f aca="false">K745+1</f>
        <v>744</v>
      </c>
      <c r="L746" s="3" t="n">
        <f aca="true">TABLE(L$2,$J$8,$K746)</f>
        <v>38.2704733745217</v>
      </c>
      <c r="M746" s="3" t="n">
        <f aca="true">TABLE(M$2,$J$8,$K746)</f>
        <v>0</v>
      </c>
    </row>
    <row r="747" customFormat="false" ht="15" hidden="false" customHeight="false" outlineLevel="0" collapsed="false">
      <c r="K747" s="3" t="n">
        <f aca="false">K746+1</f>
        <v>745</v>
      </c>
      <c r="L747" s="3" t="n">
        <f aca="true">TABLE(L$2,$J$8,$K747)</f>
        <v>38.2704733745217</v>
      </c>
      <c r="M747" s="3" t="n">
        <f aca="true">TABLE(M$2,$J$8,$K747)</f>
        <v>0</v>
      </c>
    </row>
    <row r="748" customFormat="false" ht="15" hidden="false" customHeight="false" outlineLevel="0" collapsed="false">
      <c r="K748" s="3" t="n">
        <f aca="false">K747+1</f>
        <v>746</v>
      </c>
      <c r="L748" s="3" t="n">
        <f aca="true">TABLE(L$2,$J$8,$K748)</f>
        <v>38.2704733745217</v>
      </c>
      <c r="M748" s="3" t="n">
        <f aca="true">TABLE(M$2,$J$8,$K748)</f>
        <v>0</v>
      </c>
    </row>
    <row r="749" customFormat="false" ht="15" hidden="false" customHeight="false" outlineLevel="0" collapsed="false">
      <c r="K749" s="3" t="n">
        <f aca="false">K748+1</f>
        <v>747</v>
      </c>
      <c r="L749" s="3" t="n">
        <f aca="true">TABLE(L$2,$J$8,$K749)</f>
        <v>38.2704733745217</v>
      </c>
      <c r="M749" s="3" t="n">
        <f aca="true">TABLE(M$2,$J$8,$K749)</f>
        <v>0</v>
      </c>
    </row>
    <row r="750" customFormat="false" ht="15" hidden="false" customHeight="false" outlineLevel="0" collapsed="false">
      <c r="K750" s="3" t="n">
        <f aca="false">K749+1</f>
        <v>748</v>
      </c>
      <c r="L750" s="3" t="n">
        <f aca="true">TABLE(L$2,$J$8,$K750)</f>
        <v>38.2704733745217</v>
      </c>
      <c r="M750" s="3" t="n">
        <f aca="true">TABLE(M$2,$J$8,$K750)</f>
        <v>0</v>
      </c>
    </row>
    <row r="751" customFormat="false" ht="15" hidden="false" customHeight="false" outlineLevel="0" collapsed="false">
      <c r="K751" s="3" t="n">
        <f aca="false">K750+1</f>
        <v>749</v>
      </c>
      <c r="L751" s="3" t="n">
        <f aca="true">TABLE(L$2,$J$8,$K751)</f>
        <v>38.2704733745217</v>
      </c>
      <c r="M751" s="3" t="n">
        <f aca="true">TABLE(M$2,$J$8,$K751)</f>
        <v>0</v>
      </c>
    </row>
    <row r="752" customFormat="false" ht="15" hidden="false" customHeight="false" outlineLevel="0" collapsed="false">
      <c r="K752" s="3" t="n">
        <f aca="false">K751+1</f>
        <v>750</v>
      </c>
      <c r="L752" s="3" t="n">
        <f aca="true">TABLE(L$2,$J$8,$K752)</f>
        <v>38.2704733745217</v>
      </c>
      <c r="M752" s="3" t="n">
        <f aca="true">TABLE(M$2,$J$8,$K752)</f>
        <v>0</v>
      </c>
    </row>
    <row r="753" customFormat="false" ht="15" hidden="false" customHeight="false" outlineLevel="0" collapsed="false">
      <c r="K753" s="3" t="n">
        <f aca="false">K752+1</f>
        <v>751</v>
      </c>
      <c r="L753" s="3" t="n">
        <f aca="true">TABLE(L$2,$J$8,$K753)</f>
        <v>38.2704733745217</v>
      </c>
      <c r="M753" s="3" t="n">
        <f aca="true">TABLE(M$2,$J$8,$K753)</f>
        <v>0</v>
      </c>
    </row>
    <row r="754" customFormat="false" ht="15" hidden="false" customHeight="false" outlineLevel="0" collapsed="false">
      <c r="K754" s="3" t="n">
        <f aca="false">K753+1</f>
        <v>752</v>
      </c>
      <c r="L754" s="3" t="n">
        <f aca="true">TABLE(L$2,$J$8,$K754)</f>
        <v>38.2704733745217</v>
      </c>
      <c r="M754" s="3" t="n">
        <f aca="true">TABLE(M$2,$J$8,$K754)</f>
        <v>0</v>
      </c>
    </row>
    <row r="755" customFormat="false" ht="15" hidden="false" customHeight="false" outlineLevel="0" collapsed="false">
      <c r="K755" s="3" t="n">
        <f aca="false">K754+1</f>
        <v>753</v>
      </c>
      <c r="L755" s="3" t="n">
        <f aca="true">TABLE(L$2,$J$8,$K755)</f>
        <v>38.2704733745217</v>
      </c>
      <c r="M755" s="3" t="n">
        <f aca="true">TABLE(M$2,$J$8,$K755)</f>
        <v>0</v>
      </c>
    </row>
    <row r="756" customFormat="false" ht="15" hidden="false" customHeight="false" outlineLevel="0" collapsed="false">
      <c r="K756" s="3" t="n">
        <f aca="false">K755+1</f>
        <v>754</v>
      </c>
      <c r="L756" s="3" t="n">
        <f aca="true">TABLE(L$2,$J$8,$K756)</f>
        <v>38.2704733745217</v>
      </c>
      <c r="M756" s="3" t="n">
        <f aca="true">TABLE(M$2,$J$8,$K756)</f>
        <v>0</v>
      </c>
    </row>
    <row r="757" customFormat="false" ht="15" hidden="false" customHeight="false" outlineLevel="0" collapsed="false">
      <c r="K757" s="3" t="n">
        <f aca="false">K756+1</f>
        <v>755</v>
      </c>
      <c r="L757" s="3" t="n">
        <f aca="true">TABLE(L$2,$J$8,$K757)</f>
        <v>38.2704733745217</v>
      </c>
      <c r="M757" s="3" t="n">
        <f aca="true">TABLE(M$2,$J$8,$K757)</f>
        <v>0</v>
      </c>
    </row>
    <row r="758" customFormat="false" ht="15" hidden="false" customHeight="false" outlineLevel="0" collapsed="false">
      <c r="K758" s="3" t="n">
        <f aca="false">K757+1</f>
        <v>756</v>
      </c>
      <c r="L758" s="3" t="n">
        <f aca="true">TABLE(L$2,$J$8,$K758)</f>
        <v>38.2704733745217</v>
      </c>
      <c r="M758" s="3" t="n">
        <f aca="true">TABLE(M$2,$J$8,$K758)</f>
        <v>0</v>
      </c>
    </row>
    <row r="759" customFormat="false" ht="15" hidden="false" customHeight="false" outlineLevel="0" collapsed="false">
      <c r="K759" s="3" t="n">
        <f aca="false">K758+1</f>
        <v>757</v>
      </c>
      <c r="L759" s="3" t="n">
        <f aca="true">TABLE(L$2,$J$8,$K759)</f>
        <v>38.2704733745217</v>
      </c>
      <c r="M759" s="3" t="n">
        <f aca="true">TABLE(M$2,$J$8,$K759)</f>
        <v>0</v>
      </c>
    </row>
    <row r="760" customFormat="false" ht="15" hidden="false" customHeight="false" outlineLevel="0" collapsed="false">
      <c r="K760" s="3" t="n">
        <f aca="false">K759+1</f>
        <v>758</v>
      </c>
      <c r="L760" s="3" t="n">
        <f aca="true">TABLE(L$2,$J$8,$K760)</f>
        <v>38.2704733745217</v>
      </c>
      <c r="M760" s="3" t="n">
        <f aca="true">TABLE(M$2,$J$8,$K760)</f>
        <v>0</v>
      </c>
    </row>
    <row r="761" customFormat="false" ht="15" hidden="false" customHeight="false" outlineLevel="0" collapsed="false">
      <c r="K761" s="3" t="n">
        <f aca="false">K760+1</f>
        <v>759</v>
      </c>
      <c r="L761" s="3" t="n">
        <f aca="true">TABLE(L$2,$J$8,$K761)</f>
        <v>38.2704733745217</v>
      </c>
      <c r="M761" s="3" t="n">
        <f aca="true">TABLE(M$2,$J$8,$K761)</f>
        <v>0</v>
      </c>
    </row>
    <row r="762" customFormat="false" ht="15" hidden="false" customHeight="false" outlineLevel="0" collapsed="false">
      <c r="K762" s="3" t="n">
        <f aca="false">K761+1</f>
        <v>760</v>
      </c>
      <c r="L762" s="3" t="n">
        <f aca="true">TABLE(L$2,$J$8,$K762)</f>
        <v>38.2704733745217</v>
      </c>
      <c r="M762" s="3" t="n">
        <f aca="true">TABLE(M$2,$J$8,$K762)</f>
        <v>0</v>
      </c>
    </row>
    <row r="763" customFormat="false" ht="15" hidden="false" customHeight="false" outlineLevel="0" collapsed="false">
      <c r="K763" s="3" t="n">
        <f aca="false">K762+1</f>
        <v>761</v>
      </c>
      <c r="L763" s="3" t="n">
        <f aca="true">TABLE(L$2,$J$8,$K763)</f>
        <v>38.2704733745217</v>
      </c>
      <c r="M763" s="3" t="n">
        <f aca="true">TABLE(M$2,$J$8,$K763)</f>
        <v>0</v>
      </c>
    </row>
    <row r="764" customFormat="false" ht="15" hidden="false" customHeight="false" outlineLevel="0" collapsed="false">
      <c r="K764" s="3" t="n">
        <f aca="false">K763+1</f>
        <v>762</v>
      </c>
      <c r="L764" s="3" t="n">
        <f aca="true">TABLE(L$2,$J$8,$K764)</f>
        <v>38.2704733745217</v>
      </c>
      <c r="M764" s="3" t="n">
        <f aca="true">TABLE(M$2,$J$8,$K764)</f>
        <v>0</v>
      </c>
    </row>
    <row r="765" customFormat="false" ht="15" hidden="false" customHeight="false" outlineLevel="0" collapsed="false">
      <c r="K765" s="3" t="n">
        <f aca="false">K764+1</f>
        <v>763</v>
      </c>
      <c r="L765" s="3" t="n">
        <f aca="true">TABLE(L$2,$J$8,$K765)</f>
        <v>38.2704733745217</v>
      </c>
      <c r="M765" s="3" t="n">
        <f aca="true">TABLE(M$2,$J$8,$K765)</f>
        <v>0</v>
      </c>
    </row>
    <row r="766" customFormat="false" ht="15" hidden="false" customHeight="false" outlineLevel="0" collapsed="false">
      <c r="K766" s="3" t="n">
        <f aca="false">K765+1</f>
        <v>764</v>
      </c>
      <c r="L766" s="3" t="n">
        <f aca="true">TABLE(L$2,$J$8,$K766)</f>
        <v>38.2704733745217</v>
      </c>
      <c r="M766" s="3" t="n">
        <f aca="true">TABLE(M$2,$J$8,$K766)</f>
        <v>0</v>
      </c>
    </row>
    <row r="767" customFormat="false" ht="15" hidden="false" customHeight="false" outlineLevel="0" collapsed="false">
      <c r="K767" s="3" t="n">
        <f aca="false">K766+1</f>
        <v>765</v>
      </c>
      <c r="L767" s="3" t="n">
        <f aca="true">TABLE(L$2,$J$8,$K767)</f>
        <v>38.2704733745217</v>
      </c>
      <c r="M767" s="3" t="n">
        <f aca="true">TABLE(M$2,$J$8,$K767)</f>
        <v>0</v>
      </c>
    </row>
    <row r="768" customFormat="false" ht="15" hidden="false" customHeight="false" outlineLevel="0" collapsed="false">
      <c r="K768" s="3" t="n">
        <f aca="false">K767+1</f>
        <v>766</v>
      </c>
      <c r="L768" s="3" t="n">
        <f aca="true">TABLE(L$2,$J$8,$K768)</f>
        <v>38.2704733745217</v>
      </c>
      <c r="M768" s="3" t="n">
        <f aca="true">TABLE(M$2,$J$8,$K768)</f>
        <v>0</v>
      </c>
    </row>
    <row r="769" customFormat="false" ht="15" hidden="false" customHeight="false" outlineLevel="0" collapsed="false">
      <c r="K769" s="3" t="n">
        <f aca="false">K768+1</f>
        <v>767</v>
      </c>
      <c r="L769" s="3" t="n">
        <f aca="true">TABLE(L$2,$J$8,$K769)</f>
        <v>38.2704733745217</v>
      </c>
      <c r="M769" s="3" t="n">
        <f aca="true">TABLE(M$2,$J$8,$K769)</f>
        <v>0</v>
      </c>
    </row>
    <row r="770" customFormat="false" ht="15" hidden="false" customHeight="false" outlineLevel="0" collapsed="false">
      <c r="K770" s="3" t="n">
        <f aca="false">K769+1</f>
        <v>768</v>
      </c>
      <c r="L770" s="3" t="n">
        <f aca="true">TABLE(L$2,$J$8,$K770)</f>
        <v>38.2704733745217</v>
      </c>
      <c r="M770" s="3" t="n">
        <f aca="true">TABLE(M$2,$J$8,$K770)</f>
        <v>0</v>
      </c>
    </row>
    <row r="771" customFormat="false" ht="15" hidden="false" customHeight="false" outlineLevel="0" collapsed="false">
      <c r="K771" s="3" t="n">
        <f aca="false">K770+1</f>
        <v>769</v>
      </c>
      <c r="L771" s="3" t="n">
        <f aca="true">TABLE(L$2,$J$8,$K771)</f>
        <v>38.2704733745217</v>
      </c>
      <c r="M771" s="3" t="n">
        <f aca="true">TABLE(M$2,$J$8,$K771)</f>
        <v>0</v>
      </c>
    </row>
    <row r="772" customFormat="false" ht="15" hidden="false" customHeight="false" outlineLevel="0" collapsed="false">
      <c r="K772" s="3" t="n">
        <f aca="false">K771+1</f>
        <v>770</v>
      </c>
      <c r="L772" s="3" t="n">
        <f aca="true">TABLE(L$2,$J$8,$K772)</f>
        <v>38.2704733745217</v>
      </c>
      <c r="M772" s="3" t="n">
        <f aca="true">TABLE(M$2,$J$8,$K772)</f>
        <v>0</v>
      </c>
    </row>
    <row r="773" customFormat="false" ht="15" hidden="false" customHeight="false" outlineLevel="0" collapsed="false">
      <c r="K773" s="3" t="n">
        <f aca="false">K772+1</f>
        <v>771</v>
      </c>
      <c r="L773" s="3" t="n">
        <f aca="true">TABLE(L$2,$J$8,$K773)</f>
        <v>38.2704733745217</v>
      </c>
      <c r="M773" s="3" t="n">
        <f aca="true">TABLE(M$2,$J$8,$K773)</f>
        <v>0</v>
      </c>
    </row>
    <row r="774" customFormat="false" ht="15" hidden="false" customHeight="false" outlineLevel="0" collapsed="false">
      <c r="K774" s="3" t="n">
        <f aca="false">K773+1</f>
        <v>772</v>
      </c>
      <c r="L774" s="3" t="n">
        <f aca="true">TABLE(L$2,$J$8,$K774)</f>
        <v>38.2704733745217</v>
      </c>
      <c r="M774" s="3" t="n">
        <f aca="true">TABLE(M$2,$J$8,$K774)</f>
        <v>0</v>
      </c>
    </row>
    <row r="775" customFormat="false" ht="15" hidden="false" customHeight="false" outlineLevel="0" collapsed="false">
      <c r="K775" s="3" t="n">
        <f aca="false">K774+1</f>
        <v>773</v>
      </c>
      <c r="L775" s="3" t="n">
        <f aca="true">TABLE(L$2,$J$8,$K775)</f>
        <v>38.2704733745217</v>
      </c>
      <c r="M775" s="3" t="n">
        <f aca="true">TABLE(M$2,$J$8,$K775)</f>
        <v>0</v>
      </c>
    </row>
    <row r="776" customFormat="false" ht="15" hidden="false" customHeight="false" outlineLevel="0" collapsed="false">
      <c r="K776" s="3" t="n">
        <f aca="false">K775+1</f>
        <v>774</v>
      </c>
      <c r="L776" s="3" t="n">
        <f aca="true">TABLE(L$2,$J$8,$K776)</f>
        <v>38.2704733745217</v>
      </c>
      <c r="M776" s="3" t="n">
        <f aca="true">TABLE(M$2,$J$8,$K776)</f>
        <v>0</v>
      </c>
    </row>
    <row r="777" customFormat="false" ht="15" hidden="false" customHeight="false" outlineLevel="0" collapsed="false">
      <c r="K777" s="3" t="n">
        <f aca="false">K776+1</f>
        <v>775</v>
      </c>
      <c r="L777" s="3" t="n">
        <f aca="true">TABLE(L$2,$J$8,$K777)</f>
        <v>38.2704733745217</v>
      </c>
      <c r="M777" s="3" t="n">
        <f aca="true">TABLE(M$2,$J$8,$K777)</f>
        <v>0</v>
      </c>
    </row>
    <row r="778" customFormat="false" ht="15" hidden="false" customHeight="false" outlineLevel="0" collapsed="false">
      <c r="K778" s="3" t="n">
        <f aca="false">K777+1</f>
        <v>776</v>
      </c>
      <c r="L778" s="3" t="n">
        <f aca="true">TABLE(L$2,$J$8,$K778)</f>
        <v>38.2704733745217</v>
      </c>
      <c r="M778" s="3" t="n">
        <f aca="true">TABLE(M$2,$J$8,$K778)</f>
        <v>0</v>
      </c>
    </row>
    <row r="779" customFormat="false" ht="15" hidden="false" customHeight="false" outlineLevel="0" collapsed="false">
      <c r="K779" s="3" t="n">
        <f aca="false">K778+1</f>
        <v>777</v>
      </c>
      <c r="L779" s="3" t="n">
        <f aca="true">TABLE(L$2,$J$8,$K779)</f>
        <v>38.2704733745217</v>
      </c>
      <c r="M779" s="3" t="n">
        <f aca="true">TABLE(M$2,$J$8,$K779)</f>
        <v>0</v>
      </c>
    </row>
    <row r="780" customFormat="false" ht="15" hidden="false" customHeight="false" outlineLevel="0" collapsed="false">
      <c r="K780" s="3" t="n">
        <f aca="false">K779+1</f>
        <v>778</v>
      </c>
      <c r="L780" s="3" t="n">
        <f aca="true">TABLE(L$2,$J$8,$K780)</f>
        <v>38.2704733745217</v>
      </c>
      <c r="M780" s="3" t="n">
        <f aca="true">TABLE(M$2,$J$8,$K780)</f>
        <v>0</v>
      </c>
    </row>
    <row r="781" customFormat="false" ht="15" hidden="false" customHeight="false" outlineLevel="0" collapsed="false">
      <c r="K781" s="3" t="n">
        <f aca="false">K780+1</f>
        <v>779</v>
      </c>
      <c r="L781" s="3" t="n">
        <f aca="true">TABLE(L$2,$J$8,$K781)</f>
        <v>38.2704733745217</v>
      </c>
      <c r="M781" s="3" t="n">
        <f aca="true">TABLE(M$2,$J$8,$K781)</f>
        <v>0</v>
      </c>
    </row>
    <row r="782" customFormat="false" ht="15" hidden="false" customHeight="false" outlineLevel="0" collapsed="false">
      <c r="K782" s="3" t="n">
        <f aca="false">K781+1</f>
        <v>780</v>
      </c>
      <c r="L782" s="3" t="n">
        <f aca="true">TABLE(L$2,$J$8,$K782)</f>
        <v>38.2704733745217</v>
      </c>
      <c r="M782" s="3" t="n">
        <f aca="true">TABLE(M$2,$J$8,$K782)</f>
        <v>0</v>
      </c>
    </row>
    <row r="783" customFormat="false" ht="15" hidden="false" customHeight="false" outlineLevel="0" collapsed="false">
      <c r="K783" s="3" t="n">
        <f aca="false">K782+1</f>
        <v>781</v>
      </c>
      <c r="L783" s="3" t="n">
        <f aca="true">TABLE(L$2,$J$8,$K783)</f>
        <v>38.2704733745217</v>
      </c>
      <c r="M783" s="3" t="n">
        <f aca="true">TABLE(M$2,$J$8,$K783)</f>
        <v>0</v>
      </c>
    </row>
    <row r="784" customFormat="false" ht="15" hidden="false" customHeight="false" outlineLevel="0" collapsed="false">
      <c r="K784" s="3" t="n">
        <f aca="false">K783+1</f>
        <v>782</v>
      </c>
      <c r="L784" s="3" t="n">
        <f aca="true">TABLE(L$2,$J$8,$K784)</f>
        <v>38.2704733745217</v>
      </c>
      <c r="M784" s="3" t="n">
        <f aca="true">TABLE(M$2,$J$8,$K784)</f>
        <v>0</v>
      </c>
    </row>
    <row r="785" customFormat="false" ht="15" hidden="false" customHeight="false" outlineLevel="0" collapsed="false">
      <c r="K785" s="3" t="n">
        <f aca="false">K784+1</f>
        <v>783</v>
      </c>
      <c r="L785" s="3" t="n">
        <f aca="true">TABLE(L$2,$J$8,$K785)</f>
        <v>38.2704733745217</v>
      </c>
      <c r="M785" s="3" t="n">
        <f aca="true">TABLE(M$2,$J$8,$K785)</f>
        <v>0</v>
      </c>
    </row>
    <row r="786" customFormat="false" ht="15" hidden="false" customHeight="false" outlineLevel="0" collapsed="false">
      <c r="K786" s="3" t="n">
        <f aca="false">K785+1</f>
        <v>784</v>
      </c>
      <c r="L786" s="3" t="n">
        <f aca="true">TABLE(L$2,$J$8,$K786)</f>
        <v>38.2704733745217</v>
      </c>
      <c r="M786" s="3" t="n">
        <f aca="true">TABLE(M$2,$J$8,$K786)</f>
        <v>0</v>
      </c>
    </row>
    <row r="787" customFormat="false" ht="15" hidden="false" customHeight="false" outlineLevel="0" collapsed="false">
      <c r="K787" s="3" t="n">
        <f aca="false">K786+1</f>
        <v>785</v>
      </c>
      <c r="L787" s="3" t="n">
        <f aca="true">TABLE(L$2,$J$8,$K787)</f>
        <v>38.2704733745217</v>
      </c>
      <c r="M787" s="3" t="n">
        <f aca="true">TABLE(M$2,$J$8,$K787)</f>
        <v>0</v>
      </c>
    </row>
    <row r="788" customFormat="false" ht="15" hidden="false" customHeight="false" outlineLevel="0" collapsed="false">
      <c r="K788" s="3" t="n">
        <f aca="false">K787+1</f>
        <v>786</v>
      </c>
      <c r="L788" s="3" t="n">
        <f aca="true">TABLE(L$2,$J$8,$K788)</f>
        <v>38.2704733745217</v>
      </c>
      <c r="M788" s="3" t="n">
        <f aca="true">TABLE(M$2,$J$8,$K788)</f>
        <v>0</v>
      </c>
    </row>
    <row r="789" customFormat="false" ht="15" hidden="false" customHeight="false" outlineLevel="0" collapsed="false">
      <c r="K789" s="3" t="n">
        <f aca="false">K788+1</f>
        <v>787</v>
      </c>
      <c r="L789" s="3" t="n">
        <f aca="true">TABLE(L$2,$J$8,$K789)</f>
        <v>38.2704733745217</v>
      </c>
      <c r="M789" s="3" t="n">
        <f aca="true">TABLE(M$2,$J$8,$K789)</f>
        <v>0</v>
      </c>
    </row>
    <row r="790" customFormat="false" ht="15" hidden="false" customHeight="false" outlineLevel="0" collapsed="false">
      <c r="K790" s="3" t="n">
        <f aca="false">K789+1</f>
        <v>788</v>
      </c>
      <c r="L790" s="3" t="n">
        <f aca="true">TABLE(L$2,$J$8,$K790)</f>
        <v>38.2704733745217</v>
      </c>
      <c r="M790" s="3" t="n">
        <f aca="true">TABLE(M$2,$J$8,$K790)</f>
        <v>0</v>
      </c>
    </row>
    <row r="791" customFormat="false" ht="15" hidden="false" customHeight="false" outlineLevel="0" collapsed="false">
      <c r="K791" s="3" t="n">
        <f aca="false">K790+1</f>
        <v>789</v>
      </c>
      <c r="L791" s="3" t="n">
        <f aca="true">TABLE(L$2,$J$8,$K791)</f>
        <v>38.2704733745217</v>
      </c>
      <c r="M791" s="3" t="n">
        <f aca="true">TABLE(M$2,$J$8,$K791)</f>
        <v>0</v>
      </c>
    </row>
    <row r="792" customFormat="false" ht="15" hidden="false" customHeight="false" outlineLevel="0" collapsed="false">
      <c r="K792" s="3" t="n">
        <f aca="false">K791+1</f>
        <v>790</v>
      </c>
      <c r="L792" s="3" t="n">
        <f aca="true">TABLE(L$2,$J$8,$K792)</f>
        <v>38.2704733745217</v>
      </c>
      <c r="M792" s="3" t="n">
        <f aca="true">TABLE(M$2,$J$8,$K792)</f>
        <v>0</v>
      </c>
    </row>
    <row r="793" customFormat="false" ht="15" hidden="false" customHeight="false" outlineLevel="0" collapsed="false">
      <c r="K793" s="3" t="n">
        <f aca="false">K792+1</f>
        <v>791</v>
      </c>
      <c r="L793" s="3" t="n">
        <f aca="true">TABLE(L$2,$J$8,$K793)</f>
        <v>38.2704733745217</v>
      </c>
      <c r="M793" s="3" t="n">
        <f aca="true">TABLE(M$2,$J$8,$K793)</f>
        <v>0</v>
      </c>
    </row>
    <row r="794" customFormat="false" ht="15" hidden="false" customHeight="false" outlineLevel="0" collapsed="false">
      <c r="K794" s="3" t="n">
        <f aca="false">K793+1</f>
        <v>792</v>
      </c>
      <c r="L794" s="3" t="n">
        <f aca="true">TABLE(L$2,$J$8,$K794)</f>
        <v>38.2704733745217</v>
      </c>
      <c r="M794" s="3" t="n">
        <f aca="true">TABLE(M$2,$J$8,$K794)</f>
        <v>0</v>
      </c>
    </row>
    <row r="795" customFormat="false" ht="15" hidden="false" customHeight="false" outlineLevel="0" collapsed="false">
      <c r="K795" s="3" t="n">
        <f aca="false">K794+1</f>
        <v>793</v>
      </c>
      <c r="L795" s="3" t="n">
        <f aca="true">TABLE(L$2,$J$8,$K795)</f>
        <v>38.2704733745217</v>
      </c>
      <c r="M795" s="3" t="n">
        <f aca="true">TABLE(M$2,$J$8,$K795)</f>
        <v>0</v>
      </c>
    </row>
    <row r="796" customFormat="false" ht="15" hidden="false" customHeight="false" outlineLevel="0" collapsed="false">
      <c r="K796" s="3" t="n">
        <f aca="false">K795+1</f>
        <v>794</v>
      </c>
      <c r="L796" s="3" t="n">
        <f aca="true">TABLE(L$2,$J$8,$K796)</f>
        <v>38.2704733745217</v>
      </c>
      <c r="M796" s="3" t="n">
        <f aca="true">TABLE(M$2,$J$8,$K796)</f>
        <v>0</v>
      </c>
    </row>
    <row r="797" customFormat="false" ht="15" hidden="false" customHeight="false" outlineLevel="0" collapsed="false">
      <c r="K797" s="3" t="n">
        <f aca="false">K796+1</f>
        <v>795</v>
      </c>
      <c r="L797" s="3" t="n">
        <f aca="true">TABLE(L$2,$J$8,$K797)</f>
        <v>38.2704733745217</v>
      </c>
      <c r="M797" s="3" t="n">
        <f aca="true">TABLE(M$2,$J$8,$K797)</f>
        <v>0</v>
      </c>
    </row>
    <row r="798" customFormat="false" ht="15" hidden="false" customHeight="false" outlineLevel="0" collapsed="false">
      <c r="K798" s="3" t="n">
        <f aca="false">K797+1</f>
        <v>796</v>
      </c>
      <c r="L798" s="3" t="n">
        <f aca="true">TABLE(L$2,$J$8,$K798)</f>
        <v>38.2704733745217</v>
      </c>
      <c r="M798" s="3" t="n">
        <f aca="true">TABLE(M$2,$J$8,$K798)</f>
        <v>0</v>
      </c>
    </row>
    <row r="799" customFormat="false" ht="15" hidden="false" customHeight="false" outlineLevel="0" collapsed="false">
      <c r="K799" s="3" t="n">
        <f aca="false">K798+1</f>
        <v>797</v>
      </c>
      <c r="L799" s="3" t="n">
        <f aca="true">TABLE(L$2,$J$8,$K799)</f>
        <v>38.2704733745217</v>
      </c>
      <c r="M799" s="3" t="n">
        <f aca="true">TABLE(M$2,$J$8,$K799)</f>
        <v>0</v>
      </c>
    </row>
    <row r="800" customFormat="false" ht="15" hidden="false" customHeight="false" outlineLevel="0" collapsed="false">
      <c r="K800" s="3" t="n">
        <f aca="false">K799+1</f>
        <v>798</v>
      </c>
      <c r="L800" s="3" t="n">
        <f aca="true">TABLE(L$2,$J$8,$K800)</f>
        <v>38.2704733745217</v>
      </c>
      <c r="M800" s="3" t="n">
        <f aca="true">TABLE(M$2,$J$8,$K800)</f>
        <v>0</v>
      </c>
    </row>
    <row r="801" customFormat="false" ht="15" hidden="false" customHeight="false" outlineLevel="0" collapsed="false">
      <c r="K801" s="3" t="n">
        <f aca="false">K800+1</f>
        <v>799</v>
      </c>
      <c r="L801" s="3" t="n">
        <f aca="true">TABLE(L$2,$J$8,$K801)</f>
        <v>38.2704733745217</v>
      </c>
      <c r="M801" s="3" t="n">
        <f aca="true">TABLE(M$2,$J$8,$K801)</f>
        <v>0</v>
      </c>
    </row>
    <row r="802" customFormat="false" ht="15" hidden="false" customHeight="false" outlineLevel="0" collapsed="false">
      <c r="K802" s="3" t="n">
        <f aca="false">K801+1</f>
        <v>800</v>
      </c>
      <c r="L802" s="3" t="n">
        <f aca="true">TABLE(L$2,$J$8,$K802)</f>
        <v>38.2704733745217</v>
      </c>
      <c r="M802" s="3" t="n">
        <f aca="true">TABLE(M$2,$J$8,$K802)</f>
        <v>0</v>
      </c>
    </row>
    <row r="803" customFormat="false" ht="15" hidden="false" customHeight="false" outlineLevel="0" collapsed="false">
      <c r="K803" s="3" t="n">
        <f aca="false">K802+1</f>
        <v>801</v>
      </c>
      <c r="L803" s="3" t="n">
        <f aca="true">TABLE(L$2,$J$8,$K803)</f>
        <v>38.2704733745217</v>
      </c>
      <c r="M803" s="3" t="n">
        <f aca="true">TABLE(M$2,$J$8,$K803)</f>
        <v>0</v>
      </c>
    </row>
    <row r="804" customFormat="false" ht="15" hidden="false" customHeight="false" outlineLevel="0" collapsed="false">
      <c r="K804" s="3" t="n">
        <f aca="false">K803+1</f>
        <v>802</v>
      </c>
      <c r="L804" s="3" t="n">
        <f aca="true">TABLE(L$2,$J$8,$K804)</f>
        <v>38.2704733745217</v>
      </c>
      <c r="M804" s="3" t="n">
        <f aca="true">TABLE(M$2,$J$8,$K804)</f>
        <v>0</v>
      </c>
    </row>
    <row r="805" customFormat="false" ht="15" hidden="false" customHeight="false" outlineLevel="0" collapsed="false">
      <c r="K805" s="3" t="n">
        <f aca="false">K804+1</f>
        <v>803</v>
      </c>
      <c r="L805" s="3" t="n">
        <f aca="true">TABLE(L$2,$J$8,$K805)</f>
        <v>38.2704733745217</v>
      </c>
      <c r="M805" s="3" t="n">
        <f aca="true">TABLE(M$2,$J$8,$K805)</f>
        <v>0</v>
      </c>
    </row>
    <row r="806" customFormat="false" ht="15" hidden="false" customHeight="false" outlineLevel="0" collapsed="false">
      <c r="K806" s="3" t="n">
        <f aca="false">K805+1</f>
        <v>804</v>
      </c>
      <c r="L806" s="3" t="n">
        <f aca="true">TABLE(L$2,$J$8,$K806)</f>
        <v>38.2704733745217</v>
      </c>
      <c r="M806" s="3" t="n">
        <f aca="true">TABLE(M$2,$J$8,$K806)</f>
        <v>0</v>
      </c>
    </row>
    <row r="807" customFormat="false" ht="15" hidden="false" customHeight="false" outlineLevel="0" collapsed="false">
      <c r="K807" s="3" t="n">
        <f aca="false">K806+1</f>
        <v>805</v>
      </c>
      <c r="L807" s="3" t="n">
        <f aca="true">TABLE(L$2,$J$8,$K807)</f>
        <v>38.2704733745217</v>
      </c>
      <c r="M807" s="3" t="n">
        <f aca="true">TABLE(M$2,$J$8,$K807)</f>
        <v>0</v>
      </c>
    </row>
    <row r="808" customFormat="false" ht="15" hidden="false" customHeight="false" outlineLevel="0" collapsed="false">
      <c r="K808" s="3" t="n">
        <f aca="false">K807+1</f>
        <v>806</v>
      </c>
      <c r="L808" s="3" t="n">
        <f aca="true">TABLE(L$2,$J$8,$K808)</f>
        <v>38.2704733745217</v>
      </c>
      <c r="M808" s="3" t="n">
        <f aca="true">TABLE(M$2,$J$8,$K808)</f>
        <v>0</v>
      </c>
    </row>
    <row r="809" customFormat="false" ht="15" hidden="false" customHeight="false" outlineLevel="0" collapsed="false">
      <c r="K809" s="3" t="n">
        <f aca="false">K808+1</f>
        <v>807</v>
      </c>
      <c r="L809" s="3" t="n">
        <f aca="true">TABLE(L$2,$J$8,$K809)</f>
        <v>38.2704733745217</v>
      </c>
      <c r="M809" s="3" t="n">
        <f aca="true">TABLE(M$2,$J$8,$K809)</f>
        <v>0</v>
      </c>
    </row>
    <row r="810" customFormat="false" ht="15" hidden="false" customHeight="false" outlineLevel="0" collapsed="false">
      <c r="K810" s="3" t="n">
        <f aca="false">K809+1</f>
        <v>808</v>
      </c>
      <c r="L810" s="3" t="n">
        <f aca="true">TABLE(L$2,$J$8,$K810)</f>
        <v>38.2704733745217</v>
      </c>
      <c r="M810" s="3" t="n">
        <f aca="true">TABLE(M$2,$J$8,$K810)</f>
        <v>0</v>
      </c>
    </row>
    <row r="811" customFormat="false" ht="15" hidden="false" customHeight="false" outlineLevel="0" collapsed="false">
      <c r="K811" s="3" t="n">
        <f aca="false">K810+1</f>
        <v>809</v>
      </c>
      <c r="L811" s="3" t="n">
        <f aca="true">TABLE(L$2,$J$8,$K811)</f>
        <v>38.2704733745217</v>
      </c>
      <c r="M811" s="3" t="n">
        <f aca="true">TABLE(M$2,$J$8,$K811)</f>
        <v>0</v>
      </c>
    </row>
    <row r="812" customFormat="false" ht="15" hidden="false" customHeight="false" outlineLevel="0" collapsed="false">
      <c r="K812" s="3" t="n">
        <f aca="false">K811+1</f>
        <v>810</v>
      </c>
      <c r="L812" s="3" t="n">
        <f aca="true">TABLE(L$2,$J$8,$K812)</f>
        <v>38.2704733745217</v>
      </c>
      <c r="M812" s="3" t="n">
        <f aca="true">TABLE(M$2,$J$8,$K812)</f>
        <v>0</v>
      </c>
    </row>
    <row r="813" customFormat="false" ht="15" hidden="false" customHeight="false" outlineLevel="0" collapsed="false">
      <c r="K813" s="3" t="n">
        <f aca="false">K812+1</f>
        <v>811</v>
      </c>
      <c r="L813" s="3" t="n">
        <f aca="true">TABLE(L$2,$J$8,$K813)</f>
        <v>38.2704733745217</v>
      </c>
      <c r="M813" s="3" t="n">
        <f aca="true">TABLE(M$2,$J$8,$K813)</f>
        <v>0</v>
      </c>
    </row>
    <row r="814" customFormat="false" ht="15" hidden="false" customHeight="false" outlineLevel="0" collapsed="false">
      <c r="K814" s="3" t="n">
        <f aca="false">K813+1</f>
        <v>812</v>
      </c>
      <c r="L814" s="3" t="n">
        <f aca="true">TABLE(L$2,$J$8,$K814)</f>
        <v>38.2704733745217</v>
      </c>
      <c r="M814" s="3" t="n">
        <f aca="true">TABLE(M$2,$J$8,$K814)</f>
        <v>0</v>
      </c>
    </row>
    <row r="815" customFormat="false" ht="15" hidden="false" customHeight="false" outlineLevel="0" collapsed="false">
      <c r="K815" s="3" t="n">
        <f aca="false">K814+1</f>
        <v>813</v>
      </c>
      <c r="L815" s="3" t="n">
        <f aca="true">TABLE(L$2,$J$8,$K815)</f>
        <v>38.2704733745217</v>
      </c>
      <c r="M815" s="3" t="n">
        <f aca="true">TABLE(M$2,$J$8,$K815)</f>
        <v>0</v>
      </c>
    </row>
    <row r="816" customFormat="false" ht="15" hidden="false" customHeight="false" outlineLevel="0" collapsed="false">
      <c r="K816" s="3" t="n">
        <f aca="false">K815+1</f>
        <v>814</v>
      </c>
      <c r="L816" s="3" t="n">
        <f aca="true">TABLE(L$2,$J$8,$K816)</f>
        <v>38.2704733745217</v>
      </c>
      <c r="M816" s="3" t="n">
        <f aca="true">TABLE(M$2,$J$8,$K816)</f>
        <v>0</v>
      </c>
    </row>
    <row r="817" customFormat="false" ht="15" hidden="false" customHeight="false" outlineLevel="0" collapsed="false">
      <c r="K817" s="3" t="n">
        <f aca="false">K816+1</f>
        <v>815</v>
      </c>
      <c r="L817" s="3" t="n">
        <f aca="true">TABLE(L$2,$J$8,$K817)</f>
        <v>38.2704733745217</v>
      </c>
      <c r="M817" s="3" t="n">
        <f aca="true">TABLE(M$2,$J$8,$K817)</f>
        <v>0</v>
      </c>
    </row>
    <row r="818" customFormat="false" ht="15" hidden="false" customHeight="false" outlineLevel="0" collapsed="false">
      <c r="K818" s="3" t="n">
        <f aca="false">K817+1</f>
        <v>816</v>
      </c>
      <c r="L818" s="3" t="n">
        <f aca="true">TABLE(L$2,$J$8,$K818)</f>
        <v>38.2704733745217</v>
      </c>
      <c r="M818" s="3" t="n">
        <f aca="true">TABLE(M$2,$J$8,$K818)</f>
        <v>0</v>
      </c>
    </row>
    <row r="819" customFormat="false" ht="15" hidden="false" customHeight="false" outlineLevel="0" collapsed="false">
      <c r="K819" s="3" t="n">
        <f aca="false">K818+1</f>
        <v>817</v>
      </c>
      <c r="L819" s="3" t="n">
        <f aca="true">TABLE(L$2,$J$8,$K819)</f>
        <v>38.2704733745217</v>
      </c>
      <c r="M819" s="3" t="n">
        <f aca="true">TABLE(M$2,$J$8,$K819)</f>
        <v>0</v>
      </c>
    </row>
    <row r="820" customFormat="false" ht="15" hidden="false" customHeight="false" outlineLevel="0" collapsed="false">
      <c r="K820" s="3" t="n">
        <f aca="false">K819+1</f>
        <v>818</v>
      </c>
      <c r="L820" s="3" t="n">
        <f aca="true">TABLE(L$2,$J$8,$K820)</f>
        <v>38.2704733745217</v>
      </c>
      <c r="M820" s="3" t="n">
        <f aca="true">TABLE(M$2,$J$8,$K820)</f>
        <v>0</v>
      </c>
    </row>
    <row r="821" customFormat="false" ht="15" hidden="false" customHeight="false" outlineLevel="0" collapsed="false">
      <c r="K821" s="3" t="n">
        <f aca="false">K820+1</f>
        <v>819</v>
      </c>
      <c r="L821" s="3" t="n">
        <f aca="true">TABLE(L$2,$J$8,$K821)</f>
        <v>38.2704733745217</v>
      </c>
      <c r="M821" s="3" t="n">
        <f aca="true">TABLE(M$2,$J$8,$K821)</f>
        <v>0</v>
      </c>
    </row>
    <row r="822" customFormat="false" ht="15" hidden="false" customHeight="false" outlineLevel="0" collapsed="false">
      <c r="K822" s="3" t="n">
        <f aca="false">K821+1</f>
        <v>820</v>
      </c>
      <c r="L822" s="3" t="n">
        <f aca="true">TABLE(L$2,$J$8,$K822)</f>
        <v>38.2704733745217</v>
      </c>
      <c r="M822" s="3" t="n">
        <f aca="true">TABLE(M$2,$J$8,$K822)</f>
        <v>0</v>
      </c>
    </row>
    <row r="823" customFormat="false" ht="15" hidden="false" customHeight="false" outlineLevel="0" collapsed="false">
      <c r="K823" s="3" t="n">
        <f aca="false">K822+1</f>
        <v>821</v>
      </c>
      <c r="L823" s="3" t="n">
        <f aca="true">TABLE(L$2,$J$8,$K823)</f>
        <v>38.2704733745217</v>
      </c>
      <c r="M823" s="3" t="n">
        <f aca="true">TABLE(M$2,$J$8,$K823)</f>
        <v>0</v>
      </c>
    </row>
    <row r="824" customFormat="false" ht="15" hidden="false" customHeight="false" outlineLevel="0" collapsed="false">
      <c r="K824" s="3" t="n">
        <f aca="false">K823+1</f>
        <v>822</v>
      </c>
      <c r="L824" s="3" t="n">
        <f aca="true">TABLE(L$2,$J$8,$K824)</f>
        <v>38.2704733745217</v>
      </c>
      <c r="M824" s="3" t="n">
        <f aca="true">TABLE(M$2,$J$8,$K824)</f>
        <v>0</v>
      </c>
    </row>
    <row r="825" customFormat="false" ht="15" hidden="false" customHeight="false" outlineLevel="0" collapsed="false">
      <c r="K825" s="3" t="n">
        <f aca="false">K824+1</f>
        <v>823</v>
      </c>
      <c r="L825" s="3" t="n">
        <f aca="true">TABLE(L$2,$J$8,$K825)</f>
        <v>38.2704733745217</v>
      </c>
      <c r="M825" s="3" t="n">
        <f aca="true">TABLE(M$2,$J$8,$K825)</f>
        <v>0</v>
      </c>
    </row>
    <row r="826" customFormat="false" ht="15" hidden="false" customHeight="false" outlineLevel="0" collapsed="false">
      <c r="K826" s="3" t="n">
        <f aca="false">K825+1</f>
        <v>824</v>
      </c>
      <c r="L826" s="3" t="n">
        <f aca="true">TABLE(L$2,$J$8,$K826)</f>
        <v>38.2704733745217</v>
      </c>
      <c r="M826" s="3" t="n">
        <f aca="true">TABLE(M$2,$J$8,$K826)</f>
        <v>0</v>
      </c>
    </row>
    <row r="827" customFormat="false" ht="15" hidden="false" customHeight="false" outlineLevel="0" collapsed="false">
      <c r="K827" s="3" t="n">
        <f aca="false">K826+1</f>
        <v>825</v>
      </c>
      <c r="L827" s="3" t="n">
        <f aca="true">TABLE(L$2,$J$8,$K827)</f>
        <v>38.2704733745217</v>
      </c>
      <c r="M827" s="3" t="n">
        <f aca="true">TABLE(M$2,$J$8,$K827)</f>
        <v>0</v>
      </c>
    </row>
    <row r="828" customFormat="false" ht="15" hidden="false" customHeight="false" outlineLevel="0" collapsed="false">
      <c r="K828" s="3" t="n">
        <f aca="false">K827+1</f>
        <v>826</v>
      </c>
      <c r="L828" s="3" t="n">
        <f aca="true">TABLE(L$2,$J$8,$K828)</f>
        <v>38.2704733745217</v>
      </c>
      <c r="M828" s="3" t="n">
        <f aca="true">TABLE(M$2,$J$8,$K828)</f>
        <v>0</v>
      </c>
    </row>
    <row r="829" customFormat="false" ht="15" hidden="false" customHeight="false" outlineLevel="0" collapsed="false">
      <c r="K829" s="3" t="n">
        <f aca="false">K828+1</f>
        <v>827</v>
      </c>
      <c r="L829" s="3" t="n">
        <f aca="true">TABLE(L$2,$J$8,$K829)</f>
        <v>38.2704733745217</v>
      </c>
      <c r="M829" s="3" t="n">
        <f aca="true">TABLE(M$2,$J$8,$K829)</f>
        <v>0</v>
      </c>
    </row>
    <row r="830" customFormat="false" ht="15" hidden="false" customHeight="false" outlineLevel="0" collapsed="false">
      <c r="K830" s="3" t="n">
        <f aca="false">K829+1</f>
        <v>828</v>
      </c>
      <c r="L830" s="3" t="n">
        <f aca="true">TABLE(L$2,$J$8,$K830)</f>
        <v>38.2704733745217</v>
      </c>
      <c r="M830" s="3" t="n">
        <f aca="true">TABLE(M$2,$J$8,$K830)</f>
        <v>0</v>
      </c>
    </row>
    <row r="831" customFormat="false" ht="15" hidden="false" customHeight="false" outlineLevel="0" collapsed="false">
      <c r="K831" s="3" t="n">
        <f aca="false">K830+1</f>
        <v>829</v>
      </c>
      <c r="L831" s="3" t="n">
        <f aca="true">TABLE(L$2,$J$8,$K831)</f>
        <v>38.2704733745217</v>
      </c>
      <c r="M831" s="3" t="n">
        <f aca="true">TABLE(M$2,$J$8,$K831)</f>
        <v>0</v>
      </c>
    </row>
    <row r="832" customFormat="false" ht="15" hidden="false" customHeight="false" outlineLevel="0" collapsed="false">
      <c r="K832" s="3" t="n">
        <f aca="false">K831+1</f>
        <v>830</v>
      </c>
      <c r="L832" s="3" t="n">
        <f aca="true">TABLE(L$2,$J$8,$K832)</f>
        <v>38.2704733745217</v>
      </c>
      <c r="M832" s="3" t="n">
        <f aca="true">TABLE(M$2,$J$8,$K832)</f>
        <v>0</v>
      </c>
    </row>
    <row r="833" customFormat="false" ht="15" hidden="false" customHeight="false" outlineLevel="0" collapsed="false">
      <c r="K833" s="3" t="n">
        <f aca="false">K832+1</f>
        <v>831</v>
      </c>
      <c r="L833" s="3" t="n">
        <f aca="true">TABLE(L$2,$J$8,$K833)</f>
        <v>38.2704733745217</v>
      </c>
      <c r="M833" s="3" t="n">
        <f aca="true">TABLE(M$2,$J$8,$K833)</f>
        <v>0</v>
      </c>
    </row>
    <row r="834" customFormat="false" ht="15" hidden="false" customHeight="false" outlineLevel="0" collapsed="false">
      <c r="K834" s="3" t="n">
        <f aca="false">K833+1</f>
        <v>832</v>
      </c>
      <c r="L834" s="3" t="n">
        <f aca="true">TABLE(L$2,$J$8,$K834)</f>
        <v>38.2704733745217</v>
      </c>
      <c r="M834" s="3" t="n">
        <f aca="true">TABLE(M$2,$J$8,$K834)</f>
        <v>0</v>
      </c>
    </row>
    <row r="835" customFormat="false" ht="15" hidden="false" customHeight="false" outlineLevel="0" collapsed="false">
      <c r="K835" s="3" t="n">
        <f aca="false">K834+1</f>
        <v>833</v>
      </c>
      <c r="L835" s="3" t="n">
        <f aca="true">TABLE(L$2,$J$8,$K835)</f>
        <v>38.2704733745217</v>
      </c>
      <c r="M835" s="3" t="n">
        <f aca="true">TABLE(M$2,$J$8,$K835)</f>
        <v>0</v>
      </c>
    </row>
    <row r="836" customFormat="false" ht="15" hidden="false" customHeight="false" outlineLevel="0" collapsed="false">
      <c r="K836" s="3" t="n">
        <f aca="false">K835+1</f>
        <v>834</v>
      </c>
      <c r="L836" s="3" t="n">
        <f aca="true">TABLE(L$2,$J$8,$K836)</f>
        <v>38.2704733745217</v>
      </c>
      <c r="M836" s="3" t="n">
        <f aca="true">TABLE(M$2,$J$8,$K836)</f>
        <v>0</v>
      </c>
    </row>
    <row r="837" customFormat="false" ht="15" hidden="false" customHeight="false" outlineLevel="0" collapsed="false">
      <c r="K837" s="3" t="n">
        <f aca="false">K836+1</f>
        <v>835</v>
      </c>
      <c r="L837" s="3" t="n">
        <f aca="true">TABLE(L$2,$J$8,$K837)</f>
        <v>38.2704733745217</v>
      </c>
      <c r="M837" s="3" t="n">
        <f aca="true">TABLE(M$2,$J$8,$K837)</f>
        <v>0</v>
      </c>
    </row>
    <row r="838" customFormat="false" ht="15" hidden="false" customHeight="false" outlineLevel="0" collapsed="false">
      <c r="K838" s="3" t="n">
        <f aca="false">K837+1</f>
        <v>836</v>
      </c>
      <c r="L838" s="3" t="n">
        <f aca="true">TABLE(L$2,$J$8,$K838)</f>
        <v>38.2704733745217</v>
      </c>
      <c r="M838" s="3" t="n">
        <f aca="true">TABLE(M$2,$J$8,$K838)</f>
        <v>0</v>
      </c>
    </row>
    <row r="839" customFormat="false" ht="15" hidden="false" customHeight="false" outlineLevel="0" collapsed="false">
      <c r="K839" s="3" t="n">
        <f aca="false">K838+1</f>
        <v>837</v>
      </c>
      <c r="L839" s="3" t="n">
        <f aca="true">TABLE(L$2,$J$8,$K839)</f>
        <v>38.2704733745217</v>
      </c>
      <c r="M839" s="3" t="n">
        <f aca="true">TABLE(M$2,$J$8,$K839)</f>
        <v>0</v>
      </c>
    </row>
    <row r="840" customFormat="false" ht="15" hidden="false" customHeight="false" outlineLevel="0" collapsed="false">
      <c r="K840" s="3" t="n">
        <f aca="false">K839+1</f>
        <v>838</v>
      </c>
      <c r="L840" s="3" t="n">
        <f aca="true">TABLE(L$2,$J$8,$K840)</f>
        <v>38.2704733745217</v>
      </c>
      <c r="M840" s="3" t="n">
        <f aca="true">TABLE(M$2,$J$8,$K840)</f>
        <v>0</v>
      </c>
    </row>
    <row r="841" customFormat="false" ht="15" hidden="false" customHeight="false" outlineLevel="0" collapsed="false">
      <c r="K841" s="3" t="n">
        <f aca="false">K840+1</f>
        <v>839</v>
      </c>
      <c r="L841" s="3" t="n">
        <f aca="true">TABLE(L$2,$J$8,$K841)</f>
        <v>38.2704733745217</v>
      </c>
      <c r="M841" s="3" t="n">
        <f aca="true">TABLE(M$2,$J$8,$K841)</f>
        <v>0</v>
      </c>
    </row>
    <row r="842" customFormat="false" ht="15" hidden="false" customHeight="false" outlineLevel="0" collapsed="false">
      <c r="K842" s="3" t="n">
        <f aca="false">K841+1</f>
        <v>840</v>
      </c>
      <c r="L842" s="3" t="n">
        <f aca="true">TABLE(L$2,$J$8,$K842)</f>
        <v>38.2704733745217</v>
      </c>
      <c r="M842" s="3" t="n">
        <f aca="true">TABLE(M$2,$J$8,$K842)</f>
        <v>0</v>
      </c>
    </row>
    <row r="843" customFormat="false" ht="15" hidden="false" customHeight="false" outlineLevel="0" collapsed="false">
      <c r="K843" s="3" t="n">
        <f aca="false">K842+1</f>
        <v>841</v>
      </c>
      <c r="L843" s="3" t="n">
        <f aca="true">TABLE(L$2,$J$8,$K843)</f>
        <v>38.2704733745217</v>
      </c>
      <c r="M843" s="3" t="n">
        <f aca="true">TABLE(M$2,$J$8,$K843)</f>
        <v>0</v>
      </c>
    </row>
    <row r="844" customFormat="false" ht="15" hidden="false" customHeight="false" outlineLevel="0" collapsed="false">
      <c r="K844" s="3" t="n">
        <f aca="false">K843+1</f>
        <v>842</v>
      </c>
      <c r="L844" s="3" t="n">
        <f aca="true">TABLE(L$2,$J$8,$K844)</f>
        <v>38.2704733745217</v>
      </c>
      <c r="M844" s="3" t="n">
        <f aca="true">TABLE(M$2,$J$8,$K844)</f>
        <v>0</v>
      </c>
    </row>
    <row r="845" customFormat="false" ht="15" hidden="false" customHeight="false" outlineLevel="0" collapsed="false">
      <c r="K845" s="3" t="n">
        <f aca="false">K844+1</f>
        <v>843</v>
      </c>
      <c r="L845" s="3" t="n">
        <f aca="true">TABLE(L$2,$J$8,$K845)</f>
        <v>38.2704733745217</v>
      </c>
      <c r="M845" s="3" t="n">
        <f aca="true">TABLE(M$2,$J$8,$K845)</f>
        <v>0</v>
      </c>
    </row>
    <row r="846" customFormat="false" ht="15" hidden="false" customHeight="false" outlineLevel="0" collapsed="false">
      <c r="K846" s="3" t="n">
        <f aca="false">K845+1</f>
        <v>844</v>
      </c>
      <c r="L846" s="3" t="n">
        <f aca="true">TABLE(L$2,$J$8,$K846)</f>
        <v>38.2704733745217</v>
      </c>
      <c r="M846" s="3" t="n">
        <f aca="true">TABLE(M$2,$J$8,$K846)</f>
        <v>0</v>
      </c>
    </row>
    <row r="847" customFormat="false" ht="15" hidden="false" customHeight="false" outlineLevel="0" collapsed="false">
      <c r="K847" s="3" t="n">
        <f aca="false">K846+1</f>
        <v>845</v>
      </c>
      <c r="L847" s="3" t="n">
        <f aca="true">TABLE(L$2,$J$8,$K847)</f>
        <v>38.2704733745217</v>
      </c>
      <c r="M847" s="3" t="n">
        <f aca="true">TABLE(M$2,$J$8,$K847)</f>
        <v>0</v>
      </c>
    </row>
    <row r="848" customFormat="false" ht="15" hidden="false" customHeight="false" outlineLevel="0" collapsed="false">
      <c r="K848" s="3" t="n">
        <f aca="false">K847+1</f>
        <v>846</v>
      </c>
      <c r="L848" s="3" t="n">
        <f aca="true">TABLE(L$2,$J$8,$K848)</f>
        <v>38.2704733745217</v>
      </c>
      <c r="M848" s="3" t="n">
        <f aca="true">TABLE(M$2,$J$8,$K848)</f>
        <v>0</v>
      </c>
    </row>
    <row r="849" customFormat="false" ht="15" hidden="false" customHeight="false" outlineLevel="0" collapsed="false">
      <c r="K849" s="3" t="n">
        <f aca="false">K848+1</f>
        <v>847</v>
      </c>
      <c r="L849" s="3" t="n">
        <f aca="true">TABLE(L$2,$J$8,$K849)</f>
        <v>38.2704733745217</v>
      </c>
      <c r="M849" s="3" t="n">
        <f aca="true">TABLE(M$2,$J$8,$K849)</f>
        <v>0</v>
      </c>
    </row>
    <row r="850" customFormat="false" ht="15" hidden="false" customHeight="false" outlineLevel="0" collapsed="false">
      <c r="K850" s="3" t="n">
        <f aca="false">K849+1</f>
        <v>848</v>
      </c>
      <c r="L850" s="3" t="n">
        <f aca="true">TABLE(L$2,$J$8,$K850)</f>
        <v>38.2704733745217</v>
      </c>
      <c r="M850" s="3" t="n">
        <f aca="true">TABLE(M$2,$J$8,$K850)</f>
        <v>0</v>
      </c>
    </row>
    <row r="851" customFormat="false" ht="15" hidden="false" customHeight="false" outlineLevel="0" collapsed="false">
      <c r="K851" s="3" t="n">
        <f aca="false">K850+1</f>
        <v>849</v>
      </c>
      <c r="L851" s="3" t="n">
        <f aca="true">TABLE(L$2,$J$8,$K851)</f>
        <v>38.2704733745217</v>
      </c>
      <c r="M851" s="3" t="n">
        <f aca="true">TABLE(M$2,$J$8,$K851)</f>
        <v>0</v>
      </c>
    </row>
    <row r="852" customFormat="false" ht="15" hidden="false" customHeight="false" outlineLevel="0" collapsed="false">
      <c r="K852" s="3" t="n">
        <f aca="false">K851+1</f>
        <v>850</v>
      </c>
      <c r="L852" s="3" t="n">
        <f aca="true">TABLE(L$2,$J$8,$K852)</f>
        <v>38.2704733745217</v>
      </c>
      <c r="M852" s="3" t="n">
        <f aca="true">TABLE(M$2,$J$8,$K852)</f>
        <v>0</v>
      </c>
    </row>
    <row r="853" customFormat="false" ht="15" hidden="false" customHeight="false" outlineLevel="0" collapsed="false">
      <c r="K853" s="3" t="n">
        <f aca="false">K852+1</f>
        <v>851</v>
      </c>
      <c r="L853" s="3" t="n">
        <f aca="true">TABLE(L$2,$J$8,$K853)</f>
        <v>38.2704733745217</v>
      </c>
      <c r="M853" s="3" t="n">
        <f aca="true">TABLE(M$2,$J$8,$K853)</f>
        <v>0</v>
      </c>
    </row>
    <row r="854" customFormat="false" ht="15" hidden="false" customHeight="false" outlineLevel="0" collapsed="false">
      <c r="K854" s="3" t="n">
        <f aca="false">K853+1</f>
        <v>852</v>
      </c>
      <c r="L854" s="3" t="n">
        <f aca="true">TABLE(L$2,$J$8,$K854)</f>
        <v>38.2704733745217</v>
      </c>
      <c r="M854" s="3" t="n">
        <f aca="true">TABLE(M$2,$J$8,$K854)</f>
        <v>0</v>
      </c>
    </row>
    <row r="855" customFormat="false" ht="15" hidden="false" customHeight="false" outlineLevel="0" collapsed="false">
      <c r="K855" s="3" t="n">
        <f aca="false">K854+1</f>
        <v>853</v>
      </c>
      <c r="L855" s="3" t="n">
        <f aca="true">TABLE(L$2,$J$8,$K855)</f>
        <v>38.2704733745217</v>
      </c>
      <c r="M855" s="3" t="n">
        <f aca="true">TABLE(M$2,$J$8,$K855)</f>
        <v>0</v>
      </c>
    </row>
    <row r="856" customFormat="false" ht="15" hidden="false" customHeight="false" outlineLevel="0" collapsed="false">
      <c r="K856" s="3" t="n">
        <f aca="false">K855+1</f>
        <v>854</v>
      </c>
      <c r="L856" s="3" t="n">
        <f aca="true">TABLE(L$2,$J$8,$K856)</f>
        <v>38.2704733745217</v>
      </c>
      <c r="M856" s="3" t="n">
        <f aca="true">TABLE(M$2,$J$8,$K856)</f>
        <v>0</v>
      </c>
    </row>
    <row r="857" customFormat="false" ht="15" hidden="false" customHeight="false" outlineLevel="0" collapsed="false">
      <c r="K857" s="3" t="n">
        <f aca="false">K856+1</f>
        <v>855</v>
      </c>
      <c r="L857" s="3" t="n">
        <f aca="true">TABLE(L$2,$J$8,$K857)</f>
        <v>38.2704733745217</v>
      </c>
      <c r="M857" s="3" t="n">
        <f aca="true">TABLE(M$2,$J$8,$K857)</f>
        <v>0</v>
      </c>
    </row>
    <row r="858" customFormat="false" ht="15" hidden="false" customHeight="false" outlineLevel="0" collapsed="false">
      <c r="K858" s="3" t="n">
        <f aca="false">K857+1</f>
        <v>856</v>
      </c>
      <c r="L858" s="3" t="n">
        <f aca="true">TABLE(L$2,$J$8,$K858)</f>
        <v>38.2704733745217</v>
      </c>
      <c r="M858" s="3" t="n">
        <f aca="true">TABLE(M$2,$J$8,$K858)</f>
        <v>0</v>
      </c>
    </row>
    <row r="859" customFormat="false" ht="15" hidden="false" customHeight="false" outlineLevel="0" collapsed="false">
      <c r="K859" s="3" t="n">
        <f aca="false">K858+1</f>
        <v>857</v>
      </c>
      <c r="L859" s="3" t="n">
        <f aca="true">TABLE(L$2,$J$8,$K859)</f>
        <v>38.2704733745217</v>
      </c>
      <c r="M859" s="3" t="n">
        <f aca="true">TABLE(M$2,$J$8,$K859)</f>
        <v>0</v>
      </c>
    </row>
    <row r="860" customFormat="false" ht="15" hidden="false" customHeight="false" outlineLevel="0" collapsed="false">
      <c r="K860" s="3" t="n">
        <f aca="false">K859+1</f>
        <v>858</v>
      </c>
      <c r="L860" s="3" t="n">
        <f aca="true">TABLE(L$2,$J$8,$K860)</f>
        <v>38.2704733745217</v>
      </c>
      <c r="M860" s="3" t="n">
        <f aca="true">TABLE(M$2,$J$8,$K860)</f>
        <v>0</v>
      </c>
    </row>
    <row r="861" customFormat="false" ht="15" hidden="false" customHeight="false" outlineLevel="0" collapsed="false">
      <c r="K861" s="3" t="n">
        <f aca="false">K860+1</f>
        <v>859</v>
      </c>
      <c r="L861" s="3" t="n">
        <f aca="true">TABLE(L$2,$J$8,$K861)</f>
        <v>38.2704733745217</v>
      </c>
      <c r="M861" s="3" t="n">
        <f aca="true">TABLE(M$2,$J$8,$K861)</f>
        <v>0</v>
      </c>
    </row>
    <row r="862" customFormat="false" ht="15" hidden="false" customHeight="false" outlineLevel="0" collapsed="false">
      <c r="K862" s="3" t="n">
        <f aca="false">K861+1</f>
        <v>860</v>
      </c>
      <c r="L862" s="3" t="n">
        <f aca="true">TABLE(L$2,$J$8,$K862)</f>
        <v>38.2704733745217</v>
      </c>
      <c r="M862" s="3" t="n">
        <f aca="true">TABLE(M$2,$J$8,$K862)</f>
        <v>0</v>
      </c>
    </row>
    <row r="863" customFormat="false" ht="15" hidden="false" customHeight="false" outlineLevel="0" collapsed="false">
      <c r="K863" s="3" t="n">
        <f aca="false">K862+1</f>
        <v>861</v>
      </c>
      <c r="L863" s="3" t="n">
        <f aca="true">TABLE(L$2,$J$8,$K863)</f>
        <v>38.2704733745217</v>
      </c>
      <c r="M863" s="3" t="n">
        <f aca="true">TABLE(M$2,$J$8,$K863)</f>
        <v>0</v>
      </c>
    </row>
    <row r="864" customFormat="false" ht="15" hidden="false" customHeight="false" outlineLevel="0" collapsed="false">
      <c r="K864" s="3" t="n">
        <f aca="false">K863+1</f>
        <v>862</v>
      </c>
      <c r="L864" s="3" t="n">
        <f aca="true">TABLE(L$2,$J$8,$K864)</f>
        <v>38.2704733745217</v>
      </c>
      <c r="M864" s="3" t="n">
        <f aca="true">TABLE(M$2,$J$8,$K864)</f>
        <v>0</v>
      </c>
    </row>
    <row r="865" customFormat="false" ht="15" hidden="false" customHeight="false" outlineLevel="0" collapsed="false">
      <c r="K865" s="3" t="n">
        <f aca="false">K864+1</f>
        <v>863</v>
      </c>
      <c r="L865" s="3" t="n">
        <f aca="true">TABLE(L$2,$J$8,$K865)</f>
        <v>38.2704733745217</v>
      </c>
      <c r="M865" s="3" t="n">
        <f aca="true">TABLE(M$2,$J$8,$K865)</f>
        <v>0</v>
      </c>
    </row>
    <row r="866" customFormat="false" ht="15" hidden="false" customHeight="false" outlineLevel="0" collapsed="false">
      <c r="K866" s="3" t="n">
        <f aca="false">K865+1</f>
        <v>864</v>
      </c>
      <c r="L866" s="3" t="n">
        <f aca="true">TABLE(L$2,$J$8,$K866)</f>
        <v>38.2704733745217</v>
      </c>
      <c r="M866" s="3" t="n">
        <f aca="true">TABLE(M$2,$J$8,$K866)</f>
        <v>0</v>
      </c>
    </row>
    <row r="867" customFormat="false" ht="15" hidden="false" customHeight="false" outlineLevel="0" collapsed="false">
      <c r="K867" s="3" t="n">
        <f aca="false">K866+1</f>
        <v>865</v>
      </c>
      <c r="L867" s="3" t="n">
        <f aca="true">TABLE(L$2,$J$8,$K867)</f>
        <v>38.2704733745217</v>
      </c>
      <c r="M867" s="3" t="n">
        <f aca="true">TABLE(M$2,$J$8,$K867)</f>
        <v>0</v>
      </c>
    </row>
    <row r="868" customFormat="false" ht="15" hidden="false" customHeight="false" outlineLevel="0" collapsed="false">
      <c r="K868" s="3" t="n">
        <f aca="false">K867+1</f>
        <v>866</v>
      </c>
      <c r="L868" s="3" t="n">
        <f aca="true">TABLE(L$2,$J$8,$K868)</f>
        <v>38.2704733745217</v>
      </c>
      <c r="M868" s="3" t="n">
        <f aca="true">TABLE(M$2,$J$8,$K868)</f>
        <v>0</v>
      </c>
    </row>
    <row r="869" customFormat="false" ht="15" hidden="false" customHeight="false" outlineLevel="0" collapsed="false">
      <c r="K869" s="3" t="n">
        <f aca="false">K868+1</f>
        <v>867</v>
      </c>
      <c r="L869" s="3" t="n">
        <f aca="true">TABLE(L$2,$J$8,$K869)</f>
        <v>38.2704733745217</v>
      </c>
      <c r="M869" s="3" t="n">
        <f aca="true">TABLE(M$2,$J$8,$K869)</f>
        <v>0</v>
      </c>
    </row>
    <row r="870" customFormat="false" ht="15" hidden="false" customHeight="false" outlineLevel="0" collapsed="false">
      <c r="K870" s="3" t="n">
        <f aca="false">K869+1</f>
        <v>868</v>
      </c>
      <c r="L870" s="3" t="n">
        <f aca="true">TABLE(L$2,$J$8,$K870)</f>
        <v>38.2704733745217</v>
      </c>
      <c r="M870" s="3" t="n">
        <f aca="true">TABLE(M$2,$J$8,$K870)</f>
        <v>0</v>
      </c>
    </row>
    <row r="871" customFormat="false" ht="15" hidden="false" customHeight="false" outlineLevel="0" collapsed="false">
      <c r="K871" s="3" t="n">
        <f aca="false">K870+1</f>
        <v>869</v>
      </c>
      <c r="L871" s="3" t="n">
        <f aca="true">TABLE(L$2,$J$8,$K871)</f>
        <v>38.2704733745217</v>
      </c>
      <c r="M871" s="3" t="n">
        <f aca="true">TABLE(M$2,$J$8,$K871)</f>
        <v>0</v>
      </c>
    </row>
    <row r="872" customFormat="false" ht="15" hidden="false" customHeight="false" outlineLevel="0" collapsed="false">
      <c r="K872" s="3" t="n">
        <f aca="false">K871+1</f>
        <v>870</v>
      </c>
      <c r="L872" s="3" t="n">
        <f aca="true">TABLE(L$2,$J$8,$K872)</f>
        <v>38.2704733745217</v>
      </c>
      <c r="M872" s="3" t="n">
        <f aca="true">TABLE(M$2,$J$8,$K872)</f>
        <v>0</v>
      </c>
    </row>
    <row r="873" customFormat="false" ht="15" hidden="false" customHeight="false" outlineLevel="0" collapsed="false">
      <c r="K873" s="3" t="n">
        <f aca="false">K872+1</f>
        <v>871</v>
      </c>
      <c r="L873" s="3" t="n">
        <f aca="true">TABLE(L$2,$J$8,$K873)</f>
        <v>38.2704733745217</v>
      </c>
      <c r="M873" s="3" t="n">
        <f aca="true">TABLE(M$2,$J$8,$K873)</f>
        <v>0</v>
      </c>
    </row>
    <row r="874" customFormat="false" ht="15" hidden="false" customHeight="false" outlineLevel="0" collapsed="false">
      <c r="K874" s="3" t="n">
        <f aca="false">K873+1</f>
        <v>872</v>
      </c>
      <c r="L874" s="3" t="n">
        <f aca="true">TABLE(L$2,$J$8,$K874)</f>
        <v>38.2704733745217</v>
      </c>
      <c r="M874" s="3" t="n">
        <f aca="true">TABLE(M$2,$J$8,$K874)</f>
        <v>0</v>
      </c>
    </row>
    <row r="875" customFormat="false" ht="15" hidden="false" customHeight="false" outlineLevel="0" collapsed="false">
      <c r="K875" s="3" t="n">
        <f aca="false">K874+1</f>
        <v>873</v>
      </c>
      <c r="L875" s="3" t="n">
        <f aca="true">TABLE(L$2,$J$8,$K875)</f>
        <v>38.2704733745217</v>
      </c>
      <c r="M875" s="3" t="n">
        <f aca="true">TABLE(M$2,$J$8,$K875)</f>
        <v>0</v>
      </c>
    </row>
    <row r="876" customFormat="false" ht="15" hidden="false" customHeight="false" outlineLevel="0" collapsed="false">
      <c r="K876" s="3" t="n">
        <f aca="false">K875+1</f>
        <v>874</v>
      </c>
      <c r="L876" s="3" t="n">
        <f aca="true">TABLE(L$2,$J$8,$K876)</f>
        <v>38.2704733745217</v>
      </c>
      <c r="M876" s="3" t="n">
        <f aca="true">TABLE(M$2,$J$8,$K876)</f>
        <v>0</v>
      </c>
    </row>
    <row r="877" customFormat="false" ht="15" hidden="false" customHeight="false" outlineLevel="0" collapsed="false">
      <c r="K877" s="3" t="n">
        <f aca="false">K876+1</f>
        <v>875</v>
      </c>
      <c r="L877" s="3" t="n">
        <f aca="true">TABLE(L$2,$J$8,$K877)</f>
        <v>38.2704733745217</v>
      </c>
      <c r="M877" s="3" t="n">
        <f aca="true">TABLE(M$2,$J$8,$K877)</f>
        <v>0</v>
      </c>
    </row>
    <row r="878" customFormat="false" ht="15" hidden="false" customHeight="false" outlineLevel="0" collapsed="false">
      <c r="K878" s="3" t="n">
        <f aca="false">K877+1</f>
        <v>876</v>
      </c>
      <c r="L878" s="3" t="n">
        <f aca="true">TABLE(L$2,$J$8,$K878)</f>
        <v>38.2704733745217</v>
      </c>
      <c r="M878" s="3" t="n">
        <f aca="true">TABLE(M$2,$J$8,$K878)</f>
        <v>0</v>
      </c>
    </row>
    <row r="879" customFormat="false" ht="15" hidden="false" customHeight="false" outlineLevel="0" collapsed="false">
      <c r="K879" s="3" t="n">
        <f aca="false">K878+1</f>
        <v>877</v>
      </c>
      <c r="L879" s="3" t="n">
        <f aca="true">TABLE(L$2,$J$8,$K879)</f>
        <v>38.2704733745217</v>
      </c>
      <c r="M879" s="3" t="n">
        <f aca="true">TABLE(M$2,$J$8,$K879)</f>
        <v>0</v>
      </c>
    </row>
    <row r="880" customFormat="false" ht="15" hidden="false" customHeight="false" outlineLevel="0" collapsed="false">
      <c r="K880" s="3" t="n">
        <f aca="false">K879+1</f>
        <v>878</v>
      </c>
      <c r="L880" s="3" t="n">
        <f aca="true">TABLE(L$2,$J$8,$K880)</f>
        <v>38.2704733745217</v>
      </c>
      <c r="M880" s="3" t="n">
        <f aca="true">TABLE(M$2,$J$8,$K880)</f>
        <v>0</v>
      </c>
    </row>
    <row r="881" customFormat="false" ht="15" hidden="false" customHeight="false" outlineLevel="0" collapsed="false">
      <c r="K881" s="3" t="n">
        <f aca="false">K880+1</f>
        <v>879</v>
      </c>
      <c r="L881" s="3" t="n">
        <f aca="true">TABLE(L$2,$J$8,$K881)</f>
        <v>38.2704733745217</v>
      </c>
      <c r="M881" s="3" t="n">
        <f aca="true">TABLE(M$2,$J$8,$K881)</f>
        <v>0</v>
      </c>
    </row>
    <row r="882" customFormat="false" ht="15" hidden="false" customHeight="false" outlineLevel="0" collapsed="false">
      <c r="K882" s="3" t="n">
        <f aca="false">K881+1</f>
        <v>880</v>
      </c>
      <c r="L882" s="3" t="n">
        <f aca="true">TABLE(L$2,$J$8,$K882)</f>
        <v>38.2704733745217</v>
      </c>
      <c r="M882" s="3" t="n">
        <f aca="true">TABLE(M$2,$J$8,$K882)</f>
        <v>0</v>
      </c>
    </row>
    <row r="883" customFormat="false" ht="15" hidden="false" customHeight="false" outlineLevel="0" collapsed="false">
      <c r="K883" s="3" t="n">
        <f aca="false">K882+1</f>
        <v>881</v>
      </c>
      <c r="L883" s="3" t="n">
        <f aca="true">TABLE(L$2,$J$8,$K883)</f>
        <v>38.2704733745217</v>
      </c>
      <c r="M883" s="3" t="n">
        <f aca="true">TABLE(M$2,$J$8,$K883)</f>
        <v>0</v>
      </c>
    </row>
    <row r="884" customFormat="false" ht="15" hidden="false" customHeight="false" outlineLevel="0" collapsed="false">
      <c r="K884" s="3" t="n">
        <f aca="false">K883+1</f>
        <v>882</v>
      </c>
      <c r="L884" s="3" t="n">
        <f aca="true">TABLE(L$2,$J$8,$K884)</f>
        <v>38.2704733745217</v>
      </c>
      <c r="M884" s="3" t="n">
        <f aca="true">TABLE(M$2,$J$8,$K884)</f>
        <v>0</v>
      </c>
    </row>
    <row r="885" customFormat="false" ht="15" hidden="false" customHeight="false" outlineLevel="0" collapsed="false">
      <c r="K885" s="3" t="n">
        <f aca="false">K884+1</f>
        <v>883</v>
      </c>
      <c r="L885" s="3" t="n">
        <f aca="true">TABLE(L$2,$J$8,$K885)</f>
        <v>38.2704733745217</v>
      </c>
      <c r="M885" s="3" t="n">
        <f aca="true">TABLE(M$2,$J$8,$K885)</f>
        <v>0</v>
      </c>
    </row>
    <row r="886" customFormat="false" ht="15" hidden="false" customHeight="false" outlineLevel="0" collapsed="false">
      <c r="K886" s="3" t="n">
        <f aca="false">K885+1</f>
        <v>884</v>
      </c>
      <c r="L886" s="3" t="n">
        <f aca="true">TABLE(L$2,$J$8,$K886)</f>
        <v>38.2704733745217</v>
      </c>
      <c r="M886" s="3" t="n">
        <f aca="true">TABLE(M$2,$J$8,$K886)</f>
        <v>0</v>
      </c>
    </row>
    <row r="887" customFormat="false" ht="15" hidden="false" customHeight="false" outlineLevel="0" collapsed="false">
      <c r="K887" s="3" t="n">
        <f aca="false">K886+1</f>
        <v>885</v>
      </c>
      <c r="L887" s="3" t="n">
        <f aca="true">TABLE(L$2,$J$8,$K887)</f>
        <v>38.2704733745217</v>
      </c>
      <c r="M887" s="3" t="n">
        <f aca="true">TABLE(M$2,$J$8,$K887)</f>
        <v>0</v>
      </c>
    </row>
    <row r="888" customFormat="false" ht="15" hidden="false" customHeight="false" outlineLevel="0" collapsed="false">
      <c r="K888" s="3" t="n">
        <f aca="false">K887+1</f>
        <v>886</v>
      </c>
      <c r="L888" s="3" t="n">
        <f aca="true">TABLE(L$2,$J$8,$K888)</f>
        <v>38.2704733745217</v>
      </c>
      <c r="M888" s="3" t="n">
        <f aca="true">TABLE(M$2,$J$8,$K888)</f>
        <v>0</v>
      </c>
    </row>
    <row r="889" customFormat="false" ht="15" hidden="false" customHeight="false" outlineLevel="0" collapsed="false">
      <c r="K889" s="3" t="n">
        <f aca="false">K888+1</f>
        <v>887</v>
      </c>
      <c r="L889" s="3" t="n">
        <f aca="true">TABLE(L$2,$J$8,$K889)</f>
        <v>38.2704733745217</v>
      </c>
      <c r="M889" s="3" t="n">
        <f aca="true">TABLE(M$2,$J$8,$K889)</f>
        <v>0</v>
      </c>
    </row>
    <row r="890" customFormat="false" ht="15" hidden="false" customHeight="false" outlineLevel="0" collapsed="false">
      <c r="K890" s="3" t="n">
        <f aca="false">K889+1</f>
        <v>888</v>
      </c>
      <c r="L890" s="3" t="n">
        <f aca="true">TABLE(L$2,$J$8,$K890)</f>
        <v>38.2704733745217</v>
      </c>
      <c r="M890" s="3" t="n">
        <f aca="true">TABLE(M$2,$J$8,$K890)</f>
        <v>0</v>
      </c>
    </row>
    <row r="891" customFormat="false" ht="15" hidden="false" customHeight="false" outlineLevel="0" collapsed="false">
      <c r="K891" s="3" t="n">
        <f aca="false">K890+1</f>
        <v>889</v>
      </c>
      <c r="L891" s="3" t="n">
        <f aca="true">TABLE(L$2,$J$8,$K891)</f>
        <v>38.2704733745217</v>
      </c>
      <c r="M891" s="3" t="n">
        <f aca="true">TABLE(M$2,$J$8,$K891)</f>
        <v>0</v>
      </c>
    </row>
    <row r="892" customFormat="false" ht="15" hidden="false" customHeight="false" outlineLevel="0" collapsed="false">
      <c r="K892" s="3" t="n">
        <f aca="false">K891+1</f>
        <v>890</v>
      </c>
      <c r="L892" s="3" t="n">
        <f aca="true">TABLE(L$2,$J$8,$K892)</f>
        <v>38.2704733745217</v>
      </c>
      <c r="M892" s="3" t="n">
        <f aca="true">TABLE(M$2,$J$8,$K892)</f>
        <v>0</v>
      </c>
    </row>
    <row r="893" customFormat="false" ht="15" hidden="false" customHeight="false" outlineLevel="0" collapsed="false">
      <c r="K893" s="3" t="n">
        <f aca="false">K892+1</f>
        <v>891</v>
      </c>
      <c r="L893" s="3" t="n">
        <f aca="true">TABLE(L$2,$J$8,$K893)</f>
        <v>38.2704733745217</v>
      </c>
      <c r="M893" s="3" t="n">
        <f aca="true">TABLE(M$2,$J$8,$K893)</f>
        <v>0</v>
      </c>
    </row>
    <row r="894" customFormat="false" ht="15" hidden="false" customHeight="false" outlineLevel="0" collapsed="false">
      <c r="K894" s="3" t="n">
        <f aca="false">K893+1</f>
        <v>892</v>
      </c>
      <c r="L894" s="3" t="n">
        <f aca="true">TABLE(L$2,$J$8,$K894)</f>
        <v>38.2704733745217</v>
      </c>
      <c r="M894" s="3" t="n">
        <f aca="true">TABLE(M$2,$J$8,$K894)</f>
        <v>0</v>
      </c>
    </row>
    <row r="895" customFormat="false" ht="15" hidden="false" customHeight="false" outlineLevel="0" collapsed="false">
      <c r="K895" s="3" t="n">
        <f aca="false">K894+1</f>
        <v>893</v>
      </c>
      <c r="L895" s="3" t="n">
        <f aca="true">TABLE(L$2,$J$8,$K895)</f>
        <v>38.2704733745217</v>
      </c>
      <c r="M895" s="3" t="n">
        <f aca="true">TABLE(M$2,$J$8,$K895)</f>
        <v>0</v>
      </c>
    </row>
    <row r="896" customFormat="false" ht="15" hidden="false" customHeight="false" outlineLevel="0" collapsed="false">
      <c r="K896" s="3" t="n">
        <f aca="false">K895+1</f>
        <v>894</v>
      </c>
      <c r="L896" s="3" t="n">
        <f aca="true">TABLE(L$2,$J$8,$K896)</f>
        <v>38.2704733745217</v>
      </c>
      <c r="M896" s="3" t="n">
        <f aca="true">TABLE(M$2,$J$8,$K896)</f>
        <v>0</v>
      </c>
    </row>
    <row r="897" customFormat="false" ht="15" hidden="false" customHeight="false" outlineLevel="0" collapsed="false">
      <c r="K897" s="3" t="n">
        <f aca="false">K896+1</f>
        <v>895</v>
      </c>
      <c r="L897" s="3" t="n">
        <f aca="true">TABLE(L$2,$J$8,$K897)</f>
        <v>38.2704733745217</v>
      </c>
      <c r="M897" s="3" t="n">
        <f aca="true">TABLE(M$2,$J$8,$K897)</f>
        <v>0</v>
      </c>
    </row>
    <row r="898" customFormat="false" ht="15" hidden="false" customHeight="false" outlineLevel="0" collapsed="false">
      <c r="K898" s="3" t="n">
        <f aca="false">K897+1</f>
        <v>896</v>
      </c>
      <c r="L898" s="3" t="n">
        <f aca="true">TABLE(L$2,$J$8,$K898)</f>
        <v>38.2704733745217</v>
      </c>
      <c r="M898" s="3" t="n">
        <f aca="true">TABLE(M$2,$J$8,$K898)</f>
        <v>0</v>
      </c>
    </row>
    <row r="899" customFormat="false" ht="15" hidden="false" customHeight="false" outlineLevel="0" collapsed="false">
      <c r="K899" s="3" t="n">
        <f aca="false">K898+1</f>
        <v>897</v>
      </c>
      <c r="L899" s="3" t="n">
        <f aca="true">TABLE(L$2,$J$8,$K899)</f>
        <v>38.2704733745217</v>
      </c>
      <c r="M899" s="3" t="n">
        <f aca="true">TABLE(M$2,$J$8,$K899)</f>
        <v>0</v>
      </c>
    </row>
    <row r="900" customFormat="false" ht="15" hidden="false" customHeight="false" outlineLevel="0" collapsed="false">
      <c r="K900" s="3" t="n">
        <f aca="false">K899+1</f>
        <v>898</v>
      </c>
      <c r="L900" s="3" t="n">
        <f aca="true">TABLE(L$2,$J$8,$K900)</f>
        <v>38.2704733745217</v>
      </c>
      <c r="M900" s="3" t="n">
        <f aca="true">TABLE(M$2,$J$8,$K900)</f>
        <v>0</v>
      </c>
    </row>
    <row r="901" customFormat="false" ht="15" hidden="false" customHeight="false" outlineLevel="0" collapsed="false">
      <c r="K901" s="3" t="n">
        <f aca="false">K900+1</f>
        <v>899</v>
      </c>
      <c r="L901" s="3" t="n">
        <f aca="true">TABLE(L$2,$J$8,$K901)</f>
        <v>38.2704733745217</v>
      </c>
      <c r="M901" s="3" t="n">
        <f aca="true">TABLE(M$2,$J$8,$K901)</f>
        <v>0</v>
      </c>
    </row>
    <row r="902" customFormat="false" ht="15" hidden="false" customHeight="false" outlineLevel="0" collapsed="false">
      <c r="K902" s="3" t="n">
        <f aca="false">K901+1</f>
        <v>900</v>
      </c>
      <c r="L902" s="3" t="n">
        <f aca="true">TABLE(L$2,$J$8,$K902)</f>
        <v>38.2704733745217</v>
      </c>
      <c r="M902" s="3" t="n">
        <f aca="true">TABLE(M$2,$J$8,$K902)</f>
        <v>0</v>
      </c>
    </row>
    <row r="903" customFormat="false" ht="15" hidden="false" customHeight="false" outlineLevel="0" collapsed="false">
      <c r="K903" s="3" t="n">
        <f aca="false">K902+1</f>
        <v>901</v>
      </c>
      <c r="L903" s="3" t="n">
        <f aca="true">TABLE(L$2,$J$8,$K903)</f>
        <v>38.2704733745217</v>
      </c>
      <c r="M903" s="3" t="n">
        <f aca="true">TABLE(M$2,$J$8,$K903)</f>
        <v>0</v>
      </c>
    </row>
    <row r="904" customFormat="false" ht="15" hidden="false" customHeight="false" outlineLevel="0" collapsed="false">
      <c r="K904" s="3" t="n">
        <f aca="false">K903+1</f>
        <v>902</v>
      </c>
      <c r="L904" s="3" t="n">
        <f aca="true">TABLE(L$2,$J$8,$K904)</f>
        <v>38.2704733745217</v>
      </c>
      <c r="M904" s="3" t="n">
        <f aca="true">TABLE(M$2,$J$8,$K904)</f>
        <v>0</v>
      </c>
    </row>
    <row r="905" customFormat="false" ht="15" hidden="false" customHeight="false" outlineLevel="0" collapsed="false">
      <c r="K905" s="3" t="n">
        <f aca="false">K904+1</f>
        <v>903</v>
      </c>
      <c r="L905" s="3" t="n">
        <f aca="true">TABLE(L$2,$J$8,$K905)</f>
        <v>38.2704733745217</v>
      </c>
      <c r="M905" s="3" t="n">
        <f aca="true">TABLE(M$2,$J$8,$K905)</f>
        <v>0</v>
      </c>
    </row>
    <row r="906" customFormat="false" ht="15" hidden="false" customHeight="false" outlineLevel="0" collapsed="false">
      <c r="K906" s="3" t="n">
        <f aca="false">K905+1</f>
        <v>904</v>
      </c>
      <c r="L906" s="3" t="n">
        <f aca="true">TABLE(L$2,$J$8,$K906)</f>
        <v>38.2704733745217</v>
      </c>
      <c r="M906" s="3" t="n">
        <f aca="true">TABLE(M$2,$J$8,$K906)</f>
        <v>0</v>
      </c>
    </row>
    <row r="907" customFormat="false" ht="15" hidden="false" customHeight="false" outlineLevel="0" collapsed="false">
      <c r="K907" s="3" t="n">
        <f aca="false">K906+1</f>
        <v>905</v>
      </c>
      <c r="L907" s="3" t="n">
        <f aca="true">TABLE(L$2,$J$8,$K907)</f>
        <v>38.2704733745217</v>
      </c>
      <c r="M907" s="3" t="n">
        <f aca="true">TABLE(M$2,$J$8,$K907)</f>
        <v>0</v>
      </c>
    </row>
    <row r="908" customFormat="false" ht="15" hidden="false" customHeight="false" outlineLevel="0" collapsed="false">
      <c r="K908" s="3" t="n">
        <f aca="false">K907+1</f>
        <v>906</v>
      </c>
      <c r="L908" s="3" t="n">
        <f aca="true">TABLE(L$2,$J$8,$K908)</f>
        <v>38.2704733745217</v>
      </c>
      <c r="M908" s="3" t="n">
        <f aca="true">TABLE(M$2,$J$8,$K908)</f>
        <v>0</v>
      </c>
    </row>
    <row r="909" customFormat="false" ht="15" hidden="false" customHeight="false" outlineLevel="0" collapsed="false">
      <c r="K909" s="3" t="n">
        <f aca="false">K908+1</f>
        <v>907</v>
      </c>
      <c r="L909" s="3" t="n">
        <f aca="true">TABLE(L$2,$J$8,$K909)</f>
        <v>38.2704733745217</v>
      </c>
      <c r="M909" s="3" t="n">
        <f aca="true">TABLE(M$2,$J$8,$K909)</f>
        <v>0</v>
      </c>
    </row>
    <row r="910" customFormat="false" ht="15" hidden="false" customHeight="false" outlineLevel="0" collapsed="false">
      <c r="K910" s="3" t="n">
        <f aca="false">K909+1</f>
        <v>908</v>
      </c>
      <c r="L910" s="3" t="n">
        <f aca="true">TABLE(L$2,$J$8,$K910)</f>
        <v>38.2704733745217</v>
      </c>
      <c r="M910" s="3" t="n">
        <f aca="true">TABLE(M$2,$J$8,$K910)</f>
        <v>0</v>
      </c>
    </row>
    <row r="911" customFormat="false" ht="15" hidden="false" customHeight="false" outlineLevel="0" collapsed="false">
      <c r="K911" s="3" t="n">
        <f aca="false">K910+1</f>
        <v>909</v>
      </c>
      <c r="L911" s="3" t="n">
        <f aca="true">TABLE(L$2,$J$8,$K911)</f>
        <v>38.2704733745217</v>
      </c>
      <c r="M911" s="3" t="n">
        <f aca="true">TABLE(M$2,$J$8,$K911)</f>
        <v>0</v>
      </c>
    </row>
    <row r="912" customFormat="false" ht="15" hidden="false" customHeight="false" outlineLevel="0" collapsed="false">
      <c r="K912" s="3" t="n">
        <f aca="false">K911+1</f>
        <v>910</v>
      </c>
      <c r="L912" s="3" t="n">
        <f aca="true">TABLE(L$2,$J$8,$K912)</f>
        <v>38.2704733745217</v>
      </c>
      <c r="M912" s="3" t="n">
        <f aca="true">TABLE(M$2,$J$8,$K912)</f>
        <v>0</v>
      </c>
    </row>
    <row r="913" customFormat="false" ht="15" hidden="false" customHeight="false" outlineLevel="0" collapsed="false">
      <c r="K913" s="3" t="n">
        <f aca="false">K912+1</f>
        <v>911</v>
      </c>
      <c r="L913" s="3" t="n">
        <f aca="true">TABLE(L$2,$J$8,$K913)</f>
        <v>38.2704733745217</v>
      </c>
      <c r="M913" s="3" t="n">
        <f aca="true">TABLE(M$2,$J$8,$K913)</f>
        <v>0</v>
      </c>
    </row>
    <row r="914" customFormat="false" ht="15" hidden="false" customHeight="false" outlineLevel="0" collapsed="false">
      <c r="K914" s="3" t="n">
        <f aca="false">K913+1</f>
        <v>912</v>
      </c>
      <c r="L914" s="3" t="n">
        <f aca="true">TABLE(L$2,$J$8,$K914)</f>
        <v>38.2704733745217</v>
      </c>
      <c r="M914" s="3" t="n">
        <f aca="true">TABLE(M$2,$J$8,$K914)</f>
        <v>0</v>
      </c>
    </row>
    <row r="915" customFormat="false" ht="15" hidden="false" customHeight="false" outlineLevel="0" collapsed="false">
      <c r="K915" s="3" t="n">
        <f aca="false">K914+1</f>
        <v>913</v>
      </c>
      <c r="L915" s="3" t="n">
        <f aca="true">TABLE(L$2,$J$8,$K915)</f>
        <v>38.2704733745217</v>
      </c>
      <c r="M915" s="3" t="n">
        <f aca="true">TABLE(M$2,$J$8,$K915)</f>
        <v>0</v>
      </c>
    </row>
    <row r="916" customFormat="false" ht="15" hidden="false" customHeight="false" outlineLevel="0" collapsed="false">
      <c r="K916" s="3" t="n">
        <f aca="false">K915+1</f>
        <v>914</v>
      </c>
      <c r="L916" s="3" t="n">
        <f aca="true">TABLE(L$2,$J$8,$K916)</f>
        <v>38.2704733745217</v>
      </c>
      <c r="M916" s="3" t="n">
        <f aca="true">TABLE(M$2,$J$8,$K916)</f>
        <v>0</v>
      </c>
    </row>
    <row r="917" customFormat="false" ht="15" hidden="false" customHeight="false" outlineLevel="0" collapsed="false">
      <c r="K917" s="3" t="n">
        <f aca="false">K916+1</f>
        <v>915</v>
      </c>
      <c r="L917" s="3" t="n">
        <f aca="true">TABLE(L$2,$J$8,$K917)</f>
        <v>38.2704733745217</v>
      </c>
      <c r="M917" s="3" t="n">
        <f aca="true">TABLE(M$2,$J$8,$K917)</f>
        <v>0</v>
      </c>
    </row>
    <row r="918" customFormat="false" ht="15" hidden="false" customHeight="false" outlineLevel="0" collapsed="false">
      <c r="K918" s="3" t="n">
        <f aca="false">K917+1</f>
        <v>916</v>
      </c>
      <c r="L918" s="3" t="n">
        <f aca="true">TABLE(L$2,$J$8,$K918)</f>
        <v>38.2704733745217</v>
      </c>
      <c r="M918" s="3" t="n">
        <f aca="true">TABLE(M$2,$J$8,$K918)</f>
        <v>0</v>
      </c>
    </row>
    <row r="919" customFormat="false" ht="15" hidden="false" customHeight="false" outlineLevel="0" collapsed="false">
      <c r="K919" s="3" t="n">
        <f aca="false">K918+1</f>
        <v>917</v>
      </c>
      <c r="L919" s="3" t="n">
        <f aca="true">TABLE(L$2,$J$8,$K919)</f>
        <v>38.2704733745217</v>
      </c>
      <c r="M919" s="3" t="n">
        <f aca="true">TABLE(M$2,$J$8,$K919)</f>
        <v>0</v>
      </c>
    </row>
    <row r="920" customFormat="false" ht="15" hidden="false" customHeight="false" outlineLevel="0" collapsed="false">
      <c r="K920" s="3" t="n">
        <f aca="false">K919+1</f>
        <v>918</v>
      </c>
      <c r="L920" s="3" t="n">
        <f aca="true">TABLE(L$2,$J$8,$K920)</f>
        <v>38.2704733745217</v>
      </c>
      <c r="M920" s="3" t="n">
        <f aca="true">TABLE(M$2,$J$8,$K920)</f>
        <v>0</v>
      </c>
    </row>
    <row r="921" customFormat="false" ht="15" hidden="false" customHeight="false" outlineLevel="0" collapsed="false">
      <c r="K921" s="3" t="n">
        <f aca="false">K920+1</f>
        <v>919</v>
      </c>
      <c r="L921" s="3" t="n">
        <f aca="true">TABLE(L$2,$J$8,$K921)</f>
        <v>38.2704733745217</v>
      </c>
      <c r="M921" s="3" t="n">
        <f aca="true">TABLE(M$2,$J$8,$K921)</f>
        <v>0</v>
      </c>
    </row>
    <row r="922" customFormat="false" ht="15" hidden="false" customHeight="false" outlineLevel="0" collapsed="false">
      <c r="K922" s="3" t="n">
        <f aca="false">K921+1</f>
        <v>920</v>
      </c>
      <c r="L922" s="3" t="n">
        <f aca="true">TABLE(L$2,$J$8,$K922)</f>
        <v>38.2704733745217</v>
      </c>
      <c r="M922" s="3" t="n">
        <f aca="true">TABLE(M$2,$J$8,$K922)</f>
        <v>0</v>
      </c>
    </row>
    <row r="923" customFormat="false" ht="15" hidden="false" customHeight="false" outlineLevel="0" collapsed="false">
      <c r="K923" s="3" t="n">
        <f aca="false">K922+1</f>
        <v>921</v>
      </c>
      <c r="L923" s="3" t="n">
        <f aca="true">TABLE(L$2,$J$8,$K923)</f>
        <v>38.2704733745217</v>
      </c>
      <c r="M923" s="3" t="n">
        <f aca="true">TABLE(M$2,$J$8,$K923)</f>
        <v>0</v>
      </c>
    </row>
    <row r="924" customFormat="false" ht="15" hidden="false" customHeight="false" outlineLevel="0" collapsed="false">
      <c r="K924" s="3" t="n">
        <f aca="false">K923+1</f>
        <v>922</v>
      </c>
      <c r="L924" s="3" t="n">
        <f aca="true">TABLE(L$2,$J$8,$K924)</f>
        <v>38.2704733745217</v>
      </c>
      <c r="M924" s="3" t="n">
        <f aca="true">TABLE(M$2,$J$8,$K924)</f>
        <v>0</v>
      </c>
    </row>
    <row r="925" customFormat="false" ht="15" hidden="false" customHeight="false" outlineLevel="0" collapsed="false">
      <c r="K925" s="3" t="n">
        <f aca="false">K924+1</f>
        <v>923</v>
      </c>
      <c r="L925" s="3" t="n">
        <f aca="true">TABLE(L$2,$J$8,$K925)</f>
        <v>38.2704733745217</v>
      </c>
      <c r="M925" s="3" t="n">
        <f aca="true">TABLE(M$2,$J$8,$K925)</f>
        <v>0</v>
      </c>
    </row>
    <row r="926" customFormat="false" ht="15" hidden="false" customHeight="false" outlineLevel="0" collapsed="false">
      <c r="K926" s="3" t="n">
        <f aca="false">K925+1</f>
        <v>924</v>
      </c>
      <c r="L926" s="3" t="n">
        <f aca="true">TABLE(L$2,$J$8,$K926)</f>
        <v>38.2704733745217</v>
      </c>
      <c r="M926" s="3" t="n">
        <f aca="true">TABLE(M$2,$J$8,$K926)</f>
        <v>0</v>
      </c>
    </row>
    <row r="927" customFormat="false" ht="15" hidden="false" customHeight="false" outlineLevel="0" collapsed="false">
      <c r="K927" s="3" t="n">
        <f aca="false">K926+1</f>
        <v>925</v>
      </c>
      <c r="L927" s="3" t="n">
        <f aca="true">TABLE(L$2,$J$8,$K927)</f>
        <v>38.2704733745217</v>
      </c>
      <c r="M927" s="3" t="n">
        <f aca="true">TABLE(M$2,$J$8,$K927)</f>
        <v>0</v>
      </c>
    </row>
    <row r="928" customFormat="false" ht="15" hidden="false" customHeight="false" outlineLevel="0" collapsed="false">
      <c r="K928" s="3" t="n">
        <f aca="false">K927+1</f>
        <v>926</v>
      </c>
      <c r="L928" s="3" t="n">
        <f aca="true">TABLE(L$2,$J$8,$K928)</f>
        <v>38.2704733745217</v>
      </c>
      <c r="M928" s="3" t="n">
        <f aca="true">TABLE(M$2,$J$8,$K928)</f>
        <v>0</v>
      </c>
    </row>
    <row r="929" customFormat="false" ht="15" hidden="false" customHeight="false" outlineLevel="0" collapsed="false">
      <c r="K929" s="3" t="n">
        <f aca="false">K928+1</f>
        <v>927</v>
      </c>
      <c r="L929" s="3" t="n">
        <f aca="true">TABLE(L$2,$J$8,$K929)</f>
        <v>38.2704733745217</v>
      </c>
      <c r="M929" s="3" t="n">
        <f aca="true">TABLE(M$2,$J$8,$K929)</f>
        <v>0</v>
      </c>
    </row>
    <row r="930" customFormat="false" ht="15" hidden="false" customHeight="false" outlineLevel="0" collapsed="false">
      <c r="K930" s="3" t="n">
        <f aca="false">K929+1</f>
        <v>928</v>
      </c>
      <c r="L930" s="3" t="n">
        <f aca="true">TABLE(L$2,$J$8,$K930)</f>
        <v>38.2704733745217</v>
      </c>
      <c r="M930" s="3" t="n">
        <f aca="true">TABLE(M$2,$J$8,$K930)</f>
        <v>0</v>
      </c>
    </row>
    <row r="931" customFormat="false" ht="15" hidden="false" customHeight="false" outlineLevel="0" collapsed="false">
      <c r="K931" s="3" t="n">
        <f aca="false">K930+1</f>
        <v>929</v>
      </c>
      <c r="L931" s="3" t="n">
        <f aca="true">TABLE(L$2,$J$8,$K931)</f>
        <v>38.2704733745217</v>
      </c>
      <c r="M931" s="3" t="n">
        <f aca="true">TABLE(M$2,$J$8,$K931)</f>
        <v>0</v>
      </c>
    </row>
    <row r="932" customFormat="false" ht="15" hidden="false" customHeight="false" outlineLevel="0" collapsed="false">
      <c r="K932" s="3" t="n">
        <f aca="false">K931+1</f>
        <v>930</v>
      </c>
      <c r="L932" s="3" t="n">
        <f aca="true">TABLE(L$2,$J$8,$K932)</f>
        <v>38.2704733745217</v>
      </c>
      <c r="M932" s="3" t="n">
        <f aca="true">TABLE(M$2,$J$8,$K932)</f>
        <v>0</v>
      </c>
    </row>
    <row r="933" customFormat="false" ht="15" hidden="false" customHeight="false" outlineLevel="0" collapsed="false">
      <c r="K933" s="3" t="n">
        <f aca="false">K932+1</f>
        <v>931</v>
      </c>
      <c r="L933" s="3" t="n">
        <f aca="true">TABLE(L$2,$J$8,$K933)</f>
        <v>38.2704733745217</v>
      </c>
      <c r="M933" s="3" t="n">
        <f aca="true">TABLE(M$2,$J$8,$K933)</f>
        <v>0</v>
      </c>
    </row>
    <row r="934" customFormat="false" ht="15" hidden="false" customHeight="false" outlineLevel="0" collapsed="false">
      <c r="K934" s="3" t="n">
        <f aca="false">K933+1</f>
        <v>932</v>
      </c>
      <c r="L934" s="3" t="n">
        <f aca="true">TABLE(L$2,$J$8,$K934)</f>
        <v>38.2704733745217</v>
      </c>
      <c r="M934" s="3" t="n">
        <f aca="true">TABLE(M$2,$J$8,$K934)</f>
        <v>0</v>
      </c>
    </row>
    <row r="935" customFormat="false" ht="15" hidden="false" customHeight="false" outlineLevel="0" collapsed="false">
      <c r="K935" s="3" t="n">
        <f aca="false">K934+1</f>
        <v>933</v>
      </c>
      <c r="L935" s="3" t="n">
        <f aca="true">TABLE(L$2,$J$8,$K935)</f>
        <v>38.2704733745217</v>
      </c>
      <c r="M935" s="3" t="n">
        <f aca="true">TABLE(M$2,$J$8,$K935)</f>
        <v>0</v>
      </c>
    </row>
    <row r="936" customFormat="false" ht="15" hidden="false" customHeight="false" outlineLevel="0" collapsed="false">
      <c r="K936" s="3" t="n">
        <f aca="false">K935+1</f>
        <v>934</v>
      </c>
      <c r="L936" s="3" t="n">
        <f aca="true">TABLE(L$2,$J$8,$K936)</f>
        <v>38.2704733745217</v>
      </c>
      <c r="M936" s="3" t="n">
        <f aca="true">TABLE(M$2,$J$8,$K936)</f>
        <v>0</v>
      </c>
    </row>
    <row r="937" customFormat="false" ht="15" hidden="false" customHeight="false" outlineLevel="0" collapsed="false">
      <c r="K937" s="3" t="n">
        <f aca="false">K936+1</f>
        <v>935</v>
      </c>
      <c r="L937" s="3" t="n">
        <f aca="true">TABLE(L$2,$J$8,$K937)</f>
        <v>38.2704733745217</v>
      </c>
      <c r="M937" s="3" t="n">
        <f aca="true">TABLE(M$2,$J$8,$K937)</f>
        <v>0</v>
      </c>
    </row>
    <row r="938" customFormat="false" ht="15" hidden="false" customHeight="false" outlineLevel="0" collapsed="false">
      <c r="K938" s="3" t="n">
        <f aca="false">K937+1</f>
        <v>936</v>
      </c>
      <c r="L938" s="3" t="n">
        <f aca="true">TABLE(L$2,$J$8,$K938)</f>
        <v>38.2704733745217</v>
      </c>
      <c r="M938" s="3" t="n">
        <f aca="true">TABLE(M$2,$J$8,$K938)</f>
        <v>0</v>
      </c>
    </row>
    <row r="939" customFormat="false" ht="15" hidden="false" customHeight="false" outlineLevel="0" collapsed="false">
      <c r="K939" s="3" t="n">
        <f aca="false">K938+1</f>
        <v>937</v>
      </c>
      <c r="L939" s="3" t="n">
        <f aca="true">TABLE(L$2,$J$8,$K939)</f>
        <v>38.2704733745217</v>
      </c>
      <c r="M939" s="3" t="n">
        <f aca="true">TABLE(M$2,$J$8,$K939)</f>
        <v>0</v>
      </c>
    </row>
    <row r="940" customFormat="false" ht="15" hidden="false" customHeight="false" outlineLevel="0" collapsed="false">
      <c r="K940" s="3" t="n">
        <f aca="false">K939+1</f>
        <v>938</v>
      </c>
      <c r="L940" s="3" t="n">
        <f aca="true">TABLE(L$2,$J$8,$K940)</f>
        <v>38.2704733745217</v>
      </c>
      <c r="M940" s="3" t="n">
        <f aca="true">TABLE(M$2,$J$8,$K940)</f>
        <v>0</v>
      </c>
    </row>
    <row r="941" customFormat="false" ht="15" hidden="false" customHeight="false" outlineLevel="0" collapsed="false">
      <c r="K941" s="3" t="n">
        <f aca="false">K940+1</f>
        <v>939</v>
      </c>
      <c r="L941" s="3" t="n">
        <f aca="true">TABLE(L$2,$J$8,$K941)</f>
        <v>38.2704733745217</v>
      </c>
      <c r="M941" s="3" t="n">
        <f aca="true">TABLE(M$2,$J$8,$K941)</f>
        <v>0</v>
      </c>
    </row>
    <row r="942" customFormat="false" ht="15" hidden="false" customHeight="false" outlineLevel="0" collapsed="false">
      <c r="K942" s="3" t="n">
        <f aca="false">K941+1</f>
        <v>940</v>
      </c>
      <c r="L942" s="3" t="n">
        <f aca="true">TABLE(L$2,$J$8,$K942)</f>
        <v>38.2704733745217</v>
      </c>
      <c r="M942" s="3" t="n">
        <f aca="true">TABLE(M$2,$J$8,$K942)</f>
        <v>0</v>
      </c>
    </row>
    <row r="943" customFormat="false" ht="15" hidden="false" customHeight="false" outlineLevel="0" collapsed="false">
      <c r="K943" s="3" t="n">
        <f aca="false">K942+1</f>
        <v>941</v>
      </c>
      <c r="L943" s="3" t="n">
        <f aca="true">TABLE(L$2,$J$8,$K943)</f>
        <v>38.2704733745217</v>
      </c>
      <c r="M943" s="3" t="n">
        <f aca="true">TABLE(M$2,$J$8,$K943)</f>
        <v>0</v>
      </c>
    </row>
    <row r="944" customFormat="false" ht="15" hidden="false" customHeight="false" outlineLevel="0" collapsed="false">
      <c r="K944" s="3" t="n">
        <f aca="false">K943+1</f>
        <v>942</v>
      </c>
      <c r="L944" s="3" t="n">
        <f aca="true">TABLE(L$2,$J$8,$K944)</f>
        <v>38.2704733745217</v>
      </c>
      <c r="M944" s="3" t="n">
        <f aca="true">TABLE(M$2,$J$8,$K944)</f>
        <v>0</v>
      </c>
    </row>
    <row r="945" customFormat="false" ht="15" hidden="false" customHeight="false" outlineLevel="0" collapsed="false">
      <c r="K945" s="3" t="n">
        <f aca="false">K944+1</f>
        <v>943</v>
      </c>
      <c r="L945" s="3" t="n">
        <f aca="true">TABLE(L$2,$J$8,$K945)</f>
        <v>38.2704733745217</v>
      </c>
      <c r="M945" s="3" t="n">
        <f aca="true">TABLE(M$2,$J$8,$K945)</f>
        <v>0</v>
      </c>
    </row>
    <row r="946" customFormat="false" ht="15" hidden="false" customHeight="false" outlineLevel="0" collapsed="false">
      <c r="K946" s="3" t="n">
        <f aca="false">K945+1</f>
        <v>944</v>
      </c>
      <c r="L946" s="3" t="n">
        <f aca="true">TABLE(L$2,$J$8,$K946)</f>
        <v>38.2704733745217</v>
      </c>
      <c r="M946" s="3" t="n">
        <f aca="true">TABLE(M$2,$J$8,$K946)</f>
        <v>0</v>
      </c>
    </row>
    <row r="947" customFormat="false" ht="15" hidden="false" customHeight="false" outlineLevel="0" collapsed="false">
      <c r="K947" s="3" t="n">
        <f aca="false">K946+1</f>
        <v>945</v>
      </c>
      <c r="L947" s="3" t="n">
        <f aca="true">TABLE(L$2,$J$8,$K947)</f>
        <v>38.2704733745217</v>
      </c>
      <c r="M947" s="3" t="n">
        <f aca="true">TABLE(M$2,$J$8,$K947)</f>
        <v>0</v>
      </c>
    </row>
    <row r="948" customFormat="false" ht="15" hidden="false" customHeight="false" outlineLevel="0" collapsed="false">
      <c r="K948" s="3" t="n">
        <f aca="false">K947+1</f>
        <v>946</v>
      </c>
      <c r="L948" s="3" t="n">
        <f aca="true">TABLE(L$2,$J$8,$K948)</f>
        <v>38.2704733745217</v>
      </c>
      <c r="M948" s="3" t="n">
        <f aca="true">TABLE(M$2,$J$8,$K948)</f>
        <v>0</v>
      </c>
    </row>
    <row r="949" customFormat="false" ht="15" hidden="false" customHeight="false" outlineLevel="0" collapsed="false">
      <c r="K949" s="3" t="n">
        <f aca="false">K948+1</f>
        <v>947</v>
      </c>
      <c r="L949" s="3" t="n">
        <f aca="true">TABLE(L$2,$J$8,$K949)</f>
        <v>38.2704733745217</v>
      </c>
      <c r="M949" s="3" t="n">
        <f aca="true">TABLE(M$2,$J$8,$K949)</f>
        <v>0</v>
      </c>
    </row>
    <row r="950" customFormat="false" ht="15" hidden="false" customHeight="false" outlineLevel="0" collapsed="false">
      <c r="K950" s="3" t="n">
        <f aca="false">K949+1</f>
        <v>948</v>
      </c>
      <c r="L950" s="3" t="n">
        <f aca="true">TABLE(L$2,$J$8,$K950)</f>
        <v>38.2704733745217</v>
      </c>
      <c r="M950" s="3" t="n">
        <f aca="true">TABLE(M$2,$J$8,$K950)</f>
        <v>0</v>
      </c>
    </row>
    <row r="951" customFormat="false" ht="15" hidden="false" customHeight="false" outlineLevel="0" collapsed="false">
      <c r="K951" s="3" t="n">
        <f aca="false">K950+1</f>
        <v>949</v>
      </c>
      <c r="L951" s="3" t="n">
        <f aca="true">TABLE(L$2,$J$8,$K951)</f>
        <v>38.2704733745217</v>
      </c>
      <c r="M951" s="3" t="n">
        <f aca="true">TABLE(M$2,$J$8,$K951)</f>
        <v>0</v>
      </c>
    </row>
    <row r="952" customFormat="false" ht="15" hidden="false" customHeight="false" outlineLevel="0" collapsed="false">
      <c r="K952" s="3" t="n">
        <f aca="false">K951+1</f>
        <v>950</v>
      </c>
      <c r="L952" s="3" t="n">
        <f aca="true">TABLE(L$2,$J$8,$K952)</f>
        <v>38.2704733745217</v>
      </c>
      <c r="M952" s="3" t="n">
        <f aca="true">TABLE(M$2,$J$8,$K952)</f>
        <v>0</v>
      </c>
    </row>
    <row r="953" customFormat="false" ht="15" hidden="false" customHeight="false" outlineLevel="0" collapsed="false">
      <c r="K953" s="3" t="n">
        <f aca="false">K952+1</f>
        <v>951</v>
      </c>
      <c r="L953" s="3" t="n">
        <f aca="true">TABLE(L$2,$J$8,$K953)</f>
        <v>38.2704733745217</v>
      </c>
      <c r="M953" s="3" t="n">
        <f aca="true">TABLE(M$2,$J$8,$K953)</f>
        <v>0</v>
      </c>
    </row>
    <row r="954" customFormat="false" ht="15" hidden="false" customHeight="false" outlineLevel="0" collapsed="false">
      <c r="K954" s="3" t="n">
        <f aca="false">K953+1</f>
        <v>952</v>
      </c>
      <c r="L954" s="3" t="n">
        <f aca="true">TABLE(L$2,$J$8,$K954)</f>
        <v>38.2704733745217</v>
      </c>
      <c r="M954" s="3" t="n">
        <f aca="true">TABLE(M$2,$J$8,$K954)</f>
        <v>0</v>
      </c>
    </row>
    <row r="955" customFormat="false" ht="15" hidden="false" customHeight="false" outlineLevel="0" collapsed="false">
      <c r="K955" s="3" t="n">
        <f aca="false">K954+1</f>
        <v>953</v>
      </c>
      <c r="L955" s="3" t="n">
        <f aca="true">TABLE(L$2,$J$8,$K955)</f>
        <v>38.2704733745217</v>
      </c>
      <c r="M955" s="3" t="n">
        <f aca="true">TABLE(M$2,$J$8,$K955)</f>
        <v>0</v>
      </c>
    </row>
    <row r="956" customFormat="false" ht="15" hidden="false" customHeight="false" outlineLevel="0" collapsed="false">
      <c r="K956" s="3" t="n">
        <f aca="false">K955+1</f>
        <v>954</v>
      </c>
      <c r="L956" s="3" t="n">
        <f aca="true">TABLE(L$2,$J$8,$K956)</f>
        <v>38.2704733745217</v>
      </c>
      <c r="M956" s="3" t="n">
        <f aca="true">TABLE(M$2,$J$8,$K956)</f>
        <v>0</v>
      </c>
    </row>
    <row r="957" customFormat="false" ht="15" hidden="false" customHeight="false" outlineLevel="0" collapsed="false">
      <c r="K957" s="3" t="n">
        <f aca="false">K956+1</f>
        <v>955</v>
      </c>
      <c r="L957" s="3" t="n">
        <f aca="true">TABLE(L$2,$J$8,$K957)</f>
        <v>38.2704733745217</v>
      </c>
      <c r="M957" s="3" t="n">
        <f aca="true">TABLE(M$2,$J$8,$K957)</f>
        <v>0</v>
      </c>
    </row>
    <row r="958" customFormat="false" ht="15" hidden="false" customHeight="false" outlineLevel="0" collapsed="false">
      <c r="K958" s="3" t="n">
        <f aca="false">K957+1</f>
        <v>956</v>
      </c>
      <c r="L958" s="3" t="n">
        <f aca="true">TABLE(L$2,$J$8,$K958)</f>
        <v>38.2704733745217</v>
      </c>
      <c r="M958" s="3" t="n">
        <f aca="true">TABLE(M$2,$J$8,$K958)</f>
        <v>0</v>
      </c>
    </row>
    <row r="959" customFormat="false" ht="15" hidden="false" customHeight="false" outlineLevel="0" collapsed="false">
      <c r="K959" s="3" t="n">
        <f aca="false">K958+1</f>
        <v>957</v>
      </c>
      <c r="L959" s="3" t="n">
        <f aca="true">TABLE(L$2,$J$8,$K959)</f>
        <v>38.2704733745217</v>
      </c>
      <c r="M959" s="3" t="n">
        <f aca="true">TABLE(M$2,$J$8,$K959)</f>
        <v>0</v>
      </c>
    </row>
    <row r="960" customFormat="false" ht="15" hidden="false" customHeight="false" outlineLevel="0" collapsed="false">
      <c r="K960" s="3" t="n">
        <f aca="false">K959+1</f>
        <v>958</v>
      </c>
      <c r="L960" s="3" t="n">
        <f aca="true">TABLE(L$2,$J$8,$K960)</f>
        <v>38.2704733745217</v>
      </c>
      <c r="M960" s="3" t="n">
        <f aca="true">TABLE(M$2,$J$8,$K960)</f>
        <v>0</v>
      </c>
    </row>
    <row r="961" customFormat="false" ht="15" hidden="false" customHeight="false" outlineLevel="0" collapsed="false">
      <c r="K961" s="3" t="n">
        <f aca="false">K960+1</f>
        <v>959</v>
      </c>
      <c r="L961" s="3" t="n">
        <f aca="true">TABLE(L$2,$J$8,$K961)</f>
        <v>38.2704733745217</v>
      </c>
      <c r="M961" s="3" t="n">
        <f aca="true">TABLE(M$2,$J$8,$K961)</f>
        <v>0</v>
      </c>
    </row>
    <row r="962" customFormat="false" ht="15" hidden="false" customHeight="false" outlineLevel="0" collapsed="false">
      <c r="K962" s="3" t="n">
        <f aca="false">K961+1</f>
        <v>960</v>
      </c>
      <c r="L962" s="3" t="n">
        <f aca="true">TABLE(L$2,$J$8,$K962)</f>
        <v>38.2704733745217</v>
      </c>
      <c r="M962" s="3" t="n">
        <f aca="true">TABLE(M$2,$J$8,$K962)</f>
        <v>0</v>
      </c>
    </row>
    <row r="963" customFormat="false" ht="15" hidden="false" customHeight="false" outlineLevel="0" collapsed="false">
      <c r="K963" s="3" t="n">
        <f aca="false">K962+1</f>
        <v>961</v>
      </c>
      <c r="L963" s="3" t="n">
        <f aca="true">TABLE(L$2,$J$8,$K963)</f>
        <v>38.2704733745217</v>
      </c>
      <c r="M963" s="3" t="n">
        <f aca="true">TABLE(M$2,$J$8,$K963)</f>
        <v>0</v>
      </c>
    </row>
    <row r="964" customFormat="false" ht="15" hidden="false" customHeight="false" outlineLevel="0" collapsed="false">
      <c r="K964" s="3" t="n">
        <f aca="false">K963+1</f>
        <v>962</v>
      </c>
      <c r="L964" s="3" t="n">
        <f aca="true">TABLE(L$2,$J$8,$K964)</f>
        <v>38.2704733745217</v>
      </c>
      <c r="M964" s="3" t="n">
        <f aca="true">TABLE(M$2,$J$8,$K964)</f>
        <v>0</v>
      </c>
    </row>
    <row r="965" customFormat="false" ht="15" hidden="false" customHeight="false" outlineLevel="0" collapsed="false">
      <c r="K965" s="3" t="n">
        <f aca="false">K964+1</f>
        <v>963</v>
      </c>
      <c r="L965" s="3" t="n">
        <f aca="true">TABLE(L$2,$J$8,$K965)</f>
        <v>38.2704733745217</v>
      </c>
      <c r="M965" s="3" t="n">
        <f aca="true">TABLE(M$2,$J$8,$K965)</f>
        <v>0</v>
      </c>
    </row>
    <row r="966" customFormat="false" ht="15" hidden="false" customHeight="false" outlineLevel="0" collapsed="false">
      <c r="K966" s="3" t="n">
        <f aca="false">K965+1</f>
        <v>964</v>
      </c>
      <c r="L966" s="3" t="n">
        <f aca="true">TABLE(L$2,$J$8,$K966)</f>
        <v>38.2704733745217</v>
      </c>
      <c r="M966" s="3" t="n">
        <f aca="true">TABLE(M$2,$J$8,$K966)</f>
        <v>0</v>
      </c>
    </row>
    <row r="967" customFormat="false" ht="15" hidden="false" customHeight="false" outlineLevel="0" collapsed="false">
      <c r="K967" s="3" t="n">
        <f aca="false">K966+1</f>
        <v>965</v>
      </c>
      <c r="L967" s="3" t="n">
        <f aca="true">TABLE(L$2,$J$8,$K967)</f>
        <v>38.2704733745217</v>
      </c>
      <c r="M967" s="3" t="n">
        <f aca="true">TABLE(M$2,$J$8,$K967)</f>
        <v>0</v>
      </c>
    </row>
    <row r="968" customFormat="false" ht="15" hidden="false" customHeight="false" outlineLevel="0" collapsed="false">
      <c r="K968" s="3" t="n">
        <f aca="false">K967+1</f>
        <v>966</v>
      </c>
      <c r="L968" s="3" t="n">
        <f aca="true">TABLE(L$2,$J$8,$K968)</f>
        <v>38.2704733745217</v>
      </c>
      <c r="M968" s="3" t="n">
        <f aca="true">TABLE(M$2,$J$8,$K968)</f>
        <v>0</v>
      </c>
    </row>
    <row r="969" customFormat="false" ht="15" hidden="false" customHeight="false" outlineLevel="0" collapsed="false">
      <c r="K969" s="3" t="n">
        <f aca="false">K968+1</f>
        <v>967</v>
      </c>
      <c r="L969" s="3" t="n">
        <f aca="true">TABLE(L$2,$J$8,$K969)</f>
        <v>38.2704733745217</v>
      </c>
      <c r="M969" s="3" t="n">
        <f aca="true">TABLE(M$2,$J$8,$K969)</f>
        <v>0</v>
      </c>
    </row>
    <row r="970" customFormat="false" ht="15" hidden="false" customHeight="false" outlineLevel="0" collapsed="false">
      <c r="K970" s="3" t="n">
        <f aca="false">K969+1</f>
        <v>968</v>
      </c>
      <c r="L970" s="3" t="n">
        <f aca="true">TABLE(L$2,$J$8,$K970)</f>
        <v>38.2704733745217</v>
      </c>
      <c r="M970" s="3" t="n">
        <f aca="true">TABLE(M$2,$J$8,$K970)</f>
        <v>0</v>
      </c>
    </row>
    <row r="971" customFormat="false" ht="15" hidden="false" customHeight="false" outlineLevel="0" collapsed="false">
      <c r="K971" s="3" t="n">
        <f aca="false">K970+1</f>
        <v>969</v>
      </c>
      <c r="L971" s="3" t="n">
        <f aca="true">TABLE(L$2,$J$8,$K971)</f>
        <v>38.2704733745217</v>
      </c>
      <c r="M971" s="3" t="n">
        <f aca="true">TABLE(M$2,$J$8,$K971)</f>
        <v>0</v>
      </c>
    </row>
    <row r="972" customFormat="false" ht="15" hidden="false" customHeight="false" outlineLevel="0" collapsed="false">
      <c r="K972" s="3" t="n">
        <f aca="false">K971+1</f>
        <v>970</v>
      </c>
      <c r="L972" s="3" t="n">
        <f aca="true">TABLE(L$2,$J$8,$K972)</f>
        <v>38.2704733745217</v>
      </c>
      <c r="M972" s="3" t="n">
        <f aca="true">TABLE(M$2,$J$8,$K972)</f>
        <v>0</v>
      </c>
    </row>
    <row r="973" customFormat="false" ht="15" hidden="false" customHeight="false" outlineLevel="0" collapsed="false">
      <c r="K973" s="3" t="n">
        <f aca="false">K972+1</f>
        <v>971</v>
      </c>
      <c r="L973" s="3" t="n">
        <f aca="true">TABLE(L$2,$J$8,$K973)</f>
        <v>38.2704733745217</v>
      </c>
      <c r="M973" s="3" t="n">
        <f aca="true">TABLE(M$2,$J$8,$K973)</f>
        <v>0</v>
      </c>
    </row>
    <row r="974" customFormat="false" ht="15" hidden="false" customHeight="false" outlineLevel="0" collapsed="false">
      <c r="K974" s="3" t="n">
        <f aca="false">K973+1</f>
        <v>972</v>
      </c>
      <c r="L974" s="3" t="n">
        <f aca="true">TABLE(L$2,$J$8,$K974)</f>
        <v>38.2704733745217</v>
      </c>
      <c r="M974" s="3" t="n">
        <f aca="true">TABLE(M$2,$J$8,$K974)</f>
        <v>0</v>
      </c>
    </row>
    <row r="975" customFormat="false" ht="15" hidden="false" customHeight="false" outlineLevel="0" collapsed="false">
      <c r="K975" s="3" t="n">
        <f aca="false">K974+1</f>
        <v>973</v>
      </c>
      <c r="L975" s="3" t="n">
        <f aca="true">TABLE(L$2,$J$8,$K975)</f>
        <v>38.2704733745217</v>
      </c>
      <c r="M975" s="3" t="n">
        <f aca="true">TABLE(M$2,$J$8,$K975)</f>
        <v>0</v>
      </c>
    </row>
    <row r="976" customFormat="false" ht="15" hidden="false" customHeight="false" outlineLevel="0" collapsed="false">
      <c r="K976" s="3" t="n">
        <f aca="false">K975+1</f>
        <v>974</v>
      </c>
      <c r="L976" s="3" t="n">
        <f aca="true">TABLE(L$2,$J$8,$K976)</f>
        <v>38.2704733745217</v>
      </c>
      <c r="M976" s="3" t="n">
        <f aca="true">TABLE(M$2,$J$8,$K976)</f>
        <v>0</v>
      </c>
    </row>
    <row r="977" customFormat="false" ht="15" hidden="false" customHeight="false" outlineLevel="0" collapsed="false">
      <c r="K977" s="3" t="n">
        <f aca="false">K976+1</f>
        <v>975</v>
      </c>
      <c r="L977" s="3" t="n">
        <f aca="true">TABLE(L$2,$J$8,$K977)</f>
        <v>38.2704733745217</v>
      </c>
      <c r="M977" s="3" t="n">
        <f aca="true">TABLE(M$2,$J$8,$K977)</f>
        <v>0</v>
      </c>
    </row>
    <row r="978" customFormat="false" ht="15" hidden="false" customHeight="false" outlineLevel="0" collapsed="false">
      <c r="K978" s="3" t="n">
        <f aca="false">K977+1</f>
        <v>976</v>
      </c>
      <c r="L978" s="3" t="n">
        <f aca="true">TABLE(L$2,$J$8,$K978)</f>
        <v>38.2704733745217</v>
      </c>
      <c r="M978" s="3" t="n">
        <f aca="true">TABLE(M$2,$J$8,$K978)</f>
        <v>0</v>
      </c>
    </row>
    <row r="979" customFormat="false" ht="15" hidden="false" customHeight="false" outlineLevel="0" collapsed="false">
      <c r="K979" s="3" t="n">
        <f aca="false">K978+1</f>
        <v>977</v>
      </c>
      <c r="L979" s="3" t="n">
        <f aca="true">TABLE(L$2,$J$8,$K979)</f>
        <v>38.2704733745217</v>
      </c>
      <c r="M979" s="3" t="n">
        <f aca="true">TABLE(M$2,$J$8,$K979)</f>
        <v>0</v>
      </c>
    </row>
    <row r="980" customFormat="false" ht="15" hidden="false" customHeight="false" outlineLevel="0" collapsed="false">
      <c r="K980" s="3" t="n">
        <f aca="false">K979+1</f>
        <v>978</v>
      </c>
      <c r="L980" s="3" t="n">
        <f aca="true">TABLE(L$2,$J$8,$K980)</f>
        <v>38.2704733745217</v>
      </c>
      <c r="M980" s="3" t="n">
        <f aca="true">TABLE(M$2,$J$8,$K980)</f>
        <v>0</v>
      </c>
    </row>
    <row r="981" customFormat="false" ht="15" hidden="false" customHeight="false" outlineLevel="0" collapsed="false">
      <c r="K981" s="3" t="n">
        <f aca="false">K980+1</f>
        <v>979</v>
      </c>
      <c r="L981" s="3" t="n">
        <f aca="true">TABLE(L$2,$J$8,$K981)</f>
        <v>38.2704733745217</v>
      </c>
      <c r="M981" s="3" t="n">
        <f aca="true">TABLE(M$2,$J$8,$K981)</f>
        <v>0</v>
      </c>
    </row>
    <row r="982" customFormat="false" ht="15" hidden="false" customHeight="false" outlineLevel="0" collapsed="false">
      <c r="K982" s="3" t="n">
        <f aca="false">K981+1</f>
        <v>980</v>
      </c>
      <c r="L982" s="3" t="n">
        <f aca="true">TABLE(L$2,$J$8,$K982)</f>
        <v>38.2704733745217</v>
      </c>
      <c r="M982" s="3" t="n">
        <f aca="true">TABLE(M$2,$J$8,$K982)</f>
        <v>0</v>
      </c>
    </row>
    <row r="983" customFormat="false" ht="15" hidden="false" customHeight="false" outlineLevel="0" collapsed="false">
      <c r="K983" s="3" t="n">
        <f aca="false">K982+1</f>
        <v>981</v>
      </c>
      <c r="L983" s="3" t="n">
        <f aca="true">TABLE(L$2,$J$8,$K983)</f>
        <v>38.2704733745217</v>
      </c>
      <c r="M983" s="3" t="n">
        <f aca="true">TABLE(M$2,$J$8,$K983)</f>
        <v>0</v>
      </c>
    </row>
    <row r="984" customFormat="false" ht="15" hidden="false" customHeight="false" outlineLevel="0" collapsed="false">
      <c r="K984" s="3" t="n">
        <f aca="false">K983+1</f>
        <v>982</v>
      </c>
      <c r="L984" s="3" t="n">
        <f aca="true">TABLE(L$2,$J$8,$K984)</f>
        <v>38.2704733745217</v>
      </c>
      <c r="M984" s="3" t="n">
        <f aca="true">TABLE(M$2,$J$8,$K984)</f>
        <v>0</v>
      </c>
    </row>
    <row r="985" customFormat="false" ht="15" hidden="false" customHeight="false" outlineLevel="0" collapsed="false">
      <c r="K985" s="3" t="n">
        <f aca="false">K984+1</f>
        <v>983</v>
      </c>
      <c r="L985" s="3" t="n">
        <f aca="true">TABLE(L$2,$J$8,$K985)</f>
        <v>38.2704733745217</v>
      </c>
      <c r="M985" s="3" t="n">
        <f aca="true">TABLE(M$2,$J$8,$K985)</f>
        <v>0</v>
      </c>
    </row>
    <row r="986" customFormat="false" ht="15" hidden="false" customHeight="false" outlineLevel="0" collapsed="false">
      <c r="K986" s="3" t="n">
        <f aca="false">K985+1</f>
        <v>984</v>
      </c>
      <c r="L986" s="3" t="n">
        <f aca="true">TABLE(L$2,$J$8,$K986)</f>
        <v>38.2704733745217</v>
      </c>
      <c r="M986" s="3" t="n">
        <f aca="true">TABLE(M$2,$J$8,$K986)</f>
        <v>0</v>
      </c>
    </row>
    <row r="987" customFormat="false" ht="15" hidden="false" customHeight="false" outlineLevel="0" collapsed="false">
      <c r="K987" s="3" t="n">
        <f aca="false">K986+1</f>
        <v>985</v>
      </c>
      <c r="L987" s="3" t="n">
        <f aca="true">TABLE(L$2,$J$8,$K987)</f>
        <v>38.2704733745217</v>
      </c>
      <c r="M987" s="3" t="n">
        <f aca="true">TABLE(M$2,$J$8,$K987)</f>
        <v>0</v>
      </c>
    </row>
    <row r="988" customFormat="false" ht="15" hidden="false" customHeight="false" outlineLevel="0" collapsed="false">
      <c r="K988" s="3" t="n">
        <f aca="false">K987+1</f>
        <v>986</v>
      </c>
      <c r="L988" s="3" t="n">
        <f aca="true">TABLE(L$2,$J$8,$K988)</f>
        <v>38.2704733745217</v>
      </c>
      <c r="M988" s="3" t="n">
        <f aca="true">TABLE(M$2,$J$8,$K988)</f>
        <v>0</v>
      </c>
    </row>
    <row r="989" customFormat="false" ht="15" hidden="false" customHeight="false" outlineLevel="0" collapsed="false">
      <c r="K989" s="3" t="n">
        <f aca="false">K988+1</f>
        <v>987</v>
      </c>
      <c r="L989" s="3" t="n">
        <f aca="true">TABLE(L$2,$J$8,$K989)</f>
        <v>38.2704733745217</v>
      </c>
      <c r="M989" s="3" t="n">
        <f aca="true">TABLE(M$2,$J$8,$K989)</f>
        <v>0</v>
      </c>
    </row>
    <row r="990" customFormat="false" ht="15" hidden="false" customHeight="false" outlineLevel="0" collapsed="false">
      <c r="K990" s="3" t="n">
        <f aca="false">K989+1</f>
        <v>988</v>
      </c>
      <c r="L990" s="3" t="n">
        <f aca="true">TABLE(L$2,$J$8,$K990)</f>
        <v>38.2704733745217</v>
      </c>
      <c r="M990" s="3" t="n">
        <f aca="true">TABLE(M$2,$J$8,$K990)</f>
        <v>0</v>
      </c>
    </row>
    <row r="991" customFormat="false" ht="15" hidden="false" customHeight="false" outlineLevel="0" collapsed="false">
      <c r="K991" s="3" t="n">
        <f aca="false">K990+1</f>
        <v>989</v>
      </c>
      <c r="L991" s="3" t="n">
        <f aca="true">TABLE(L$2,$J$8,$K991)</f>
        <v>38.2704733745217</v>
      </c>
      <c r="M991" s="3" t="n">
        <f aca="true">TABLE(M$2,$J$8,$K991)</f>
        <v>0</v>
      </c>
    </row>
    <row r="992" customFormat="false" ht="15" hidden="false" customHeight="false" outlineLevel="0" collapsed="false">
      <c r="K992" s="3" t="n">
        <f aca="false">K991+1</f>
        <v>990</v>
      </c>
      <c r="L992" s="3" t="n">
        <f aca="true">TABLE(L$2,$J$8,$K992)</f>
        <v>38.2704733745217</v>
      </c>
      <c r="M992" s="3" t="n">
        <f aca="true">TABLE(M$2,$J$8,$K992)</f>
        <v>0</v>
      </c>
    </row>
    <row r="993" customFormat="false" ht="15" hidden="false" customHeight="false" outlineLevel="0" collapsed="false">
      <c r="K993" s="3" t="n">
        <f aca="false">K992+1</f>
        <v>991</v>
      </c>
      <c r="L993" s="3" t="n">
        <f aca="true">TABLE(L$2,$J$8,$K993)</f>
        <v>38.2704733745217</v>
      </c>
      <c r="M993" s="3" t="n">
        <f aca="true">TABLE(M$2,$J$8,$K993)</f>
        <v>0</v>
      </c>
    </row>
    <row r="994" customFormat="false" ht="15" hidden="false" customHeight="false" outlineLevel="0" collapsed="false">
      <c r="K994" s="3" t="n">
        <f aca="false">K993+1</f>
        <v>992</v>
      </c>
      <c r="L994" s="3" t="n">
        <f aca="true">TABLE(L$2,$J$8,$K994)</f>
        <v>38.2704733745217</v>
      </c>
      <c r="M994" s="3" t="n">
        <f aca="true">TABLE(M$2,$J$8,$K994)</f>
        <v>0</v>
      </c>
    </row>
    <row r="995" customFormat="false" ht="15" hidden="false" customHeight="false" outlineLevel="0" collapsed="false">
      <c r="K995" s="3" t="n">
        <f aca="false">K994+1</f>
        <v>993</v>
      </c>
      <c r="L995" s="3" t="n">
        <f aca="true">TABLE(L$2,$J$8,$K995)</f>
        <v>38.2704733745217</v>
      </c>
      <c r="M995" s="3" t="n">
        <f aca="true">TABLE(M$2,$J$8,$K995)</f>
        <v>0</v>
      </c>
    </row>
    <row r="996" customFormat="false" ht="15" hidden="false" customHeight="false" outlineLevel="0" collapsed="false">
      <c r="K996" s="3" t="n">
        <f aca="false">K995+1</f>
        <v>994</v>
      </c>
      <c r="L996" s="3" t="n">
        <f aca="true">TABLE(L$2,$J$8,$K996)</f>
        <v>38.2704733745217</v>
      </c>
      <c r="M996" s="3" t="n">
        <f aca="true">TABLE(M$2,$J$8,$K996)</f>
        <v>0</v>
      </c>
    </row>
    <row r="997" customFormat="false" ht="15" hidden="false" customHeight="false" outlineLevel="0" collapsed="false">
      <c r="K997" s="3" t="n">
        <f aca="false">K996+1</f>
        <v>995</v>
      </c>
      <c r="L997" s="3" t="n">
        <f aca="true">TABLE(L$2,$J$8,$K997)</f>
        <v>38.2704733745217</v>
      </c>
      <c r="M997" s="3" t="n">
        <f aca="true">TABLE(M$2,$J$8,$K997)</f>
        <v>0</v>
      </c>
    </row>
    <row r="998" customFormat="false" ht="15" hidden="false" customHeight="false" outlineLevel="0" collapsed="false">
      <c r="K998" s="3" t="n">
        <f aca="false">K997+1</f>
        <v>996</v>
      </c>
      <c r="L998" s="3" t="n">
        <f aca="true">TABLE(L$2,$J$8,$K998)</f>
        <v>38.2704733745217</v>
      </c>
      <c r="M998" s="3" t="n">
        <f aca="true">TABLE(M$2,$J$8,$K998)</f>
        <v>0</v>
      </c>
    </row>
    <row r="999" customFormat="false" ht="15" hidden="false" customHeight="false" outlineLevel="0" collapsed="false">
      <c r="K999" s="3" t="n">
        <f aca="false">K998+1</f>
        <v>997</v>
      </c>
      <c r="L999" s="3" t="n">
        <f aca="true">TABLE(L$2,$J$8,$K999)</f>
        <v>38.2704733745217</v>
      </c>
      <c r="M999" s="3" t="n">
        <f aca="true">TABLE(M$2,$J$8,$K999)</f>
        <v>0</v>
      </c>
    </row>
    <row r="1000" customFormat="false" ht="15" hidden="false" customHeight="false" outlineLevel="0" collapsed="false">
      <c r="K1000" s="3" t="n">
        <f aca="false">K999+1</f>
        <v>998</v>
      </c>
      <c r="L1000" s="3" t="n">
        <f aca="true">TABLE(L$2,$J$8,$K1000)</f>
        <v>38.2704733745217</v>
      </c>
      <c r="M1000" s="3" t="n">
        <f aca="true">TABLE(M$2,$J$8,$K1000)</f>
        <v>0</v>
      </c>
    </row>
    <row r="1001" customFormat="false" ht="15" hidden="false" customHeight="false" outlineLevel="0" collapsed="false">
      <c r="K1001" s="3" t="n">
        <f aca="false">K1000+1</f>
        <v>999</v>
      </c>
      <c r="L1001" s="3" t="n">
        <f aca="true">TABLE(L$2,$J$8,$K1001)</f>
        <v>38.2704733745217</v>
      </c>
      <c r="M1001" s="3" t="n">
        <f aca="true">TABLE(M$2,$J$8,$K1001)</f>
        <v>0</v>
      </c>
    </row>
    <row r="1002" customFormat="false" ht="15" hidden="false" customHeight="false" outlineLevel="0" collapsed="false">
      <c r="K1002" s="3" t="n">
        <f aca="false">K1001+1</f>
        <v>1000</v>
      </c>
      <c r="L1002" s="3" t="n">
        <f aca="true">TABLE(L$2,$J$8,$K1002)</f>
        <v>38.2704733745217</v>
      </c>
      <c r="M1002" s="3" t="n">
        <f aca="true">TABLE(M$2,$J$8,$K1002)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9.15625" defaultRowHeight="15" zeroHeight="false" outlineLevelRow="0" outlineLevelCol="0"/>
  <cols>
    <col collapsed="false" customWidth="true" hidden="false" outlineLevel="0" max="1" min="1" style="3" width="10"/>
    <col collapsed="false" customWidth="true" hidden="false" outlineLevel="0" max="2" min="2" style="3" width="24.29"/>
    <col collapsed="false" customWidth="true" hidden="false" outlineLevel="0" max="3" min="3" style="3" width="18.14"/>
    <col collapsed="false" customWidth="true" hidden="false" outlineLevel="0" max="5" min="4" style="3" width="18.29"/>
    <col collapsed="false" customWidth="true" hidden="false" outlineLevel="0" max="6" min="6" style="3" width="27.71"/>
    <col collapsed="false" customWidth="true" hidden="false" outlineLevel="0" max="7" min="7" style="3" width="20.99"/>
    <col collapsed="false" customWidth="true" hidden="false" outlineLevel="0" max="8" min="8" style="3" width="22.28"/>
    <col collapsed="false" customWidth="true" hidden="false" outlineLevel="0" max="9" min="9" style="3" width="27.42"/>
    <col collapsed="false" customWidth="false" hidden="false" outlineLevel="0" max="11" min="10" style="3" width="9.14"/>
    <col collapsed="false" customWidth="true" hidden="false" outlineLevel="0" max="12" min="12" style="3" width="18.42"/>
    <col collapsed="false" customWidth="false" hidden="false" outlineLevel="0" max="1024" min="13" style="3" width="9.14"/>
  </cols>
  <sheetData>
    <row r="1" customFormat="false" ht="15" hidden="false" customHeight="false" outlineLevel="0" collapsed="false">
      <c r="A1" s="4" t="s">
        <v>6</v>
      </c>
      <c r="K1" s="4" t="s">
        <v>27</v>
      </c>
      <c r="L1" s="4" t="s">
        <v>28</v>
      </c>
      <c r="M1" s="4" t="s">
        <v>29</v>
      </c>
    </row>
    <row r="2" customFormat="false" ht="15" hidden="false" customHeight="false" outlineLevel="0" collapsed="false">
      <c r="A2" s="3" t="s">
        <v>1</v>
      </c>
      <c r="B2" s="3" t="s">
        <v>30</v>
      </c>
      <c r="C2" s="3" t="s">
        <v>3</v>
      </c>
      <c r="D2" s="3" t="s">
        <v>4</v>
      </c>
      <c r="E2" s="3" t="s">
        <v>5</v>
      </c>
      <c r="F2" s="3" t="s">
        <v>31</v>
      </c>
      <c r="G2" s="3" t="s">
        <v>32</v>
      </c>
      <c r="H2" s="3" t="s">
        <v>33</v>
      </c>
      <c r="I2" s="3" t="s">
        <v>34</v>
      </c>
      <c r="L2" s="3" t="n">
        <f aca="false">MAX(I3:I16)</f>
        <v>37.1746241898059</v>
      </c>
      <c r="M2" s="3" t="n">
        <f aca="false">IF(L2 &lt;= A22, 1, 0)</f>
        <v>1</v>
      </c>
    </row>
    <row r="3" customFormat="false" ht="15" hidden="false" customHeight="false" outlineLevel="0" collapsed="false">
      <c r="A3" s="3" t="s">
        <v>7</v>
      </c>
      <c r="C3" s="3" t="n">
        <v>1</v>
      </c>
      <c r="D3" s="3" t="n">
        <v>3</v>
      </c>
      <c r="E3" s="3" t="n">
        <v>4</v>
      </c>
      <c r="F3" s="3" t="n">
        <v>0</v>
      </c>
      <c r="G3" s="3" t="n">
        <f aca="true">RAND()</f>
        <v>0.629201752342511</v>
      </c>
      <c r="H3" s="3" t="n">
        <f aca="false">IF(C3 = E3, C3, IF(G3 &lt; (D3 - C3) / (E3 - C3), C3 + SQRT((E3 - C3) * (D3 - C3) * G3), E3 - SQRT((E3 - C3) * (E3 - D3) * (1 - G3))))</f>
        <v>2.94299009623185</v>
      </c>
      <c r="I3" s="3" t="n">
        <f aca="false">F3+H3</f>
        <v>2.94299009623185</v>
      </c>
      <c r="K3" s="3" t="n">
        <v>1</v>
      </c>
      <c r="L3" s="3" t="n">
        <f aca="true">TABLE(L$2,$J$5,$K3)</f>
        <v>37.1746241898059</v>
      </c>
      <c r="M3" s="3" t="n">
        <f aca="true">TABLE(M$2,$J$5,$K3)</f>
        <v>1</v>
      </c>
    </row>
    <row r="4" customFormat="false" ht="15" hidden="false" customHeight="false" outlineLevel="0" collapsed="false">
      <c r="A4" s="3" t="s">
        <v>8</v>
      </c>
      <c r="C4" s="3" t="n">
        <v>5</v>
      </c>
      <c r="D4" s="3" t="n">
        <v>7</v>
      </c>
      <c r="E4" s="3" t="n">
        <v>8</v>
      </c>
      <c r="F4" s="3" t="n">
        <v>0</v>
      </c>
      <c r="G4" s="3" t="n">
        <f aca="true">RAND()</f>
        <v>0.0781074968343737</v>
      </c>
      <c r="H4" s="3" t="n">
        <f aca="false">IF(C4 = E4, C4, IF(G4 &lt; (D4 - C4) / (E4 - C4), C4 + SQRT((E4 - C4) * (D4 - C4) * G4), E4 - SQRT((E4 - C4) * (E4 - D4) * (1 - G4))))</f>
        <v>5.68457649755615</v>
      </c>
      <c r="I4" s="3" t="n">
        <f aca="false">F4+H4</f>
        <v>5.68457649755615</v>
      </c>
      <c r="K4" s="3" t="n">
        <f aca="false">K3+1</f>
        <v>2</v>
      </c>
      <c r="L4" s="3" t="n">
        <f aca="true">TABLE(L$2,$J$5,$K4)</f>
        <v>37.1746241898059</v>
      </c>
      <c r="M4" s="3" t="n">
        <f aca="true">TABLE(M$2,$J$5,$K4)</f>
        <v>1</v>
      </c>
    </row>
    <row r="5" customFormat="false" ht="15" hidden="false" customHeight="false" outlineLevel="0" collapsed="false">
      <c r="A5" s="3" t="s">
        <v>9</v>
      </c>
      <c r="C5" s="3" t="n">
        <v>6</v>
      </c>
      <c r="D5" s="3" t="n">
        <v>7</v>
      </c>
      <c r="E5" s="3" t="n">
        <v>9</v>
      </c>
      <c r="F5" s="3" t="n">
        <v>0</v>
      </c>
      <c r="G5" s="3" t="n">
        <f aca="true">RAND()</f>
        <v>0.400188310605777</v>
      </c>
      <c r="H5" s="3" t="n">
        <f aca="false">IF(C5 = E5, C5, IF(G5 &lt; (D5 - C5) / (E5 - C5), C5 + SQRT((E5 - C5) * (D5 - C5) * G5), E5 - SQRT((E5 - C5) * (E5 - D5) * (1 - G5))))</f>
        <v>7.10293117247546</v>
      </c>
      <c r="I5" s="3" t="n">
        <f aca="false">F5+H5</f>
        <v>7.10293117247546</v>
      </c>
      <c r="K5" s="3" t="n">
        <f aca="false">K4+1</f>
        <v>3</v>
      </c>
      <c r="L5" s="3" t="n">
        <f aca="true">TABLE(L$2,$J$5,$K5)</f>
        <v>37.1746241898059</v>
      </c>
      <c r="M5" s="3" t="n">
        <f aca="true">TABLE(M$2,$J$5,$K5)</f>
        <v>1</v>
      </c>
    </row>
    <row r="6" customFormat="false" ht="15" hidden="false" customHeight="false" outlineLevel="0" collapsed="false">
      <c r="A6" s="3" t="s">
        <v>10</v>
      </c>
      <c r="C6" s="3" t="n">
        <v>1</v>
      </c>
      <c r="D6" s="3" t="n">
        <v>2</v>
      </c>
      <c r="E6" s="3" t="n">
        <v>3</v>
      </c>
      <c r="F6" s="3" t="n">
        <v>0</v>
      </c>
      <c r="G6" s="3" t="n">
        <f aca="true">RAND()</f>
        <v>0.510990617800784</v>
      </c>
      <c r="H6" s="3" t="n">
        <f aca="false">IF(C6 = E6, C6, IF(G6 &lt; (D6 - C6) / (E6 - C6), C6 + SQRT((E6 - C6) * (D6 - C6) * G6), E6 - SQRT((E6 - C6) * (E6 - D6) * (1 - G6))))</f>
        <v>2.01105168770131</v>
      </c>
      <c r="I6" s="3" t="n">
        <f aca="false">F6+H6</f>
        <v>2.01105168770131</v>
      </c>
      <c r="K6" s="3" t="n">
        <f aca="false">K5+1</f>
        <v>4</v>
      </c>
      <c r="L6" s="3" t="n">
        <f aca="true">TABLE(L$2,$J$5,$K6)</f>
        <v>37.1746241898059</v>
      </c>
      <c r="M6" s="3" t="n">
        <f aca="true">TABLE(M$2,$J$5,$K6)</f>
        <v>1</v>
      </c>
    </row>
    <row r="7" customFormat="false" ht="15" hidden="false" customHeight="false" outlineLevel="0" collapsed="false">
      <c r="A7" s="3" t="s">
        <v>11</v>
      </c>
      <c r="B7" s="3" t="s">
        <v>7</v>
      </c>
      <c r="C7" s="3" t="n">
        <v>3</v>
      </c>
      <c r="D7" s="3" t="n">
        <v>4</v>
      </c>
      <c r="E7" s="3" t="n">
        <v>5</v>
      </c>
      <c r="F7" s="3" t="n">
        <f aca="false">I3</f>
        <v>2.94299009623185</v>
      </c>
      <c r="G7" s="3" t="n">
        <f aca="true">RAND()</f>
        <v>0.542913894447722</v>
      </c>
      <c r="H7" s="3" t="n">
        <f aca="false">IF(C7 = E7, C7, IF(G7 &lt; (D7 - C7) / (E7 - C7), C7 + SQRT((E7 - C7) * (D7 - C7) * G7), E7 - SQRT((E7 - C7) * (E7 - D7) * (1 - G7))))</f>
        <v>4.04387646660876</v>
      </c>
      <c r="I7" s="3" t="n">
        <f aca="false">F7+H7</f>
        <v>6.98686656284061</v>
      </c>
      <c r="K7" s="3" t="n">
        <f aca="false">K6+1</f>
        <v>5</v>
      </c>
      <c r="L7" s="3" t="n">
        <f aca="true">TABLE(L$2,$J$5,$K7)</f>
        <v>37.1746241898059</v>
      </c>
      <c r="M7" s="3" t="n">
        <f aca="true">TABLE(M$2,$J$5,$K7)</f>
        <v>1</v>
      </c>
    </row>
    <row r="8" customFormat="false" ht="15" hidden="false" customHeight="false" outlineLevel="0" collapsed="false">
      <c r="A8" s="3" t="s">
        <v>12</v>
      </c>
      <c r="B8" s="3" t="s">
        <v>7</v>
      </c>
      <c r="C8" s="3" t="n">
        <v>7</v>
      </c>
      <c r="D8" s="3" t="n">
        <v>8</v>
      </c>
      <c r="E8" s="3" t="n">
        <v>9</v>
      </c>
      <c r="F8" s="3" t="n">
        <f aca="false">I3</f>
        <v>2.94299009623185</v>
      </c>
      <c r="G8" s="3" t="n">
        <f aca="true">RAND()</f>
        <v>0.287361452978691</v>
      </c>
      <c r="H8" s="3" t="n">
        <f aca="false">IF(C8 = E8, C8, IF(G8 &lt; (D8 - C8) / (E8 - C8), C8 + SQRT((E8 - C8) * (D8 - C8) * G8), E8 - SQRT((E8 - C8) * (E8 - D8) * (1 - G8))))</f>
        <v>7.7581048119867</v>
      </c>
      <c r="I8" s="3" t="n">
        <f aca="false">F8+H8</f>
        <v>10.7010949082185</v>
      </c>
      <c r="K8" s="3" t="n">
        <f aca="false">K7+1</f>
        <v>6</v>
      </c>
      <c r="L8" s="3" t="n">
        <f aca="true">TABLE(L$2,$J$5,$K8)</f>
        <v>37.1746241898059</v>
      </c>
      <c r="M8" s="3" t="n">
        <f aca="true">TABLE(M$2,$J$5,$K8)</f>
        <v>1</v>
      </c>
    </row>
    <row r="9" customFormat="false" ht="15" hidden="false" customHeight="false" outlineLevel="0" collapsed="false">
      <c r="A9" s="3" t="s">
        <v>13</v>
      </c>
      <c r="B9" s="3" t="s">
        <v>44</v>
      </c>
      <c r="C9" s="3" t="n">
        <v>10</v>
      </c>
      <c r="D9" s="3" t="n">
        <v>15</v>
      </c>
      <c r="E9" s="3" t="n">
        <v>20</v>
      </c>
      <c r="F9" s="3" t="n">
        <f aca="false">MAX(I4,I7)</f>
        <v>6.98686656284061</v>
      </c>
      <c r="G9" s="3" t="n">
        <f aca="true">RAND()</f>
        <v>0.16502164149911</v>
      </c>
      <c r="H9" s="3" t="n">
        <f aca="false">IF(C9 = E9, C9, IF(G9 &lt; (D9 - C9) / (E9 - C9), C9 + SQRT((E9 - C9) * (D9 - C9) * G9), E9 - SQRT((E9 - C9) * (E9 - D9) * (1 - G9))))</f>
        <v>12.8724696821647</v>
      </c>
      <c r="I9" s="3" t="n">
        <f aca="false">F9+H9</f>
        <v>19.8593362450053</v>
      </c>
      <c r="K9" s="3" t="n">
        <f aca="false">K8+1</f>
        <v>7</v>
      </c>
      <c r="L9" s="3" t="n">
        <f aca="true">TABLE(L$2,$J$5,$K9)</f>
        <v>37.1746241898059</v>
      </c>
      <c r="M9" s="3" t="n">
        <f aca="true">TABLE(M$2,$J$5,$K9)</f>
        <v>1</v>
      </c>
    </row>
    <row r="10" customFormat="false" ht="15" hidden="false" customHeight="false" outlineLevel="0" collapsed="false">
      <c r="A10" s="3" t="s">
        <v>14</v>
      </c>
      <c r="B10" s="3" t="s">
        <v>44</v>
      </c>
      <c r="C10" s="3" t="n">
        <v>12</v>
      </c>
      <c r="D10" s="3" t="n">
        <v>13</v>
      </c>
      <c r="E10" s="3" t="n">
        <v>14</v>
      </c>
      <c r="F10" s="3" t="n">
        <f aca="false">MAX(I4,I7)</f>
        <v>6.98686656284061</v>
      </c>
      <c r="G10" s="3" t="n">
        <f aca="true">RAND()</f>
        <v>0.745292204519378</v>
      </c>
      <c r="H10" s="3" t="n">
        <f aca="false">IF(C10 = E10, C10, IF(G10 &lt; (D10 - C10) / (E10 - C10), C10 + SQRT((E10 - C10) * (D10 - C10) * G10), E10 - SQRT((E10 - C10) * (E10 - D10) * (1 - G10))))</f>
        <v>13.2862664425983</v>
      </c>
      <c r="I10" s="3" t="n">
        <f aca="false">F10+H10</f>
        <v>20.2731330054389</v>
      </c>
      <c r="K10" s="3" t="n">
        <f aca="false">K9+1</f>
        <v>8</v>
      </c>
      <c r="L10" s="3" t="n">
        <f aca="true">TABLE(L$2,$J$5,$K10)</f>
        <v>37.1746241898059</v>
      </c>
      <c r="M10" s="3" t="n">
        <f aca="true">TABLE(M$2,$J$5,$K10)</f>
        <v>1</v>
      </c>
    </row>
    <row r="11" customFormat="false" ht="15" hidden="false" customHeight="false" outlineLevel="0" collapsed="false">
      <c r="A11" s="3" t="s">
        <v>15</v>
      </c>
      <c r="B11" s="3" t="s">
        <v>9</v>
      </c>
      <c r="C11" s="3" t="n">
        <v>10</v>
      </c>
      <c r="D11" s="3" t="n">
        <v>12</v>
      </c>
      <c r="E11" s="3" t="n">
        <v>15</v>
      </c>
      <c r="F11" s="3" t="n">
        <f aca="false">I5</f>
        <v>7.10293117247546</v>
      </c>
      <c r="G11" s="3" t="n">
        <f aca="true">RAND()</f>
        <v>0.938613294371763</v>
      </c>
      <c r="H11" s="3" t="n">
        <f aca="false">IF(C11 = E11, C11, IF(G11 &lt; (D11 - C11) / (E11 - C11), C11 + SQRT((E11 - C11) * (D11 - C11) * G11), E11 - SQRT((E11 - C11) * (E11 - D11) * (1 - G11))))</f>
        <v>14.040416452609</v>
      </c>
      <c r="I11" s="3" t="n">
        <f aca="false">F11+H11</f>
        <v>21.1433476250844</v>
      </c>
      <c r="K11" s="3" t="n">
        <f aca="false">K10+1</f>
        <v>9</v>
      </c>
      <c r="L11" s="3" t="n">
        <f aca="true">TABLE(L$2,$J$5,$K11)</f>
        <v>37.1746241898059</v>
      </c>
      <c r="M11" s="3" t="n">
        <f aca="true">TABLE(M$2,$J$5,$K11)</f>
        <v>1</v>
      </c>
    </row>
    <row r="12" customFormat="false" ht="15" hidden="false" customHeight="false" outlineLevel="0" collapsed="false">
      <c r="A12" s="3" t="s">
        <v>17</v>
      </c>
      <c r="B12" s="3" t="s">
        <v>9</v>
      </c>
      <c r="C12" s="3" t="n">
        <v>8</v>
      </c>
      <c r="D12" s="3" t="n">
        <v>10</v>
      </c>
      <c r="E12" s="3" t="n">
        <v>12</v>
      </c>
      <c r="F12" s="3" t="n">
        <f aca="false">I5</f>
        <v>7.10293117247546</v>
      </c>
      <c r="G12" s="3" t="n">
        <f aca="true">RAND()</f>
        <v>0.541723544031494</v>
      </c>
      <c r="H12" s="3" t="n">
        <f aca="false">IF(C12 = E12, C12, IF(G12 &lt; (D12 - C12) / (E12 - C12), C12 + SQRT((E12 - C12) * (D12 - C12) * G12), E12 - SQRT((E12 - C12) * (E12 - D12) * (1 - G12))))</f>
        <v>10.0852646011138</v>
      </c>
      <c r="I12" s="3" t="n">
        <f aca="false">F12+H12</f>
        <v>17.1881957735892</v>
      </c>
      <c r="K12" s="3" t="n">
        <f aca="false">K11+1</f>
        <v>10</v>
      </c>
      <c r="L12" s="3" t="n">
        <f aca="true">TABLE(L$2,$J$5,$K12)</f>
        <v>37.1746241898059</v>
      </c>
      <c r="M12" s="3" t="n">
        <f aca="true">TABLE(M$2,$J$5,$K12)</f>
        <v>1</v>
      </c>
    </row>
    <row r="13" customFormat="false" ht="15" hidden="false" customHeight="false" outlineLevel="0" collapsed="false">
      <c r="A13" s="3" t="s">
        <v>18</v>
      </c>
      <c r="B13" s="3" t="s">
        <v>45</v>
      </c>
      <c r="C13" s="3" t="n">
        <v>7</v>
      </c>
      <c r="D13" s="3" t="n">
        <v>8</v>
      </c>
      <c r="E13" s="3" t="n">
        <v>11</v>
      </c>
      <c r="F13" s="3" t="n">
        <f aca="false">MAX(I8,I11)</f>
        <v>21.1433476250844</v>
      </c>
      <c r="G13" s="3" t="n">
        <f aca="true">RAND()</f>
        <v>0.805612019404603</v>
      </c>
      <c r="H13" s="3" t="n">
        <f aca="false">IF(C13 = E13, C13, IF(G13 &lt; (D13 - C13) / (E13 - C13), C13 + SQRT((E13 - C13) * (D13 - C13) * G13), E13 - SQRT((E13 - C13) * (E13 - D13) * (1 - G13))))</f>
        <v>9.47269657004747</v>
      </c>
      <c r="I13" s="3" t="n">
        <f aca="false">F13+H13</f>
        <v>30.6160441951319</v>
      </c>
      <c r="K13" s="3" t="n">
        <f aca="false">K12+1</f>
        <v>11</v>
      </c>
      <c r="L13" s="3" t="n">
        <f aca="true">TABLE(L$2,$J$5,$K13)</f>
        <v>37.1746241898059</v>
      </c>
      <c r="M13" s="3" t="n">
        <f aca="true">TABLE(M$2,$J$5,$K13)</f>
        <v>1</v>
      </c>
    </row>
    <row r="14" customFormat="false" ht="15" hidden="false" customHeight="false" outlineLevel="0" collapsed="false">
      <c r="A14" s="3" t="s">
        <v>20</v>
      </c>
      <c r="B14" s="3" t="s">
        <v>45</v>
      </c>
      <c r="C14" s="3" t="n">
        <v>2</v>
      </c>
      <c r="D14" s="3" t="n">
        <v>4</v>
      </c>
      <c r="E14" s="3" t="n">
        <v>8</v>
      </c>
      <c r="F14" s="3" t="n">
        <f aca="false">MAX(I8,I11)</f>
        <v>21.1433476250844</v>
      </c>
      <c r="G14" s="3" t="n">
        <f aca="true">RAND()</f>
        <v>0.572361597102441</v>
      </c>
      <c r="H14" s="3" t="n">
        <f aca="false">IF(C14 = E14, C14, IF(G14 &lt; (D14 - C14) / (E14 - C14), C14 + SQRT((E14 - C14) * (D14 - C14) * G14), E14 - SQRT((E14 - C14) * (E14 - D14) * (1 - G14))))</f>
        <v>4.79635806158968</v>
      </c>
      <c r="I14" s="3" t="n">
        <f aca="false">F14+H14</f>
        <v>25.9397056866741</v>
      </c>
      <c r="K14" s="3" t="n">
        <f aca="false">K13+1</f>
        <v>12</v>
      </c>
      <c r="L14" s="3" t="n">
        <f aca="true">TABLE(L$2,$J$5,$K14)</f>
        <v>37.1746241898059</v>
      </c>
      <c r="M14" s="3" t="n">
        <f aca="true">TABLE(M$2,$J$5,$K14)</f>
        <v>1</v>
      </c>
    </row>
    <row r="15" customFormat="false" ht="15" hidden="false" customHeight="false" outlineLevel="0" collapsed="false">
      <c r="A15" s="3" t="s">
        <v>21</v>
      </c>
      <c r="B15" s="3" t="s">
        <v>46</v>
      </c>
      <c r="C15" s="3" t="n">
        <v>5</v>
      </c>
      <c r="D15" s="3" t="n">
        <v>6</v>
      </c>
      <c r="E15" s="3" t="n">
        <v>7</v>
      </c>
      <c r="F15" s="3" t="n">
        <f aca="false">MAX(I6,I13)</f>
        <v>30.6160441951319</v>
      </c>
      <c r="G15" s="3" t="n">
        <f aca="true">RAND()</f>
        <v>0.902574189448979</v>
      </c>
      <c r="H15" s="3" t="n">
        <f aca="false">IF(C15 = E15, C15, IF(G15 &lt; (D15 - C15) / (E15 - C15), C15 + SQRT((E15 - C15) * (D15 - C15) * G15), E15 - SQRT((E15 - C15) * (E15 - D15) * (1 - G15))))</f>
        <v>6.55857999467396</v>
      </c>
      <c r="I15" s="3" t="n">
        <f aca="false">F15+H15</f>
        <v>37.1746241898059</v>
      </c>
      <c r="K15" s="3" t="n">
        <f aca="false">K14+1</f>
        <v>13</v>
      </c>
      <c r="L15" s="3" t="n">
        <f aca="true">TABLE(L$2,$J$5,$K15)</f>
        <v>37.1746241898059</v>
      </c>
      <c r="M15" s="3" t="n">
        <f aca="true">TABLE(M$2,$J$5,$K15)</f>
        <v>1</v>
      </c>
    </row>
    <row r="16" customFormat="false" ht="15" hidden="false" customHeight="false" outlineLevel="0" collapsed="false">
      <c r="A16" s="3" t="s">
        <v>38</v>
      </c>
      <c r="B16" s="3" t="s">
        <v>47</v>
      </c>
      <c r="C16" s="3" t="n">
        <v>0</v>
      </c>
      <c r="D16" s="3" t="n">
        <v>0</v>
      </c>
      <c r="E16" s="3" t="n">
        <v>0</v>
      </c>
      <c r="F16" s="3" t="n">
        <f aca="false">MAX(I10,I12,I14,I15)</f>
        <v>37.1746241898059</v>
      </c>
      <c r="G16" s="3" t="n">
        <f aca="true">RAND()</f>
        <v>0.231525280481249</v>
      </c>
      <c r="H16" s="3" t="n">
        <f aca="false">IF(C16 = E16, C16, IF(G16 &lt; (D16 - C16) / (E16 - C16), C16 + SQRT((E16 - C16) * (D16 - C16) * G16), E16 - SQRT((E16 - C16) * (E16 - D16) * (1 - G16))))</f>
        <v>0</v>
      </c>
      <c r="I16" s="3" t="n">
        <f aca="false">F16+H16</f>
        <v>37.1746241898059</v>
      </c>
      <c r="K16" s="3" t="n">
        <f aca="false">K15+1</f>
        <v>14</v>
      </c>
      <c r="L16" s="3" t="n">
        <f aca="true">TABLE(L$2,$J$5,$K16)</f>
        <v>37.1746241898059</v>
      </c>
      <c r="M16" s="3" t="n">
        <f aca="true">TABLE(M$2,$J$5,$K16)</f>
        <v>1</v>
      </c>
    </row>
    <row r="17" customFormat="false" ht="15" hidden="false" customHeight="false" outlineLevel="0" collapsed="false">
      <c r="K17" s="3" t="n">
        <f aca="false">K16+1</f>
        <v>15</v>
      </c>
      <c r="L17" s="3" t="n">
        <f aca="true">TABLE(L$2,$J$5,$K17)</f>
        <v>37.1746241898059</v>
      </c>
      <c r="M17" s="3" t="n">
        <f aca="true">TABLE(M$2,$J$5,$K17)</f>
        <v>1</v>
      </c>
    </row>
    <row r="18" customFormat="false" ht="15" hidden="false" customHeight="false" outlineLevel="0" collapsed="false">
      <c r="K18" s="3" t="n">
        <f aca="false">K17+1</f>
        <v>16</v>
      </c>
      <c r="L18" s="3" t="n">
        <f aca="true">TABLE(L$2,$J$5,$K18)</f>
        <v>37.1746241898059</v>
      </c>
      <c r="M18" s="3" t="n">
        <f aca="true">TABLE(M$2,$J$5,$K18)</f>
        <v>1</v>
      </c>
    </row>
    <row r="19" customFormat="false" ht="15" hidden="false" customHeight="false" outlineLevel="0" collapsed="false">
      <c r="K19" s="3" t="n">
        <f aca="false">K18+1</f>
        <v>17</v>
      </c>
      <c r="L19" s="3" t="n">
        <f aca="true">TABLE(L$2,$J$5,$K19)</f>
        <v>37.1746241898059</v>
      </c>
      <c r="M19" s="3" t="n">
        <f aca="true">TABLE(M$2,$J$5,$K19)</f>
        <v>1</v>
      </c>
    </row>
    <row r="20" customFormat="false" ht="15" hidden="false" customHeight="false" outlineLevel="0" collapsed="false">
      <c r="K20" s="3" t="n">
        <f aca="false">K19+1</f>
        <v>18</v>
      </c>
      <c r="L20" s="3" t="n">
        <f aca="true">TABLE(L$2,$J$5,$K20)</f>
        <v>37.1746241898059</v>
      </c>
      <c r="M20" s="3" t="n">
        <f aca="true">TABLE(M$2,$J$5,$K20)</f>
        <v>1</v>
      </c>
    </row>
    <row r="21" customFormat="false" ht="15" hidden="false" customHeight="false" outlineLevel="0" collapsed="false">
      <c r="A21" s="3" t="s">
        <v>40</v>
      </c>
      <c r="B21" s="3" t="s">
        <v>41</v>
      </c>
      <c r="C21" s="3" t="s">
        <v>43</v>
      </c>
      <c r="K21" s="3" t="n">
        <f aca="false">K20+1</f>
        <v>19</v>
      </c>
      <c r="L21" s="3" t="n">
        <f aca="true">TABLE(L$2,$J$5,$K21)</f>
        <v>37.1746241898059</v>
      </c>
      <c r="M21" s="3" t="n">
        <f aca="true">TABLE(M$2,$J$5,$K21)</f>
        <v>1</v>
      </c>
    </row>
    <row r="22" customFormat="false" ht="15" hidden="false" customHeight="false" outlineLevel="0" collapsed="false">
      <c r="A22" s="3" t="n">
        <v>48</v>
      </c>
      <c r="B22" s="3" t="n">
        <f aca="false">AVERAGE(L3:L1002)</f>
        <v>37.1746241898058</v>
      </c>
      <c r="C22" s="3" t="n">
        <f aca="false">AVERAGE(M3:M1002)*100</f>
        <v>100</v>
      </c>
      <c r="K22" s="3" t="n">
        <f aca="false">K21+1</f>
        <v>20</v>
      </c>
      <c r="L22" s="3" t="n">
        <f aca="true">TABLE(L$2,$J$5,$K22)</f>
        <v>37.1746241898059</v>
      </c>
      <c r="M22" s="3" t="n">
        <f aca="true">TABLE(M$2,$J$5,$K22)</f>
        <v>1</v>
      </c>
    </row>
    <row r="23" customFormat="false" ht="15" hidden="false" customHeight="false" outlineLevel="0" collapsed="false">
      <c r="K23" s="3" t="n">
        <f aca="false">K22+1</f>
        <v>21</v>
      </c>
      <c r="L23" s="3" t="n">
        <f aca="true">TABLE(L$2,$J$5,$K23)</f>
        <v>37.1746241898059</v>
      </c>
      <c r="M23" s="3" t="n">
        <f aca="true">TABLE(M$2,$J$5,$K23)</f>
        <v>1</v>
      </c>
    </row>
    <row r="24" customFormat="false" ht="15" hidden="false" customHeight="false" outlineLevel="0" collapsed="false">
      <c r="K24" s="3" t="n">
        <f aca="false">K23+1</f>
        <v>22</v>
      </c>
      <c r="L24" s="3" t="n">
        <f aca="true">TABLE(L$2,$J$5,$K24)</f>
        <v>37.1746241898059</v>
      </c>
      <c r="M24" s="3" t="n">
        <f aca="true">TABLE(M$2,$J$5,$K24)</f>
        <v>1</v>
      </c>
    </row>
    <row r="25" customFormat="false" ht="15" hidden="false" customHeight="false" outlineLevel="0" collapsed="false">
      <c r="K25" s="3" t="n">
        <f aca="false">K24+1</f>
        <v>23</v>
      </c>
      <c r="L25" s="3" t="n">
        <f aca="true">TABLE(L$2,$J$5,$K25)</f>
        <v>37.1746241898059</v>
      </c>
      <c r="M25" s="3" t="n">
        <f aca="true">TABLE(M$2,$J$5,$K25)</f>
        <v>1</v>
      </c>
    </row>
    <row r="26" customFormat="false" ht="15" hidden="false" customHeight="false" outlineLevel="0" collapsed="false">
      <c r="K26" s="3" t="n">
        <f aca="false">K25+1</f>
        <v>24</v>
      </c>
      <c r="L26" s="3" t="n">
        <f aca="true">TABLE(L$2,$J$5,$K26)</f>
        <v>37.1746241898059</v>
      </c>
      <c r="M26" s="3" t="n">
        <f aca="true">TABLE(M$2,$J$5,$K26)</f>
        <v>1</v>
      </c>
    </row>
    <row r="27" customFormat="false" ht="15" hidden="false" customHeight="false" outlineLevel="0" collapsed="false">
      <c r="K27" s="3" t="n">
        <f aca="false">K26+1</f>
        <v>25</v>
      </c>
      <c r="L27" s="3" t="n">
        <f aca="true">TABLE(L$2,$J$5,$K27)</f>
        <v>37.1746241898059</v>
      </c>
      <c r="M27" s="3" t="n">
        <f aca="true">TABLE(M$2,$J$5,$K27)</f>
        <v>1</v>
      </c>
    </row>
    <row r="28" customFormat="false" ht="15" hidden="false" customHeight="false" outlineLevel="0" collapsed="false">
      <c r="K28" s="3" t="n">
        <f aca="false">K27+1</f>
        <v>26</v>
      </c>
      <c r="L28" s="3" t="n">
        <f aca="true">TABLE(L$2,$J$5,$K28)</f>
        <v>37.1746241898059</v>
      </c>
      <c r="M28" s="3" t="n">
        <f aca="true">TABLE(M$2,$J$5,$K28)</f>
        <v>1</v>
      </c>
    </row>
    <row r="29" customFormat="false" ht="15" hidden="false" customHeight="false" outlineLevel="0" collapsed="false">
      <c r="K29" s="3" t="n">
        <f aca="false">K28+1</f>
        <v>27</v>
      </c>
      <c r="L29" s="3" t="n">
        <f aca="true">TABLE(L$2,$J$5,$K29)</f>
        <v>37.1746241898059</v>
      </c>
      <c r="M29" s="3" t="n">
        <f aca="true">TABLE(M$2,$J$5,$K29)</f>
        <v>1</v>
      </c>
    </row>
    <row r="30" customFormat="false" ht="15" hidden="false" customHeight="false" outlineLevel="0" collapsed="false">
      <c r="K30" s="3" t="n">
        <f aca="false">K29+1</f>
        <v>28</v>
      </c>
      <c r="L30" s="3" t="n">
        <f aca="true">TABLE(L$2,$J$5,$K30)</f>
        <v>37.1746241898059</v>
      </c>
      <c r="M30" s="3" t="n">
        <f aca="true">TABLE(M$2,$J$5,$K30)</f>
        <v>1</v>
      </c>
    </row>
    <row r="31" customFormat="false" ht="15" hidden="false" customHeight="false" outlineLevel="0" collapsed="false">
      <c r="K31" s="3" t="n">
        <f aca="false">K30+1</f>
        <v>29</v>
      </c>
      <c r="L31" s="3" t="n">
        <f aca="true">TABLE(L$2,$J$5,$K31)</f>
        <v>37.1746241898059</v>
      </c>
      <c r="M31" s="3" t="n">
        <f aca="true">TABLE(M$2,$J$5,$K31)</f>
        <v>1</v>
      </c>
    </row>
    <row r="32" customFormat="false" ht="15" hidden="false" customHeight="false" outlineLevel="0" collapsed="false">
      <c r="K32" s="3" t="n">
        <f aca="false">K31+1</f>
        <v>30</v>
      </c>
      <c r="L32" s="3" t="n">
        <f aca="true">TABLE(L$2,$J$5,$K32)</f>
        <v>37.1746241898059</v>
      </c>
      <c r="M32" s="3" t="n">
        <f aca="true">TABLE(M$2,$J$5,$K32)</f>
        <v>1</v>
      </c>
    </row>
    <row r="33" customFormat="false" ht="15" hidden="false" customHeight="false" outlineLevel="0" collapsed="false">
      <c r="K33" s="3" t="n">
        <f aca="false">K32+1</f>
        <v>31</v>
      </c>
      <c r="L33" s="3" t="n">
        <f aca="true">TABLE(L$2,$J$5,$K33)</f>
        <v>37.1746241898059</v>
      </c>
      <c r="M33" s="3" t="n">
        <f aca="true">TABLE(M$2,$J$5,$K33)</f>
        <v>1</v>
      </c>
    </row>
    <row r="34" customFormat="false" ht="15" hidden="false" customHeight="false" outlineLevel="0" collapsed="false">
      <c r="K34" s="3" t="n">
        <f aca="false">K33+1</f>
        <v>32</v>
      </c>
      <c r="L34" s="3" t="n">
        <f aca="true">TABLE(L$2,$J$5,$K34)</f>
        <v>37.1746241898059</v>
      </c>
      <c r="M34" s="3" t="n">
        <f aca="true">TABLE(M$2,$J$5,$K34)</f>
        <v>1</v>
      </c>
    </row>
    <row r="35" customFormat="false" ht="15" hidden="false" customHeight="false" outlineLevel="0" collapsed="false">
      <c r="K35" s="3" t="n">
        <f aca="false">K34+1</f>
        <v>33</v>
      </c>
      <c r="L35" s="3" t="n">
        <f aca="true">TABLE(L$2,$J$5,$K35)</f>
        <v>37.1746241898059</v>
      </c>
      <c r="M35" s="3" t="n">
        <f aca="true">TABLE(M$2,$J$5,$K35)</f>
        <v>1</v>
      </c>
    </row>
    <row r="36" customFormat="false" ht="15" hidden="false" customHeight="false" outlineLevel="0" collapsed="false">
      <c r="K36" s="3" t="n">
        <f aca="false">K35+1</f>
        <v>34</v>
      </c>
      <c r="L36" s="3" t="n">
        <f aca="true">TABLE(L$2,$J$5,$K36)</f>
        <v>37.1746241898059</v>
      </c>
      <c r="M36" s="3" t="n">
        <f aca="true">TABLE(M$2,$J$5,$K36)</f>
        <v>1</v>
      </c>
    </row>
    <row r="37" customFormat="false" ht="15" hidden="false" customHeight="false" outlineLevel="0" collapsed="false">
      <c r="K37" s="3" t="n">
        <f aca="false">K36+1</f>
        <v>35</v>
      </c>
      <c r="L37" s="3" t="n">
        <f aca="true">TABLE(L$2,$J$5,$K37)</f>
        <v>37.1746241898059</v>
      </c>
      <c r="M37" s="3" t="n">
        <f aca="true">TABLE(M$2,$J$5,$K37)</f>
        <v>1</v>
      </c>
    </row>
    <row r="38" customFormat="false" ht="15" hidden="false" customHeight="false" outlineLevel="0" collapsed="false">
      <c r="K38" s="3" t="n">
        <f aca="false">K37+1</f>
        <v>36</v>
      </c>
      <c r="L38" s="3" t="n">
        <f aca="true">TABLE(L$2,$J$5,$K38)</f>
        <v>37.1746241898059</v>
      </c>
      <c r="M38" s="3" t="n">
        <f aca="true">TABLE(M$2,$J$5,$K38)</f>
        <v>1</v>
      </c>
    </row>
    <row r="39" customFormat="false" ht="15" hidden="false" customHeight="false" outlineLevel="0" collapsed="false">
      <c r="K39" s="3" t="n">
        <f aca="false">K38+1</f>
        <v>37</v>
      </c>
      <c r="L39" s="3" t="n">
        <f aca="true">TABLE(L$2,$J$5,$K39)</f>
        <v>37.1746241898059</v>
      </c>
      <c r="M39" s="3" t="n">
        <f aca="true">TABLE(M$2,$J$5,$K39)</f>
        <v>1</v>
      </c>
    </row>
    <row r="40" customFormat="false" ht="15" hidden="false" customHeight="false" outlineLevel="0" collapsed="false">
      <c r="K40" s="3" t="n">
        <f aca="false">K39+1</f>
        <v>38</v>
      </c>
      <c r="L40" s="3" t="n">
        <f aca="true">TABLE(L$2,$J$5,$K40)</f>
        <v>37.1746241898059</v>
      </c>
      <c r="M40" s="3" t="n">
        <f aca="true">TABLE(M$2,$J$5,$K40)</f>
        <v>1</v>
      </c>
    </row>
    <row r="41" customFormat="false" ht="15" hidden="false" customHeight="false" outlineLevel="0" collapsed="false">
      <c r="K41" s="3" t="n">
        <f aca="false">K40+1</f>
        <v>39</v>
      </c>
      <c r="L41" s="3" t="n">
        <f aca="true">TABLE(L$2,$J$5,$K41)</f>
        <v>37.1746241898059</v>
      </c>
      <c r="M41" s="3" t="n">
        <f aca="true">TABLE(M$2,$J$5,$K41)</f>
        <v>1</v>
      </c>
    </row>
    <row r="42" customFormat="false" ht="15" hidden="false" customHeight="false" outlineLevel="0" collapsed="false">
      <c r="K42" s="3" t="n">
        <f aca="false">K41+1</f>
        <v>40</v>
      </c>
      <c r="L42" s="3" t="n">
        <f aca="true">TABLE(L$2,$J$5,$K42)</f>
        <v>37.1746241898059</v>
      </c>
      <c r="M42" s="3" t="n">
        <f aca="true">TABLE(M$2,$J$5,$K42)</f>
        <v>1</v>
      </c>
    </row>
    <row r="43" customFormat="false" ht="15" hidden="false" customHeight="false" outlineLevel="0" collapsed="false">
      <c r="K43" s="3" t="n">
        <f aca="false">K42+1</f>
        <v>41</v>
      </c>
      <c r="L43" s="3" t="n">
        <f aca="true">TABLE(L$2,$J$5,$K43)</f>
        <v>37.1746241898059</v>
      </c>
      <c r="M43" s="3" t="n">
        <f aca="true">TABLE(M$2,$J$5,$K43)</f>
        <v>1</v>
      </c>
    </row>
    <row r="44" customFormat="false" ht="15" hidden="false" customHeight="false" outlineLevel="0" collapsed="false">
      <c r="K44" s="3" t="n">
        <f aca="false">K43+1</f>
        <v>42</v>
      </c>
      <c r="L44" s="3" t="n">
        <f aca="true">TABLE(L$2,$J$5,$K44)</f>
        <v>37.1746241898059</v>
      </c>
      <c r="M44" s="3" t="n">
        <f aca="true">TABLE(M$2,$J$5,$K44)</f>
        <v>1</v>
      </c>
    </row>
    <row r="45" customFormat="false" ht="15" hidden="false" customHeight="false" outlineLevel="0" collapsed="false">
      <c r="K45" s="3" t="n">
        <f aca="false">K44+1</f>
        <v>43</v>
      </c>
      <c r="L45" s="3" t="n">
        <f aca="true">TABLE(L$2,$J$5,$K45)</f>
        <v>37.1746241898059</v>
      </c>
      <c r="M45" s="3" t="n">
        <f aca="true">TABLE(M$2,$J$5,$K45)</f>
        <v>1</v>
      </c>
    </row>
    <row r="46" customFormat="false" ht="15" hidden="false" customHeight="false" outlineLevel="0" collapsed="false">
      <c r="K46" s="3" t="n">
        <f aca="false">K45+1</f>
        <v>44</v>
      </c>
      <c r="L46" s="3" t="n">
        <f aca="true">TABLE(L$2,$J$5,$K46)</f>
        <v>37.1746241898059</v>
      </c>
      <c r="M46" s="3" t="n">
        <f aca="true">TABLE(M$2,$J$5,$K46)</f>
        <v>1</v>
      </c>
    </row>
    <row r="47" customFormat="false" ht="15" hidden="false" customHeight="false" outlineLevel="0" collapsed="false">
      <c r="K47" s="3" t="n">
        <f aca="false">K46+1</f>
        <v>45</v>
      </c>
      <c r="L47" s="3" t="n">
        <f aca="true">TABLE(L$2,$J$5,$K47)</f>
        <v>37.1746241898059</v>
      </c>
      <c r="M47" s="3" t="n">
        <f aca="true">TABLE(M$2,$J$5,$K47)</f>
        <v>1</v>
      </c>
    </row>
    <row r="48" customFormat="false" ht="15" hidden="false" customHeight="false" outlineLevel="0" collapsed="false">
      <c r="K48" s="3" t="n">
        <f aca="false">K47+1</f>
        <v>46</v>
      </c>
      <c r="L48" s="3" t="n">
        <f aca="true">TABLE(L$2,$J$5,$K48)</f>
        <v>37.1746241898059</v>
      </c>
      <c r="M48" s="3" t="n">
        <f aca="true">TABLE(M$2,$J$5,$K48)</f>
        <v>1</v>
      </c>
    </row>
    <row r="49" customFormat="false" ht="15" hidden="false" customHeight="false" outlineLevel="0" collapsed="false">
      <c r="K49" s="3" t="n">
        <f aca="false">K48+1</f>
        <v>47</v>
      </c>
      <c r="L49" s="3" t="n">
        <f aca="true">TABLE(L$2,$J$5,$K49)</f>
        <v>37.1746241898059</v>
      </c>
      <c r="M49" s="3" t="n">
        <f aca="true">TABLE(M$2,$J$5,$K49)</f>
        <v>1</v>
      </c>
    </row>
    <row r="50" customFormat="false" ht="15" hidden="false" customHeight="false" outlineLevel="0" collapsed="false">
      <c r="K50" s="3" t="n">
        <f aca="false">K49+1</f>
        <v>48</v>
      </c>
      <c r="L50" s="3" t="n">
        <f aca="true">TABLE(L$2,$J$5,$K50)</f>
        <v>37.1746241898059</v>
      </c>
      <c r="M50" s="3" t="n">
        <f aca="true">TABLE(M$2,$J$5,$K50)</f>
        <v>1</v>
      </c>
    </row>
    <row r="51" customFormat="false" ht="15" hidden="false" customHeight="false" outlineLevel="0" collapsed="false">
      <c r="K51" s="3" t="n">
        <f aca="false">K50+1</f>
        <v>49</v>
      </c>
      <c r="L51" s="3" t="n">
        <f aca="true">TABLE(L$2,$J$5,$K51)</f>
        <v>37.1746241898059</v>
      </c>
      <c r="M51" s="3" t="n">
        <f aca="true">TABLE(M$2,$J$5,$K51)</f>
        <v>1</v>
      </c>
    </row>
    <row r="52" customFormat="false" ht="15" hidden="false" customHeight="false" outlineLevel="0" collapsed="false">
      <c r="K52" s="3" t="n">
        <f aca="false">K51+1</f>
        <v>50</v>
      </c>
      <c r="L52" s="3" t="n">
        <f aca="true">TABLE(L$2,$J$5,$K52)</f>
        <v>37.1746241898059</v>
      </c>
      <c r="M52" s="3" t="n">
        <f aca="true">TABLE(M$2,$J$5,$K52)</f>
        <v>1</v>
      </c>
    </row>
    <row r="53" customFormat="false" ht="15" hidden="false" customHeight="false" outlineLevel="0" collapsed="false">
      <c r="K53" s="3" t="n">
        <f aca="false">K52+1</f>
        <v>51</v>
      </c>
      <c r="L53" s="3" t="n">
        <f aca="true">TABLE(L$2,$J$5,$K53)</f>
        <v>37.1746241898059</v>
      </c>
      <c r="M53" s="3" t="n">
        <f aca="true">TABLE(M$2,$J$5,$K53)</f>
        <v>1</v>
      </c>
    </row>
    <row r="54" customFormat="false" ht="15" hidden="false" customHeight="false" outlineLevel="0" collapsed="false">
      <c r="K54" s="3" t="n">
        <f aca="false">K53+1</f>
        <v>52</v>
      </c>
      <c r="L54" s="3" t="n">
        <f aca="true">TABLE(L$2,$J$5,$K54)</f>
        <v>37.1746241898059</v>
      </c>
      <c r="M54" s="3" t="n">
        <f aca="true">TABLE(M$2,$J$5,$K54)</f>
        <v>1</v>
      </c>
    </row>
    <row r="55" customFormat="false" ht="15" hidden="false" customHeight="false" outlineLevel="0" collapsed="false">
      <c r="K55" s="3" t="n">
        <f aca="false">K54+1</f>
        <v>53</v>
      </c>
      <c r="L55" s="3" t="n">
        <f aca="true">TABLE(L$2,$J$5,$K55)</f>
        <v>37.1746241898059</v>
      </c>
      <c r="M55" s="3" t="n">
        <f aca="true">TABLE(M$2,$J$5,$K55)</f>
        <v>1</v>
      </c>
    </row>
    <row r="56" customFormat="false" ht="15" hidden="false" customHeight="false" outlineLevel="0" collapsed="false">
      <c r="K56" s="3" t="n">
        <f aca="false">K55+1</f>
        <v>54</v>
      </c>
      <c r="L56" s="3" t="n">
        <f aca="true">TABLE(L$2,$J$5,$K56)</f>
        <v>37.1746241898059</v>
      </c>
      <c r="M56" s="3" t="n">
        <f aca="true">TABLE(M$2,$J$5,$K56)</f>
        <v>1</v>
      </c>
    </row>
    <row r="57" customFormat="false" ht="15" hidden="false" customHeight="false" outlineLevel="0" collapsed="false">
      <c r="K57" s="3" t="n">
        <f aca="false">K56+1</f>
        <v>55</v>
      </c>
      <c r="L57" s="3" t="n">
        <f aca="true">TABLE(L$2,$J$5,$K57)</f>
        <v>37.1746241898059</v>
      </c>
      <c r="M57" s="3" t="n">
        <f aca="true">TABLE(M$2,$J$5,$K57)</f>
        <v>1</v>
      </c>
    </row>
    <row r="58" customFormat="false" ht="15" hidden="false" customHeight="false" outlineLevel="0" collapsed="false">
      <c r="K58" s="3" t="n">
        <f aca="false">K57+1</f>
        <v>56</v>
      </c>
      <c r="L58" s="3" t="n">
        <f aca="true">TABLE(L$2,$J$5,$K58)</f>
        <v>37.1746241898059</v>
      </c>
      <c r="M58" s="3" t="n">
        <f aca="true">TABLE(M$2,$J$5,$K58)</f>
        <v>1</v>
      </c>
    </row>
    <row r="59" customFormat="false" ht="15" hidden="false" customHeight="false" outlineLevel="0" collapsed="false">
      <c r="K59" s="3" t="n">
        <f aca="false">K58+1</f>
        <v>57</v>
      </c>
      <c r="L59" s="3" t="n">
        <f aca="true">TABLE(L$2,$J$5,$K59)</f>
        <v>37.1746241898059</v>
      </c>
      <c r="M59" s="3" t="n">
        <f aca="true">TABLE(M$2,$J$5,$K59)</f>
        <v>1</v>
      </c>
    </row>
    <row r="60" customFormat="false" ht="15" hidden="false" customHeight="false" outlineLevel="0" collapsed="false">
      <c r="K60" s="3" t="n">
        <f aca="false">K59+1</f>
        <v>58</v>
      </c>
      <c r="L60" s="3" t="n">
        <f aca="true">TABLE(L$2,$J$5,$K60)</f>
        <v>37.1746241898059</v>
      </c>
      <c r="M60" s="3" t="n">
        <f aca="true">TABLE(M$2,$J$5,$K60)</f>
        <v>1</v>
      </c>
    </row>
    <row r="61" customFormat="false" ht="15" hidden="false" customHeight="false" outlineLevel="0" collapsed="false">
      <c r="K61" s="3" t="n">
        <f aca="false">K60+1</f>
        <v>59</v>
      </c>
      <c r="L61" s="3" t="n">
        <f aca="true">TABLE(L$2,$J$5,$K61)</f>
        <v>37.1746241898059</v>
      </c>
      <c r="M61" s="3" t="n">
        <f aca="true">TABLE(M$2,$J$5,$K61)</f>
        <v>1</v>
      </c>
    </row>
    <row r="62" customFormat="false" ht="15" hidden="false" customHeight="false" outlineLevel="0" collapsed="false">
      <c r="K62" s="3" t="n">
        <f aca="false">K61+1</f>
        <v>60</v>
      </c>
      <c r="L62" s="3" t="n">
        <f aca="true">TABLE(L$2,$J$5,$K62)</f>
        <v>37.1746241898059</v>
      </c>
      <c r="M62" s="3" t="n">
        <f aca="true">TABLE(M$2,$J$5,$K62)</f>
        <v>1</v>
      </c>
    </row>
    <row r="63" customFormat="false" ht="15" hidden="false" customHeight="false" outlineLevel="0" collapsed="false">
      <c r="K63" s="3" t="n">
        <f aca="false">K62+1</f>
        <v>61</v>
      </c>
      <c r="L63" s="3" t="n">
        <f aca="true">TABLE(L$2,$J$5,$K63)</f>
        <v>37.1746241898059</v>
      </c>
      <c r="M63" s="3" t="n">
        <f aca="true">TABLE(M$2,$J$5,$K63)</f>
        <v>1</v>
      </c>
    </row>
    <row r="64" customFormat="false" ht="15" hidden="false" customHeight="false" outlineLevel="0" collapsed="false">
      <c r="K64" s="3" t="n">
        <f aca="false">K63+1</f>
        <v>62</v>
      </c>
      <c r="L64" s="3" t="n">
        <f aca="true">TABLE(L$2,$J$5,$K64)</f>
        <v>37.1746241898059</v>
      </c>
      <c r="M64" s="3" t="n">
        <f aca="true">TABLE(M$2,$J$5,$K64)</f>
        <v>1</v>
      </c>
    </row>
    <row r="65" customFormat="false" ht="15" hidden="false" customHeight="false" outlineLevel="0" collapsed="false">
      <c r="K65" s="3" t="n">
        <f aca="false">K64+1</f>
        <v>63</v>
      </c>
      <c r="L65" s="3" t="n">
        <f aca="true">TABLE(L$2,$J$5,$K65)</f>
        <v>37.1746241898059</v>
      </c>
      <c r="M65" s="3" t="n">
        <f aca="true">TABLE(M$2,$J$5,$K65)</f>
        <v>1</v>
      </c>
    </row>
    <row r="66" customFormat="false" ht="15" hidden="false" customHeight="false" outlineLevel="0" collapsed="false">
      <c r="K66" s="3" t="n">
        <f aca="false">K65+1</f>
        <v>64</v>
      </c>
      <c r="L66" s="3" t="n">
        <f aca="true">TABLE(L$2,$J$5,$K66)</f>
        <v>37.1746241898059</v>
      </c>
      <c r="M66" s="3" t="n">
        <f aca="true">TABLE(M$2,$J$5,$K66)</f>
        <v>1</v>
      </c>
    </row>
    <row r="67" customFormat="false" ht="15" hidden="false" customHeight="false" outlineLevel="0" collapsed="false">
      <c r="K67" s="3" t="n">
        <f aca="false">K66+1</f>
        <v>65</v>
      </c>
      <c r="L67" s="3" t="n">
        <f aca="true">TABLE(L$2,$J$5,$K67)</f>
        <v>37.1746241898059</v>
      </c>
      <c r="M67" s="3" t="n">
        <f aca="true">TABLE(M$2,$J$5,$K67)</f>
        <v>1</v>
      </c>
    </row>
    <row r="68" customFormat="false" ht="15" hidden="false" customHeight="false" outlineLevel="0" collapsed="false">
      <c r="K68" s="3" t="n">
        <f aca="false">K67+1</f>
        <v>66</v>
      </c>
      <c r="L68" s="3" t="n">
        <f aca="true">TABLE(L$2,$J$5,$K68)</f>
        <v>37.1746241898059</v>
      </c>
      <c r="M68" s="3" t="n">
        <f aca="true">TABLE(M$2,$J$5,$K68)</f>
        <v>1</v>
      </c>
    </row>
    <row r="69" customFormat="false" ht="15" hidden="false" customHeight="false" outlineLevel="0" collapsed="false">
      <c r="K69" s="3" t="n">
        <f aca="false">K68+1</f>
        <v>67</v>
      </c>
      <c r="L69" s="3" t="n">
        <f aca="true">TABLE(L$2,$J$5,$K69)</f>
        <v>37.1746241898059</v>
      </c>
      <c r="M69" s="3" t="n">
        <f aca="true">TABLE(M$2,$J$5,$K69)</f>
        <v>1</v>
      </c>
    </row>
    <row r="70" customFormat="false" ht="15" hidden="false" customHeight="false" outlineLevel="0" collapsed="false">
      <c r="K70" s="3" t="n">
        <f aca="false">K69+1</f>
        <v>68</v>
      </c>
      <c r="L70" s="3" t="n">
        <f aca="true">TABLE(L$2,$J$5,$K70)</f>
        <v>37.1746241898059</v>
      </c>
      <c r="M70" s="3" t="n">
        <f aca="true">TABLE(M$2,$J$5,$K70)</f>
        <v>1</v>
      </c>
    </row>
    <row r="71" customFormat="false" ht="15" hidden="false" customHeight="false" outlineLevel="0" collapsed="false">
      <c r="K71" s="3" t="n">
        <f aca="false">K70+1</f>
        <v>69</v>
      </c>
      <c r="L71" s="3" t="n">
        <f aca="true">TABLE(L$2,$J$5,$K71)</f>
        <v>37.1746241898059</v>
      </c>
      <c r="M71" s="3" t="n">
        <f aca="true">TABLE(M$2,$J$5,$K71)</f>
        <v>1</v>
      </c>
    </row>
    <row r="72" customFormat="false" ht="15" hidden="false" customHeight="false" outlineLevel="0" collapsed="false">
      <c r="K72" s="3" t="n">
        <f aca="false">K71+1</f>
        <v>70</v>
      </c>
      <c r="L72" s="3" t="n">
        <f aca="true">TABLE(L$2,$J$5,$K72)</f>
        <v>37.1746241898059</v>
      </c>
      <c r="M72" s="3" t="n">
        <f aca="true">TABLE(M$2,$J$5,$K72)</f>
        <v>1</v>
      </c>
    </row>
    <row r="73" customFormat="false" ht="15" hidden="false" customHeight="false" outlineLevel="0" collapsed="false">
      <c r="K73" s="3" t="n">
        <f aca="false">K72+1</f>
        <v>71</v>
      </c>
      <c r="L73" s="3" t="n">
        <f aca="true">TABLE(L$2,$J$5,$K73)</f>
        <v>37.1746241898059</v>
      </c>
      <c r="M73" s="3" t="n">
        <f aca="true">TABLE(M$2,$J$5,$K73)</f>
        <v>1</v>
      </c>
    </row>
    <row r="74" customFormat="false" ht="15" hidden="false" customHeight="false" outlineLevel="0" collapsed="false">
      <c r="K74" s="3" t="n">
        <f aca="false">K73+1</f>
        <v>72</v>
      </c>
      <c r="L74" s="3" t="n">
        <f aca="true">TABLE(L$2,$J$5,$K74)</f>
        <v>37.1746241898059</v>
      </c>
      <c r="M74" s="3" t="n">
        <f aca="true">TABLE(M$2,$J$5,$K74)</f>
        <v>1</v>
      </c>
    </row>
    <row r="75" customFormat="false" ht="15" hidden="false" customHeight="false" outlineLevel="0" collapsed="false">
      <c r="K75" s="3" t="n">
        <f aca="false">K74+1</f>
        <v>73</v>
      </c>
      <c r="L75" s="3" t="n">
        <f aca="true">TABLE(L$2,$J$5,$K75)</f>
        <v>37.1746241898059</v>
      </c>
      <c r="M75" s="3" t="n">
        <f aca="true">TABLE(M$2,$J$5,$K75)</f>
        <v>1</v>
      </c>
    </row>
    <row r="76" customFormat="false" ht="15" hidden="false" customHeight="false" outlineLevel="0" collapsed="false">
      <c r="K76" s="3" t="n">
        <f aca="false">K75+1</f>
        <v>74</v>
      </c>
      <c r="L76" s="3" t="n">
        <f aca="true">TABLE(L$2,$J$5,$K76)</f>
        <v>37.1746241898059</v>
      </c>
      <c r="M76" s="3" t="n">
        <f aca="true">TABLE(M$2,$J$5,$K76)</f>
        <v>1</v>
      </c>
    </row>
    <row r="77" customFormat="false" ht="15" hidden="false" customHeight="false" outlineLevel="0" collapsed="false">
      <c r="K77" s="3" t="n">
        <f aca="false">K76+1</f>
        <v>75</v>
      </c>
      <c r="L77" s="3" t="n">
        <f aca="true">TABLE(L$2,$J$5,$K77)</f>
        <v>37.1746241898059</v>
      </c>
      <c r="M77" s="3" t="n">
        <f aca="true">TABLE(M$2,$J$5,$K77)</f>
        <v>1</v>
      </c>
    </row>
    <row r="78" customFormat="false" ht="15" hidden="false" customHeight="false" outlineLevel="0" collapsed="false">
      <c r="K78" s="3" t="n">
        <f aca="false">K77+1</f>
        <v>76</v>
      </c>
      <c r="L78" s="3" t="n">
        <f aca="true">TABLE(L$2,$J$5,$K78)</f>
        <v>37.1746241898059</v>
      </c>
      <c r="M78" s="3" t="n">
        <f aca="true">TABLE(M$2,$J$5,$K78)</f>
        <v>1</v>
      </c>
    </row>
    <row r="79" customFormat="false" ht="15" hidden="false" customHeight="false" outlineLevel="0" collapsed="false">
      <c r="K79" s="3" t="n">
        <f aca="false">K78+1</f>
        <v>77</v>
      </c>
      <c r="L79" s="3" t="n">
        <f aca="true">TABLE(L$2,$J$5,$K79)</f>
        <v>37.1746241898059</v>
      </c>
      <c r="M79" s="3" t="n">
        <f aca="true">TABLE(M$2,$J$5,$K79)</f>
        <v>1</v>
      </c>
    </row>
    <row r="80" customFormat="false" ht="15" hidden="false" customHeight="false" outlineLevel="0" collapsed="false">
      <c r="K80" s="3" t="n">
        <f aca="false">K79+1</f>
        <v>78</v>
      </c>
      <c r="L80" s="3" t="n">
        <f aca="true">TABLE(L$2,$J$5,$K80)</f>
        <v>37.1746241898059</v>
      </c>
      <c r="M80" s="3" t="n">
        <f aca="true">TABLE(M$2,$J$5,$K80)</f>
        <v>1</v>
      </c>
    </row>
    <row r="81" customFormat="false" ht="15" hidden="false" customHeight="false" outlineLevel="0" collapsed="false">
      <c r="K81" s="3" t="n">
        <f aca="false">K80+1</f>
        <v>79</v>
      </c>
      <c r="L81" s="3" t="n">
        <f aca="true">TABLE(L$2,$J$5,$K81)</f>
        <v>37.1746241898059</v>
      </c>
      <c r="M81" s="3" t="n">
        <f aca="true">TABLE(M$2,$J$5,$K81)</f>
        <v>1</v>
      </c>
    </row>
    <row r="82" customFormat="false" ht="15" hidden="false" customHeight="false" outlineLevel="0" collapsed="false">
      <c r="K82" s="3" t="n">
        <f aca="false">K81+1</f>
        <v>80</v>
      </c>
      <c r="L82" s="3" t="n">
        <f aca="true">TABLE(L$2,$J$5,$K82)</f>
        <v>37.1746241898059</v>
      </c>
      <c r="M82" s="3" t="n">
        <f aca="true">TABLE(M$2,$J$5,$K82)</f>
        <v>1</v>
      </c>
    </row>
    <row r="83" customFormat="false" ht="15" hidden="false" customHeight="false" outlineLevel="0" collapsed="false">
      <c r="K83" s="3" t="n">
        <f aca="false">K82+1</f>
        <v>81</v>
      </c>
      <c r="L83" s="3" t="n">
        <f aca="true">TABLE(L$2,$J$5,$K83)</f>
        <v>37.1746241898059</v>
      </c>
      <c r="M83" s="3" t="n">
        <f aca="true">TABLE(M$2,$J$5,$K83)</f>
        <v>1</v>
      </c>
    </row>
    <row r="84" customFormat="false" ht="15" hidden="false" customHeight="false" outlineLevel="0" collapsed="false">
      <c r="K84" s="3" t="n">
        <f aca="false">K83+1</f>
        <v>82</v>
      </c>
      <c r="L84" s="3" t="n">
        <f aca="true">TABLE(L$2,$J$5,$K84)</f>
        <v>37.1746241898059</v>
      </c>
      <c r="M84" s="3" t="n">
        <f aca="true">TABLE(M$2,$J$5,$K84)</f>
        <v>1</v>
      </c>
    </row>
    <row r="85" customFormat="false" ht="15" hidden="false" customHeight="false" outlineLevel="0" collapsed="false">
      <c r="K85" s="3" t="n">
        <f aca="false">K84+1</f>
        <v>83</v>
      </c>
      <c r="L85" s="3" t="n">
        <f aca="true">TABLE(L$2,$J$5,$K85)</f>
        <v>37.1746241898059</v>
      </c>
      <c r="M85" s="3" t="n">
        <f aca="true">TABLE(M$2,$J$5,$K85)</f>
        <v>1</v>
      </c>
    </row>
    <row r="86" customFormat="false" ht="15" hidden="false" customHeight="false" outlineLevel="0" collapsed="false">
      <c r="K86" s="3" t="n">
        <f aca="false">K85+1</f>
        <v>84</v>
      </c>
      <c r="L86" s="3" t="n">
        <f aca="true">TABLE(L$2,$J$5,$K86)</f>
        <v>37.1746241898059</v>
      </c>
      <c r="M86" s="3" t="n">
        <f aca="true">TABLE(M$2,$J$5,$K86)</f>
        <v>1</v>
      </c>
    </row>
    <row r="87" customFormat="false" ht="15" hidden="false" customHeight="false" outlineLevel="0" collapsed="false">
      <c r="K87" s="3" t="n">
        <f aca="false">K86+1</f>
        <v>85</v>
      </c>
      <c r="L87" s="3" t="n">
        <f aca="true">TABLE(L$2,$J$5,$K87)</f>
        <v>37.1746241898059</v>
      </c>
      <c r="M87" s="3" t="n">
        <f aca="true">TABLE(M$2,$J$5,$K87)</f>
        <v>1</v>
      </c>
    </row>
    <row r="88" customFormat="false" ht="15" hidden="false" customHeight="false" outlineLevel="0" collapsed="false">
      <c r="K88" s="3" t="n">
        <f aca="false">K87+1</f>
        <v>86</v>
      </c>
      <c r="L88" s="3" t="n">
        <f aca="true">TABLE(L$2,$J$5,$K88)</f>
        <v>37.1746241898059</v>
      </c>
      <c r="M88" s="3" t="n">
        <f aca="true">TABLE(M$2,$J$5,$K88)</f>
        <v>1</v>
      </c>
    </row>
    <row r="89" customFormat="false" ht="15" hidden="false" customHeight="false" outlineLevel="0" collapsed="false">
      <c r="K89" s="3" t="n">
        <f aca="false">K88+1</f>
        <v>87</v>
      </c>
      <c r="L89" s="3" t="n">
        <f aca="true">TABLE(L$2,$J$5,$K89)</f>
        <v>37.1746241898059</v>
      </c>
      <c r="M89" s="3" t="n">
        <f aca="true">TABLE(M$2,$J$5,$K89)</f>
        <v>1</v>
      </c>
    </row>
    <row r="90" customFormat="false" ht="15" hidden="false" customHeight="false" outlineLevel="0" collapsed="false">
      <c r="K90" s="3" t="n">
        <f aca="false">K89+1</f>
        <v>88</v>
      </c>
      <c r="L90" s="3" t="n">
        <f aca="true">TABLE(L$2,$J$5,$K90)</f>
        <v>37.1746241898059</v>
      </c>
      <c r="M90" s="3" t="n">
        <f aca="true">TABLE(M$2,$J$5,$K90)</f>
        <v>1</v>
      </c>
    </row>
    <row r="91" customFormat="false" ht="15" hidden="false" customHeight="false" outlineLevel="0" collapsed="false">
      <c r="K91" s="3" t="n">
        <f aca="false">K90+1</f>
        <v>89</v>
      </c>
      <c r="L91" s="3" t="n">
        <f aca="true">TABLE(L$2,$J$5,$K91)</f>
        <v>37.1746241898059</v>
      </c>
      <c r="M91" s="3" t="n">
        <f aca="true">TABLE(M$2,$J$5,$K91)</f>
        <v>1</v>
      </c>
    </row>
    <row r="92" customFormat="false" ht="15" hidden="false" customHeight="false" outlineLevel="0" collapsed="false">
      <c r="K92" s="3" t="n">
        <f aca="false">K91+1</f>
        <v>90</v>
      </c>
      <c r="L92" s="3" t="n">
        <f aca="true">TABLE(L$2,$J$5,$K92)</f>
        <v>37.1746241898059</v>
      </c>
      <c r="M92" s="3" t="n">
        <f aca="true">TABLE(M$2,$J$5,$K92)</f>
        <v>1</v>
      </c>
    </row>
    <row r="93" customFormat="false" ht="15" hidden="false" customHeight="false" outlineLevel="0" collapsed="false">
      <c r="K93" s="3" t="n">
        <f aca="false">K92+1</f>
        <v>91</v>
      </c>
      <c r="L93" s="3" t="n">
        <f aca="true">TABLE(L$2,$J$5,$K93)</f>
        <v>37.1746241898059</v>
      </c>
      <c r="M93" s="3" t="n">
        <f aca="true">TABLE(M$2,$J$5,$K93)</f>
        <v>1</v>
      </c>
    </row>
    <row r="94" customFormat="false" ht="15" hidden="false" customHeight="false" outlineLevel="0" collapsed="false">
      <c r="K94" s="3" t="n">
        <f aca="false">K93+1</f>
        <v>92</v>
      </c>
      <c r="L94" s="3" t="n">
        <f aca="true">TABLE(L$2,$J$5,$K94)</f>
        <v>37.1746241898059</v>
      </c>
      <c r="M94" s="3" t="n">
        <f aca="true">TABLE(M$2,$J$5,$K94)</f>
        <v>1</v>
      </c>
    </row>
    <row r="95" customFormat="false" ht="15" hidden="false" customHeight="false" outlineLevel="0" collapsed="false">
      <c r="K95" s="3" t="n">
        <f aca="false">K94+1</f>
        <v>93</v>
      </c>
      <c r="L95" s="3" t="n">
        <f aca="true">TABLE(L$2,$J$5,$K95)</f>
        <v>37.1746241898059</v>
      </c>
      <c r="M95" s="3" t="n">
        <f aca="true">TABLE(M$2,$J$5,$K95)</f>
        <v>1</v>
      </c>
    </row>
    <row r="96" customFormat="false" ht="15" hidden="false" customHeight="false" outlineLevel="0" collapsed="false">
      <c r="K96" s="3" t="n">
        <f aca="false">K95+1</f>
        <v>94</v>
      </c>
      <c r="L96" s="3" t="n">
        <f aca="true">TABLE(L$2,$J$5,$K96)</f>
        <v>37.1746241898059</v>
      </c>
      <c r="M96" s="3" t="n">
        <f aca="true">TABLE(M$2,$J$5,$K96)</f>
        <v>1</v>
      </c>
    </row>
    <row r="97" customFormat="false" ht="15" hidden="false" customHeight="false" outlineLevel="0" collapsed="false">
      <c r="K97" s="3" t="n">
        <f aca="false">K96+1</f>
        <v>95</v>
      </c>
      <c r="L97" s="3" t="n">
        <f aca="true">TABLE(L$2,$J$5,$K97)</f>
        <v>37.1746241898059</v>
      </c>
      <c r="M97" s="3" t="n">
        <f aca="true">TABLE(M$2,$J$5,$K97)</f>
        <v>1</v>
      </c>
    </row>
    <row r="98" customFormat="false" ht="15" hidden="false" customHeight="false" outlineLevel="0" collapsed="false">
      <c r="K98" s="3" t="n">
        <f aca="false">K97+1</f>
        <v>96</v>
      </c>
      <c r="L98" s="3" t="n">
        <f aca="true">TABLE(L$2,$J$5,$K98)</f>
        <v>37.1746241898059</v>
      </c>
      <c r="M98" s="3" t="n">
        <f aca="true">TABLE(M$2,$J$5,$K98)</f>
        <v>1</v>
      </c>
    </row>
    <row r="99" customFormat="false" ht="15" hidden="false" customHeight="false" outlineLevel="0" collapsed="false">
      <c r="K99" s="3" t="n">
        <f aca="false">K98+1</f>
        <v>97</v>
      </c>
      <c r="L99" s="3" t="n">
        <f aca="true">TABLE(L$2,$J$5,$K99)</f>
        <v>37.1746241898059</v>
      </c>
      <c r="M99" s="3" t="n">
        <f aca="true">TABLE(M$2,$J$5,$K99)</f>
        <v>1</v>
      </c>
    </row>
    <row r="100" customFormat="false" ht="15" hidden="false" customHeight="false" outlineLevel="0" collapsed="false">
      <c r="K100" s="3" t="n">
        <f aca="false">K99+1</f>
        <v>98</v>
      </c>
      <c r="L100" s="3" t="n">
        <f aca="true">TABLE(L$2,$J$5,$K100)</f>
        <v>37.1746241898059</v>
      </c>
      <c r="M100" s="3" t="n">
        <f aca="true">TABLE(M$2,$J$5,$K100)</f>
        <v>1</v>
      </c>
    </row>
    <row r="101" customFormat="false" ht="15" hidden="false" customHeight="false" outlineLevel="0" collapsed="false">
      <c r="K101" s="3" t="n">
        <f aca="false">K100+1</f>
        <v>99</v>
      </c>
      <c r="L101" s="3" t="n">
        <f aca="true">TABLE(L$2,$J$5,$K101)</f>
        <v>37.1746241898059</v>
      </c>
      <c r="M101" s="3" t="n">
        <f aca="true">TABLE(M$2,$J$5,$K101)</f>
        <v>1</v>
      </c>
    </row>
    <row r="102" customFormat="false" ht="15" hidden="false" customHeight="false" outlineLevel="0" collapsed="false">
      <c r="K102" s="3" t="n">
        <f aca="false">K101+1</f>
        <v>100</v>
      </c>
      <c r="L102" s="3" t="n">
        <f aca="true">TABLE(L$2,$J$5,$K102)</f>
        <v>37.1746241898059</v>
      </c>
      <c r="M102" s="3" t="n">
        <f aca="true">TABLE(M$2,$J$5,$K102)</f>
        <v>1</v>
      </c>
    </row>
    <row r="103" customFormat="false" ht="15" hidden="false" customHeight="false" outlineLevel="0" collapsed="false">
      <c r="K103" s="3" t="n">
        <f aca="false">K102+1</f>
        <v>101</v>
      </c>
      <c r="L103" s="3" t="n">
        <f aca="true">TABLE(L$2,$J$5,$K103)</f>
        <v>37.1746241898059</v>
      </c>
      <c r="M103" s="3" t="n">
        <f aca="true">TABLE(M$2,$J$5,$K103)</f>
        <v>1</v>
      </c>
    </row>
    <row r="104" customFormat="false" ht="15" hidden="false" customHeight="false" outlineLevel="0" collapsed="false">
      <c r="K104" s="3" t="n">
        <f aca="false">K103+1</f>
        <v>102</v>
      </c>
      <c r="L104" s="3" t="n">
        <f aca="true">TABLE(L$2,$J$5,$K104)</f>
        <v>37.1746241898059</v>
      </c>
      <c r="M104" s="3" t="n">
        <f aca="true">TABLE(M$2,$J$5,$K104)</f>
        <v>1</v>
      </c>
    </row>
    <row r="105" customFormat="false" ht="15" hidden="false" customHeight="false" outlineLevel="0" collapsed="false">
      <c r="K105" s="3" t="n">
        <f aca="false">K104+1</f>
        <v>103</v>
      </c>
      <c r="L105" s="3" t="n">
        <f aca="true">TABLE(L$2,$J$5,$K105)</f>
        <v>37.1746241898059</v>
      </c>
      <c r="M105" s="3" t="n">
        <f aca="true">TABLE(M$2,$J$5,$K105)</f>
        <v>1</v>
      </c>
    </row>
    <row r="106" customFormat="false" ht="15" hidden="false" customHeight="false" outlineLevel="0" collapsed="false">
      <c r="K106" s="3" t="n">
        <f aca="false">K105+1</f>
        <v>104</v>
      </c>
      <c r="L106" s="3" t="n">
        <f aca="true">TABLE(L$2,$J$5,$K106)</f>
        <v>37.1746241898059</v>
      </c>
      <c r="M106" s="3" t="n">
        <f aca="true">TABLE(M$2,$J$5,$K106)</f>
        <v>1</v>
      </c>
    </row>
    <row r="107" customFormat="false" ht="15" hidden="false" customHeight="false" outlineLevel="0" collapsed="false">
      <c r="K107" s="3" t="n">
        <f aca="false">K106+1</f>
        <v>105</v>
      </c>
      <c r="L107" s="3" t="n">
        <f aca="true">TABLE(L$2,$J$5,$K107)</f>
        <v>37.1746241898059</v>
      </c>
      <c r="M107" s="3" t="n">
        <f aca="true">TABLE(M$2,$J$5,$K107)</f>
        <v>1</v>
      </c>
    </row>
    <row r="108" customFormat="false" ht="15" hidden="false" customHeight="false" outlineLevel="0" collapsed="false">
      <c r="K108" s="3" t="n">
        <f aca="false">K107+1</f>
        <v>106</v>
      </c>
      <c r="L108" s="3" t="n">
        <f aca="true">TABLE(L$2,$J$5,$K108)</f>
        <v>37.1746241898059</v>
      </c>
      <c r="M108" s="3" t="n">
        <f aca="true">TABLE(M$2,$J$5,$K108)</f>
        <v>1</v>
      </c>
    </row>
    <row r="109" customFormat="false" ht="15" hidden="false" customHeight="false" outlineLevel="0" collapsed="false">
      <c r="K109" s="3" t="n">
        <f aca="false">K108+1</f>
        <v>107</v>
      </c>
      <c r="L109" s="3" t="n">
        <f aca="true">TABLE(L$2,$J$5,$K109)</f>
        <v>37.1746241898059</v>
      </c>
      <c r="M109" s="3" t="n">
        <f aca="true">TABLE(M$2,$J$5,$K109)</f>
        <v>1</v>
      </c>
    </row>
    <row r="110" customFormat="false" ht="15" hidden="false" customHeight="false" outlineLevel="0" collapsed="false">
      <c r="K110" s="3" t="n">
        <f aca="false">K109+1</f>
        <v>108</v>
      </c>
      <c r="L110" s="3" t="n">
        <f aca="true">TABLE(L$2,$J$5,$K110)</f>
        <v>37.1746241898059</v>
      </c>
      <c r="M110" s="3" t="n">
        <f aca="true">TABLE(M$2,$J$5,$K110)</f>
        <v>1</v>
      </c>
    </row>
    <row r="111" customFormat="false" ht="15" hidden="false" customHeight="false" outlineLevel="0" collapsed="false">
      <c r="K111" s="3" t="n">
        <f aca="false">K110+1</f>
        <v>109</v>
      </c>
      <c r="L111" s="3" t="n">
        <f aca="true">TABLE(L$2,$J$5,$K111)</f>
        <v>37.1746241898059</v>
      </c>
      <c r="M111" s="3" t="n">
        <f aca="true">TABLE(M$2,$J$5,$K111)</f>
        <v>1</v>
      </c>
    </row>
    <row r="112" customFormat="false" ht="15" hidden="false" customHeight="false" outlineLevel="0" collapsed="false">
      <c r="K112" s="3" t="n">
        <f aca="false">K111+1</f>
        <v>110</v>
      </c>
      <c r="L112" s="3" t="n">
        <f aca="true">TABLE(L$2,$J$5,$K112)</f>
        <v>37.1746241898059</v>
      </c>
      <c r="M112" s="3" t="n">
        <f aca="true">TABLE(M$2,$J$5,$K112)</f>
        <v>1</v>
      </c>
    </row>
    <row r="113" customFormat="false" ht="15" hidden="false" customHeight="false" outlineLevel="0" collapsed="false">
      <c r="K113" s="3" t="n">
        <f aca="false">K112+1</f>
        <v>111</v>
      </c>
      <c r="L113" s="3" t="n">
        <f aca="true">TABLE(L$2,$J$5,$K113)</f>
        <v>37.1746241898059</v>
      </c>
      <c r="M113" s="3" t="n">
        <f aca="true">TABLE(M$2,$J$5,$K113)</f>
        <v>1</v>
      </c>
    </row>
    <row r="114" customFormat="false" ht="15" hidden="false" customHeight="false" outlineLevel="0" collapsed="false">
      <c r="K114" s="3" t="n">
        <f aca="false">K113+1</f>
        <v>112</v>
      </c>
      <c r="L114" s="3" t="n">
        <f aca="true">TABLE(L$2,$J$5,$K114)</f>
        <v>37.1746241898059</v>
      </c>
      <c r="M114" s="3" t="n">
        <f aca="true">TABLE(M$2,$J$5,$K114)</f>
        <v>1</v>
      </c>
    </row>
    <row r="115" customFormat="false" ht="15" hidden="false" customHeight="false" outlineLevel="0" collapsed="false">
      <c r="K115" s="3" t="n">
        <f aca="false">K114+1</f>
        <v>113</v>
      </c>
      <c r="L115" s="3" t="n">
        <f aca="true">TABLE(L$2,$J$5,$K115)</f>
        <v>37.1746241898059</v>
      </c>
      <c r="M115" s="3" t="n">
        <f aca="true">TABLE(M$2,$J$5,$K115)</f>
        <v>1</v>
      </c>
    </row>
    <row r="116" customFormat="false" ht="15" hidden="false" customHeight="false" outlineLevel="0" collapsed="false">
      <c r="K116" s="3" t="n">
        <f aca="false">K115+1</f>
        <v>114</v>
      </c>
      <c r="L116" s="3" t="n">
        <f aca="true">TABLE(L$2,$J$5,$K116)</f>
        <v>37.1746241898059</v>
      </c>
      <c r="M116" s="3" t="n">
        <f aca="true">TABLE(M$2,$J$5,$K116)</f>
        <v>1</v>
      </c>
    </row>
    <row r="117" customFormat="false" ht="15" hidden="false" customHeight="false" outlineLevel="0" collapsed="false">
      <c r="K117" s="3" t="n">
        <f aca="false">K116+1</f>
        <v>115</v>
      </c>
      <c r="L117" s="3" t="n">
        <f aca="true">TABLE(L$2,$J$5,$K117)</f>
        <v>37.1746241898059</v>
      </c>
      <c r="M117" s="3" t="n">
        <f aca="true">TABLE(M$2,$J$5,$K117)</f>
        <v>1</v>
      </c>
    </row>
    <row r="118" customFormat="false" ht="15" hidden="false" customHeight="false" outlineLevel="0" collapsed="false">
      <c r="K118" s="3" t="n">
        <f aca="false">K117+1</f>
        <v>116</v>
      </c>
      <c r="L118" s="3" t="n">
        <f aca="true">TABLE(L$2,$J$5,$K118)</f>
        <v>37.1746241898059</v>
      </c>
      <c r="M118" s="3" t="n">
        <f aca="true">TABLE(M$2,$J$5,$K118)</f>
        <v>1</v>
      </c>
    </row>
    <row r="119" customFormat="false" ht="15" hidden="false" customHeight="false" outlineLevel="0" collapsed="false">
      <c r="K119" s="3" t="n">
        <f aca="false">K118+1</f>
        <v>117</v>
      </c>
      <c r="L119" s="3" t="n">
        <f aca="true">TABLE(L$2,$J$5,$K119)</f>
        <v>37.1746241898059</v>
      </c>
      <c r="M119" s="3" t="n">
        <f aca="true">TABLE(M$2,$J$5,$K119)</f>
        <v>1</v>
      </c>
    </row>
    <row r="120" customFormat="false" ht="15" hidden="false" customHeight="false" outlineLevel="0" collapsed="false">
      <c r="K120" s="3" t="n">
        <f aca="false">K119+1</f>
        <v>118</v>
      </c>
      <c r="L120" s="3" t="n">
        <f aca="true">TABLE(L$2,$J$5,$K120)</f>
        <v>37.1746241898059</v>
      </c>
      <c r="M120" s="3" t="n">
        <f aca="true">TABLE(M$2,$J$5,$K120)</f>
        <v>1</v>
      </c>
    </row>
    <row r="121" customFormat="false" ht="15" hidden="false" customHeight="false" outlineLevel="0" collapsed="false">
      <c r="K121" s="3" t="n">
        <f aca="false">K120+1</f>
        <v>119</v>
      </c>
      <c r="L121" s="3" t="n">
        <f aca="true">TABLE(L$2,$J$5,$K121)</f>
        <v>37.1746241898059</v>
      </c>
      <c r="M121" s="3" t="n">
        <f aca="true">TABLE(M$2,$J$5,$K121)</f>
        <v>1</v>
      </c>
    </row>
    <row r="122" customFormat="false" ht="15" hidden="false" customHeight="false" outlineLevel="0" collapsed="false">
      <c r="K122" s="3" t="n">
        <f aca="false">K121+1</f>
        <v>120</v>
      </c>
      <c r="L122" s="3" t="n">
        <f aca="true">TABLE(L$2,$J$5,$K122)</f>
        <v>37.1746241898059</v>
      </c>
      <c r="M122" s="3" t="n">
        <f aca="true">TABLE(M$2,$J$5,$K122)</f>
        <v>1</v>
      </c>
    </row>
    <row r="123" customFormat="false" ht="15" hidden="false" customHeight="false" outlineLevel="0" collapsed="false">
      <c r="K123" s="3" t="n">
        <f aca="false">K122+1</f>
        <v>121</v>
      </c>
      <c r="L123" s="3" t="n">
        <f aca="true">TABLE(L$2,$J$5,$K123)</f>
        <v>37.1746241898059</v>
      </c>
      <c r="M123" s="3" t="n">
        <f aca="true">TABLE(M$2,$J$5,$K123)</f>
        <v>1</v>
      </c>
    </row>
    <row r="124" customFormat="false" ht="15" hidden="false" customHeight="false" outlineLevel="0" collapsed="false">
      <c r="K124" s="3" t="n">
        <f aca="false">K123+1</f>
        <v>122</v>
      </c>
      <c r="L124" s="3" t="n">
        <f aca="true">TABLE(L$2,$J$5,$K124)</f>
        <v>37.1746241898059</v>
      </c>
      <c r="M124" s="3" t="n">
        <f aca="true">TABLE(M$2,$J$5,$K124)</f>
        <v>1</v>
      </c>
    </row>
    <row r="125" customFormat="false" ht="15" hidden="false" customHeight="false" outlineLevel="0" collapsed="false">
      <c r="K125" s="3" t="n">
        <f aca="false">K124+1</f>
        <v>123</v>
      </c>
      <c r="L125" s="3" t="n">
        <f aca="true">TABLE(L$2,$J$5,$K125)</f>
        <v>37.1746241898059</v>
      </c>
      <c r="M125" s="3" t="n">
        <f aca="true">TABLE(M$2,$J$5,$K125)</f>
        <v>1</v>
      </c>
    </row>
    <row r="126" customFormat="false" ht="15" hidden="false" customHeight="false" outlineLevel="0" collapsed="false">
      <c r="K126" s="3" t="n">
        <f aca="false">K125+1</f>
        <v>124</v>
      </c>
      <c r="L126" s="3" t="n">
        <f aca="true">TABLE(L$2,$J$5,$K126)</f>
        <v>37.1746241898059</v>
      </c>
      <c r="M126" s="3" t="n">
        <f aca="true">TABLE(M$2,$J$5,$K126)</f>
        <v>1</v>
      </c>
    </row>
    <row r="127" customFormat="false" ht="15" hidden="false" customHeight="false" outlineLevel="0" collapsed="false">
      <c r="K127" s="3" t="n">
        <f aca="false">K126+1</f>
        <v>125</v>
      </c>
      <c r="L127" s="3" t="n">
        <f aca="true">TABLE(L$2,$J$5,$K127)</f>
        <v>37.1746241898059</v>
      </c>
      <c r="M127" s="3" t="n">
        <f aca="true">TABLE(M$2,$J$5,$K127)</f>
        <v>1</v>
      </c>
    </row>
    <row r="128" customFormat="false" ht="15" hidden="false" customHeight="false" outlineLevel="0" collapsed="false">
      <c r="K128" s="3" t="n">
        <f aca="false">K127+1</f>
        <v>126</v>
      </c>
      <c r="L128" s="3" t="n">
        <f aca="true">TABLE(L$2,$J$5,$K128)</f>
        <v>37.1746241898059</v>
      </c>
      <c r="M128" s="3" t="n">
        <f aca="true">TABLE(M$2,$J$5,$K128)</f>
        <v>1</v>
      </c>
    </row>
    <row r="129" customFormat="false" ht="15" hidden="false" customHeight="false" outlineLevel="0" collapsed="false">
      <c r="K129" s="3" t="n">
        <f aca="false">K128+1</f>
        <v>127</v>
      </c>
      <c r="L129" s="3" t="n">
        <f aca="true">TABLE(L$2,$J$5,$K129)</f>
        <v>37.1746241898059</v>
      </c>
      <c r="M129" s="3" t="n">
        <f aca="true">TABLE(M$2,$J$5,$K129)</f>
        <v>1</v>
      </c>
    </row>
    <row r="130" customFormat="false" ht="15" hidden="false" customHeight="false" outlineLevel="0" collapsed="false">
      <c r="K130" s="3" t="n">
        <f aca="false">K129+1</f>
        <v>128</v>
      </c>
      <c r="L130" s="3" t="n">
        <f aca="true">TABLE(L$2,$J$5,$K130)</f>
        <v>37.1746241898059</v>
      </c>
      <c r="M130" s="3" t="n">
        <f aca="true">TABLE(M$2,$J$5,$K130)</f>
        <v>1</v>
      </c>
    </row>
    <row r="131" customFormat="false" ht="15" hidden="false" customHeight="false" outlineLevel="0" collapsed="false">
      <c r="K131" s="3" t="n">
        <f aca="false">K130+1</f>
        <v>129</v>
      </c>
      <c r="L131" s="3" t="n">
        <f aca="true">TABLE(L$2,$J$5,$K131)</f>
        <v>37.1746241898059</v>
      </c>
      <c r="M131" s="3" t="n">
        <f aca="true">TABLE(M$2,$J$5,$K131)</f>
        <v>1</v>
      </c>
    </row>
    <row r="132" customFormat="false" ht="15" hidden="false" customHeight="false" outlineLevel="0" collapsed="false">
      <c r="K132" s="3" t="n">
        <f aca="false">K131+1</f>
        <v>130</v>
      </c>
      <c r="L132" s="3" t="n">
        <f aca="true">TABLE(L$2,$J$5,$K132)</f>
        <v>37.1746241898059</v>
      </c>
      <c r="M132" s="3" t="n">
        <f aca="true">TABLE(M$2,$J$5,$K132)</f>
        <v>1</v>
      </c>
    </row>
    <row r="133" customFormat="false" ht="15" hidden="false" customHeight="false" outlineLevel="0" collapsed="false">
      <c r="K133" s="3" t="n">
        <f aca="false">K132+1</f>
        <v>131</v>
      </c>
      <c r="L133" s="3" t="n">
        <f aca="true">TABLE(L$2,$J$5,$K133)</f>
        <v>37.1746241898059</v>
      </c>
      <c r="M133" s="3" t="n">
        <f aca="true">TABLE(M$2,$J$5,$K133)</f>
        <v>1</v>
      </c>
    </row>
    <row r="134" customFormat="false" ht="15" hidden="false" customHeight="false" outlineLevel="0" collapsed="false">
      <c r="K134" s="3" t="n">
        <f aca="false">K133+1</f>
        <v>132</v>
      </c>
      <c r="L134" s="3" t="n">
        <f aca="true">TABLE(L$2,$J$5,$K134)</f>
        <v>37.1746241898059</v>
      </c>
      <c r="M134" s="3" t="n">
        <f aca="true">TABLE(M$2,$J$5,$K134)</f>
        <v>1</v>
      </c>
    </row>
    <row r="135" customFormat="false" ht="15" hidden="false" customHeight="false" outlineLevel="0" collapsed="false">
      <c r="K135" s="3" t="n">
        <f aca="false">K134+1</f>
        <v>133</v>
      </c>
      <c r="L135" s="3" t="n">
        <f aca="true">TABLE(L$2,$J$5,$K135)</f>
        <v>37.1746241898059</v>
      </c>
      <c r="M135" s="3" t="n">
        <f aca="true">TABLE(M$2,$J$5,$K135)</f>
        <v>1</v>
      </c>
    </row>
    <row r="136" customFormat="false" ht="15" hidden="false" customHeight="false" outlineLevel="0" collapsed="false">
      <c r="K136" s="3" t="n">
        <f aca="false">K135+1</f>
        <v>134</v>
      </c>
      <c r="L136" s="3" t="n">
        <f aca="true">TABLE(L$2,$J$5,$K136)</f>
        <v>37.1746241898059</v>
      </c>
      <c r="M136" s="3" t="n">
        <f aca="true">TABLE(M$2,$J$5,$K136)</f>
        <v>1</v>
      </c>
    </row>
    <row r="137" customFormat="false" ht="15" hidden="false" customHeight="false" outlineLevel="0" collapsed="false">
      <c r="K137" s="3" t="n">
        <f aca="false">K136+1</f>
        <v>135</v>
      </c>
      <c r="L137" s="3" t="n">
        <f aca="true">TABLE(L$2,$J$5,$K137)</f>
        <v>37.1746241898059</v>
      </c>
      <c r="M137" s="3" t="n">
        <f aca="true">TABLE(M$2,$J$5,$K137)</f>
        <v>1</v>
      </c>
    </row>
    <row r="138" customFormat="false" ht="15" hidden="false" customHeight="false" outlineLevel="0" collapsed="false">
      <c r="K138" s="3" t="n">
        <f aca="false">K137+1</f>
        <v>136</v>
      </c>
      <c r="L138" s="3" t="n">
        <f aca="true">TABLE(L$2,$J$5,$K138)</f>
        <v>37.1746241898059</v>
      </c>
      <c r="M138" s="3" t="n">
        <f aca="true">TABLE(M$2,$J$5,$K138)</f>
        <v>1</v>
      </c>
    </row>
    <row r="139" customFormat="false" ht="15" hidden="false" customHeight="false" outlineLevel="0" collapsed="false">
      <c r="K139" s="3" t="n">
        <f aca="false">K138+1</f>
        <v>137</v>
      </c>
      <c r="L139" s="3" t="n">
        <f aca="true">TABLE(L$2,$J$5,$K139)</f>
        <v>37.1746241898059</v>
      </c>
      <c r="M139" s="3" t="n">
        <f aca="true">TABLE(M$2,$J$5,$K139)</f>
        <v>1</v>
      </c>
    </row>
    <row r="140" customFormat="false" ht="15" hidden="false" customHeight="false" outlineLevel="0" collapsed="false">
      <c r="K140" s="3" t="n">
        <f aca="false">K139+1</f>
        <v>138</v>
      </c>
      <c r="L140" s="3" t="n">
        <f aca="true">TABLE(L$2,$J$5,$K140)</f>
        <v>37.1746241898059</v>
      </c>
      <c r="M140" s="3" t="n">
        <f aca="true">TABLE(M$2,$J$5,$K140)</f>
        <v>1</v>
      </c>
    </row>
    <row r="141" customFormat="false" ht="15" hidden="false" customHeight="false" outlineLevel="0" collapsed="false">
      <c r="K141" s="3" t="n">
        <f aca="false">K140+1</f>
        <v>139</v>
      </c>
      <c r="L141" s="3" t="n">
        <f aca="true">TABLE(L$2,$J$5,$K141)</f>
        <v>37.1746241898059</v>
      </c>
      <c r="M141" s="3" t="n">
        <f aca="true">TABLE(M$2,$J$5,$K141)</f>
        <v>1</v>
      </c>
    </row>
    <row r="142" customFormat="false" ht="15" hidden="false" customHeight="false" outlineLevel="0" collapsed="false">
      <c r="K142" s="3" t="n">
        <f aca="false">K141+1</f>
        <v>140</v>
      </c>
      <c r="L142" s="3" t="n">
        <f aca="true">TABLE(L$2,$J$5,$K142)</f>
        <v>37.1746241898059</v>
      </c>
      <c r="M142" s="3" t="n">
        <f aca="true">TABLE(M$2,$J$5,$K142)</f>
        <v>1</v>
      </c>
    </row>
    <row r="143" customFormat="false" ht="15" hidden="false" customHeight="false" outlineLevel="0" collapsed="false">
      <c r="K143" s="3" t="n">
        <f aca="false">K142+1</f>
        <v>141</v>
      </c>
      <c r="L143" s="3" t="n">
        <f aca="true">TABLE(L$2,$J$5,$K143)</f>
        <v>37.1746241898059</v>
      </c>
      <c r="M143" s="3" t="n">
        <f aca="true">TABLE(M$2,$J$5,$K143)</f>
        <v>1</v>
      </c>
    </row>
    <row r="144" customFormat="false" ht="15" hidden="false" customHeight="false" outlineLevel="0" collapsed="false">
      <c r="K144" s="3" t="n">
        <f aca="false">K143+1</f>
        <v>142</v>
      </c>
      <c r="L144" s="3" t="n">
        <f aca="true">TABLE(L$2,$J$5,$K144)</f>
        <v>37.1746241898059</v>
      </c>
      <c r="M144" s="3" t="n">
        <f aca="true">TABLE(M$2,$J$5,$K144)</f>
        <v>1</v>
      </c>
    </row>
    <row r="145" customFormat="false" ht="15" hidden="false" customHeight="false" outlineLevel="0" collapsed="false">
      <c r="K145" s="3" t="n">
        <f aca="false">K144+1</f>
        <v>143</v>
      </c>
      <c r="L145" s="3" t="n">
        <f aca="true">TABLE(L$2,$J$5,$K145)</f>
        <v>37.1746241898059</v>
      </c>
      <c r="M145" s="3" t="n">
        <f aca="true">TABLE(M$2,$J$5,$K145)</f>
        <v>1</v>
      </c>
    </row>
    <row r="146" customFormat="false" ht="15" hidden="false" customHeight="false" outlineLevel="0" collapsed="false">
      <c r="K146" s="3" t="n">
        <f aca="false">K145+1</f>
        <v>144</v>
      </c>
      <c r="L146" s="3" t="n">
        <f aca="true">TABLE(L$2,$J$5,$K146)</f>
        <v>37.1746241898059</v>
      </c>
      <c r="M146" s="3" t="n">
        <f aca="true">TABLE(M$2,$J$5,$K146)</f>
        <v>1</v>
      </c>
    </row>
    <row r="147" customFormat="false" ht="15" hidden="false" customHeight="false" outlineLevel="0" collapsed="false">
      <c r="K147" s="3" t="n">
        <f aca="false">K146+1</f>
        <v>145</v>
      </c>
      <c r="L147" s="3" t="n">
        <f aca="true">TABLE(L$2,$J$5,$K147)</f>
        <v>37.1746241898059</v>
      </c>
      <c r="M147" s="3" t="n">
        <f aca="true">TABLE(M$2,$J$5,$K147)</f>
        <v>1</v>
      </c>
    </row>
    <row r="148" customFormat="false" ht="15" hidden="false" customHeight="false" outlineLevel="0" collapsed="false">
      <c r="K148" s="3" t="n">
        <f aca="false">K147+1</f>
        <v>146</v>
      </c>
      <c r="L148" s="3" t="n">
        <f aca="true">TABLE(L$2,$J$5,$K148)</f>
        <v>37.1746241898059</v>
      </c>
      <c r="M148" s="3" t="n">
        <f aca="true">TABLE(M$2,$J$5,$K148)</f>
        <v>1</v>
      </c>
    </row>
    <row r="149" customFormat="false" ht="15" hidden="false" customHeight="false" outlineLevel="0" collapsed="false">
      <c r="K149" s="3" t="n">
        <f aca="false">K148+1</f>
        <v>147</v>
      </c>
      <c r="L149" s="3" t="n">
        <f aca="true">TABLE(L$2,$J$5,$K149)</f>
        <v>37.1746241898059</v>
      </c>
      <c r="M149" s="3" t="n">
        <f aca="true">TABLE(M$2,$J$5,$K149)</f>
        <v>1</v>
      </c>
    </row>
    <row r="150" customFormat="false" ht="15" hidden="false" customHeight="false" outlineLevel="0" collapsed="false">
      <c r="K150" s="3" t="n">
        <f aca="false">K149+1</f>
        <v>148</v>
      </c>
      <c r="L150" s="3" t="n">
        <f aca="true">TABLE(L$2,$J$5,$K150)</f>
        <v>37.1746241898059</v>
      </c>
      <c r="M150" s="3" t="n">
        <f aca="true">TABLE(M$2,$J$5,$K150)</f>
        <v>1</v>
      </c>
    </row>
    <row r="151" customFormat="false" ht="15" hidden="false" customHeight="false" outlineLevel="0" collapsed="false">
      <c r="K151" s="3" t="n">
        <f aca="false">K150+1</f>
        <v>149</v>
      </c>
      <c r="L151" s="3" t="n">
        <f aca="true">TABLE(L$2,$J$5,$K151)</f>
        <v>37.1746241898059</v>
      </c>
      <c r="M151" s="3" t="n">
        <f aca="true">TABLE(M$2,$J$5,$K151)</f>
        <v>1</v>
      </c>
    </row>
    <row r="152" customFormat="false" ht="15" hidden="false" customHeight="false" outlineLevel="0" collapsed="false">
      <c r="K152" s="3" t="n">
        <f aca="false">K151+1</f>
        <v>150</v>
      </c>
      <c r="L152" s="3" t="n">
        <f aca="true">TABLE(L$2,$J$5,$K152)</f>
        <v>37.1746241898059</v>
      </c>
      <c r="M152" s="3" t="n">
        <f aca="true">TABLE(M$2,$J$5,$K152)</f>
        <v>1</v>
      </c>
    </row>
    <row r="153" customFormat="false" ht="15" hidden="false" customHeight="false" outlineLevel="0" collapsed="false">
      <c r="K153" s="3" t="n">
        <f aca="false">K152+1</f>
        <v>151</v>
      </c>
      <c r="L153" s="3" t="n">
        <f aca="true">TABLE(L$2,$J$5,$K153)</f>
        <v>37.1746241898059</v>
      </c>
      <c r="M153" s="3" t="n">
        <f aca="true">TABLE(M$2,$J$5,$K153)</f>
        <v>1</v>
      </c>
    </row>
    <row r="154" customFormat="false" ht="15" hidden="false" customHeight="false" outlineLevel="0" collapsed="false">
      <c r="K154" s="3" t="n">
        <f aca="false">K153+1</f>
        <v>152</v>
      </c>
      <c r="L154" s="3" t="n">
        <f aca="true">TABLE(L$2,$J$5,$K154)</f>
        <v>37.1746241898059</v>
      </c>
      <c r="M154" s="3" t="n">
        <f aca="true">TABLE(M$2,$J$5,$K154)</f>
        <v>1</v>
      </c>
    </row>
    <row r="155" customFormat="false" ht="15" hidden="false" customHeight="false" outlineLevel="0" collapsed="false">
      <c r="K155" s="3" t="n">
        <f aca="false">K154+1</f>
        <v>153</v>
      </c>
      <c r="L155" s="3" t="n">
        <f aca="true">TABLE(L$2,$J$5,$K155)</f>
        <v>37.1746241898059</v>
      </c>
      <c r="M155" s="3" t="n">
        <f aca="true">TABLE(M$2,$J$5,$K155)</f>
        <v>1</v>
      </c>
    </row>
    <row r="156" customFormat="false" ht="15" hidden="false" customHeight="false" outlineLevel="0" collapsed="false">
      <c r="K156" s="3" t="n">
        <f aca="false">K155+1</f>
        <v>154</v>
      </c>
      <c r="L156" s="3" t="n">
        <f aca="true">TABLE(L$2,$J$5,$K156)</f>
        <v>37.1746241898059</v>
      </c>
      <c r="M156" s="3" t="n">
        <f aca="true">TABLE(M$2,$J$5,$K156)</f>
        <v>1</v>
      </c>
    </row>
    <row r="157" customFormat="false" ht="15" hidden="false" customHeight="false" outlineLevel="0" collapsed="false">
      <c r="K157" s="3" t="n">
        <f aca="false">K156+1</f>
        <v>155</v>
      </c>
      <c r="L157" s="3" t="n">
        <f aca="true">TABLE(L$2,$J$5,$K157)</f>
        <v>37.1746241898059</v>
      </c>
      <c r="M157" s="3" t="n">
        <f aca="true">TABLE(M$2,$J$5,$K157)</f>
        <v>1</v>
      </c>
    </row>
    <row r="158" customFormat="false" ht="15" hidden="false" customHeight="false" outlineLevel="0" collapsed="false">
      <c r="K158" s="3" t="n">
        <f aca="false">K157+1</f>
        <v>156</v>
      </c>
      <c r="L158" s="3" t="n">
        <f aca="true">TABLE(L$2,$J$5,$K158)</f>
        <v>37.1746241898059</v>
      </c>
      <c r="M158" s="3" t="n">
        <f aca="true">TABLE(M$2,$J$5,$K158)</f>
        <v>1</v>
      </c>
    </row>
    <row r="159" customFormat="false" ht="15" hidden="false" customHeight="false" outlineLevel="0" collapsed="false">
      <c r="K159" s="3" t="n">
        <f aca="false">K158+1</f>
        <v>157</v>
      </c>
      <c r="L159" s="3" t="n">
        <f aca="true">TABLE(L$2,$J$5,$K159)</f>
        <v>37.1746241898059</v>
      </c>
      <c r="M159" s="3" t="n">
        <f aca="true">TABLE(M$2,$J$5,$K159)</f>
        <v>1</v>
      </c>
    </row>
    <row r="160" customFormat="false" ht="15" hidden="false" customHeight="false" outlineLevel="0" collapsed="false">
      <c r="K160" s="3" t="n">
        <f aca="false">K159+1</f>
        <v>158</v>
      </c>
      <c r="L160" s="3" t="n">
        <f aca="true">TABLE(L$2,$J$5,$K160)</f>
        <v>37.1746241898059</v>
      </c>
      <c r="M160" s="3" t="n">
        <f aca="true">TABLE(M$2,$J$5,$K160)</f>
        <v>1</v>
      </c>
    </row>
    <row r="161" customFormat="false" ht="15" hidden="false" customHeight="false" outlineLevel="0" collapsed="false">
      <c r="K161" s="3" t="n">
        <f aca="false">K160+1</f>
        <v>159</v>
      </c>
      <c r="L161" s="3" t="n">
        <f aca="true">TABLE(L$2,$J$5,$K161)</f>
        <v>37.1746241898059</v>
      </c>
      <c r="M161" s="3" t="n">
        <f aca="true">TABLE(M$2,$J$5,$K161)</f>
        <v>1</v>
      </c>
    </row>
    <row r="162" customFormat="false" ht="15" hidden="false" customHeight="false" outlineLevel="0" collapsed="false">
      <c r="K162" s="3" t="n">
        <f aca="false">K161+1</f>
        <v>160</v>
      </c>
      <c r="L162" s="3" t="n">
        <f aca="true">TABLE(L$2,$J$5,$K162)</f>
        <v>37.1746241898059</v>
      </c>
      <c r="M162" s="3" t="n">
        <f aca="true">TABLE(M$2,$J$5,$K162)</f>
        <v>1</v>
      </c>
    </row>
    <row r="163" customFormat="false" ht="15" hidden="false" customHeight="false" outlineLevel="0" collapsed="false">
      <c r="K163" s="3" t="n">
        <f aca="false">K162+1</f>
        <v>161</v>
      </c>
      <c r="L163" s="3" t="n">
        <f aca="true">TABLE(L$2,$J$5,$K163)</f>
        <v>37.1746241898059</v>
      </c>
      <c r="M163" s="3" t="n">
        <f aca="true">TABLE(M$2,$J$5,$K163)</f>
        <v>1</v>
      </c>
    </row>
    <row r="164" customFormat="false" ht="15" hidden="false" customHeight="false" outlineLevel="0" collapsed="false">
      <c r="K164" s="3" t="n">
        <f aca="false">K163+1</f>
        <v>162</v>
      </c>
      <c r="L164" s="3" t="n">
        <f aca="true">TABLE(L$2,$J$5,$K164)</f>
        <v>37.1746241898059</v>
      </c>
      <c r="M164" s="3" t="n">
        <f aca="true">TABLE(M$2,$J$5,$K164)</f>
        <v>1</v>
      </c>
    </row>
    <row r="165" customFormat="false" ht="15" hidden="false" customHeight="false" outlineLevel="0" collapsed="false">
      <c r="K165" s="3" t="n">
        <f aca="false">K164+1</f>
        <v>163</v>
      </c>
      <c r="L165" s="3" t="n">
        <f aca="true">TABLE(L$2,$J$5,$K165)</f>
        <v>37.1746241898059</v>
      </c>
      <c r="M165" s="3" t="n">
        <f aca="true">TABLE(M$2,$J$5,$K165)</f>
        <v>1</v>
      </c>
    </row>
    <row r="166" customFormat="false" ht="15" hidden="false" customHeight="false" outlineLevel="0" collapsed="false">
      <c r="K166" s="3" t="n">
        <f aca="false">K165+1</f>
        <v>164</v>
      </c>
      <c r="L166" s="3" t="n">
        <f aca="true">TABLE(L$2,$J$5,$K166)</f>
        <v>37.1746241898059</v>
      </c>
      <c r="M166" s="3" t="n">
        <f aca="true">TABLE(M$2,$J$5,$K166)</f>
        <v>1</v>
      </c>
    </row>
    <row r="167" customFormat="false" ht="15" hidden="false" customHeight="false" outlineLevel="0" collapsed="false">
      <c r="K167" s="3" t="n">
        <f aca="false">K166+1</f>
        <v>165</v>
      </c>
      <c r="L167" s="3" t="n">
        <f aca="true">TABLE(L$2,$J$5,$K167)</f>
        <v>37.1746241898059</v>
      </c>
      <c r="M167" s="3" t="n">
        <f aca="true">TABLE(M$2,$J$5,$K167)</f>
        <v>1</v>
      </c>
    </row>
    <row r="168" customFormat="false" ht="15" hidden="false" customHeight="false" outlineLevel="0" collapsed="false">
      <c r="K168" s="3" t="n">
        <f aca="false">K167+1</f>
        <v>166</v>
      </c>
      <c r="L168" s="3" t="n">
        <f aca="true">TABLE(L$2,$J$5,$K168)</f>
        <v>37.1746241898059</v>
      </c>
      <c r="M168" s="3" t="n">
        <f aca="true">TABLE(M$2,$J$5,$K168)</f>
        <v>1</v>
      </c>
    </row>
    <row r="169" customFormat="false" ht="15" hidden="false" customHeight="false" outlineLevel="0" collapsed="false">
      <c r="K169" s="3" t="n">
        <f aca="false">K168+1</f>
        <v>167</v>
      </c>
      <c r="L169" s="3" t="n">
        <f aca="true">TABLE(L$2,$J$5,$K169)</f>
        <v>37.1746241898059</v>
      </c>
      <c r="M169" s="3" t="n">
        <f aca="true">TABLE(M$2,$J$5,$K169)</f>
        <v>1</v>
      </c>
    </row>
    <row r="170" customFormat="false" ht="15" hidden="false" customHeight="false" outlineLevel="0" collapsed="false">
      <c r="K170" s="3" t="n">
        <f aca="false">K169+1</f>
        <v>168</v>
      </c>
      <c r="L170" s="3" t="n">
        <f aca="true">TABLE(L$2,$J$5,$K170)</f>
        <v>37.1746241898059</v>
      </c>
      <c r="M170" s="3" t="n">
        <f aca="true">TABLE(M$2,$J$5,$K170)</f>
        <v>1</v>
      </c>
    </row>
    <row r="171" customFormat="false" ht="15" hidden="false" customHeight="false" outlineLevel="0" collapsed="false">
      <c r="K171" s="3" t="n">
        <f aca="false">K170+1</f>
        <v>169</v>
      </c>
      <c r="L171" s="3" t="n">
        <f aca="true">TABLE(L$2,$J$5,$K171)</f>
        <v>37.1746241898059</v>
      </c>
      <c r="M171" s="3" t="n">
        <f aca="true">TABLE(M$2,$J$5,$K171)</f>
        <v>1</v>
      </c>
    </row>
    <row r="172" customFormat="false" ht="15" hidden="false" customHeight="false" outlineLevel="0" collapsed="false">
      <c r="K172" s="3" t="n">
        <f aca="false">K171+1</f>
        <v>170</v>
      </c>
      <c r="L172" s="3" t="n">
        <f aca="true">TABLE(L$2,$J$5,$K172)</f>
        <v>37.1746241898059</v>
      </c>
      <c r="M172" s="3" t="n">
        <f aca="true">TABLE(M$2,$J$5,$K172)</f>
        <v>1</v>
      </c>
    </row>
    <row r="173" customFormat="false" ht="15" hidden="false" customHeight="false" outlineLevel="0" collapsed="false">
      <c r="K173" s="3" t="n">
        <f aca="false">K172+1</f>
        <v>171</v>
      </c>
      <c r="L173" s="3" t="n">
        <f aca="true">TABLE(L$2,$J$5,$K173)</f>
        <v>37.1746241898059</v>
      </c>
      <c r="M173" s="3" t="n">
        <f aca="true">TABLE(M$2,$J$5,$K173)</f>
        <v>1</v>
      </c>
    </row>
    <row r="174" customFormat="false" ht="15" hidden="false" customHeight="false" outlineLevel="0" collapsed="false">
      <c r="K174" s="3" t="n">
        <f aca="false">K173+1</f>
        <v>172</v>
      </c>
      <c r="L174" s="3" t="n">
        <f aca="true">TABLE(L$2,$J$5,$K174)</f>
        <v>37.1746241898059</v>
      </c>
      <c r="M174" s="3" t="n">
        <f aca="true">TABLE(M$2,$J$5,$K174)</f>
        <v>1</v>
      </c>
    </row>
    <row r="175" customFormat="false" ht="15" hidden="false" customHeight="false" outlineLevel="0" collapsed="false">
      <c r="K175" s="3" t="n">
        <f aca="false">K174+1</f>
        <v>173</v>
      </c>
      <c r="L175" s="3" t="n">
        <f aca="true">TABLE(L$2,$J$5,$K175)</f>
        <v>37.1746241898059</v>
      </c>
      <c r="M175" s="3" t="n">
        <f aca="true">TABLE(M$2,$J$5,$K175)</f>
        <v>1</v>
      </c>
    </row>
    <row r="176" customFormat="false" ht="15" hidden="false" customHeight="false" outlineLevel="0" collapsed="false">
      <c r="K176" s="3" t="n">
        <f aca="false">K175+1</f>
        <v>174</v>
      </c>
      <c r="L176" s="3" t="n">
        <f aca="true">TABLE(L$2,$J$5,$K176)</f>
        <v>37.1746241898059</v>
      </c>
      <c r="M176" s="3" t="n">
        <f aca="true">TABLE(M$2,$J$5,$K176)</f>
        <v>1</v>
      </c>
    </row>
    <row r="177" customFormat="false" ht="15" hidden="false" customHeight="false" outlineLevel="0" collapsed="false">
      <c r="K177" s="3" t="n">
        <f aca="false">K176+1</f>
        <v>175</v>
      </c>
      <c r="L177" s="3" t="n">
        <f aca="true">TABLE(L$2,$J$5,$K177)</f>
        <v>37.1746241898059</v>
      </c>
      <c r="M177" s="3" t="n">
        <f aca="true">TABLE(M$2,$J$5,$K177)</f>
        <v>1</v>
      </c>
    </row>
    <row r="178" customFormat="false" ht="15" hidden="false" customHeight="false" outlineLevel="0" collapsed="false">
      <c r="K178" s="3" t="n">
        <f aca="false">K177+1</f>
        <v>176</v>
      </c>
      <c r="L178" s="3" t="n">
        <f aca="true">TABLE(L$2,$J$5,$K178)</f>
        <v>37.1746241898059</v>
      </c>
      <c r="M178" s="3" t="n">
        <f aca="true">TABLE(M$2,$J$5,$K178)</f>
        <v>1</v>
      </c>
    </row>
    <row r="179" customFormat="false" ht="15" hidden="false" customHeight="false" outlineLevel="0" collapsed="false">
      <c r="K179" s="3" t="n">
        <f aca="false">K178+1</f>
        <v>177</v>
      </c>
      <c r="L179" s="3" t="n">
        <f aca="true">TABLE(L$2,$J$5,$K179)</f>
        <v>37.1746241898059</v>
      </c>
      <c r="M179" s="3" t="n">
        <f aca="true">TABLE(M$2,$J$5,$K179)</f>
        <v>1</v>
      </c>
    </row>
    <row r="180" customFormat="false" ht="15" hidden="false" customHeight="false" outlineLevel="0" collapsed="false">
      <c r="K180" s="3" t="n">
        <f aca="false">K179+1</f>
        <v>178</v>
      </c>
      <c r="L180" s="3" t="n">
        <f aca="true">TABLE(L$2,$J$5,$K180)</f>
        <v>37.1746241898059</v>
      </c>
      <c r="M180" s="3" t="n">
        <f aca="true">TABLE(M$2,$J$5,$K180)</f>
        <v>1</v>
      </c>
    </row>
    <row r="181" customFormat="false" ht="15" hidden="false" customHeight="false" outlineLevel="0" collapsed="false">
      <c r="K181" s="3" t="n">
        <f aca="false">K180+1</f>
        <v>179</v>
      </c>
      <c r="L181" s="3" t="n">
        <f aca="true">TABLE(L$2,$J$5,$K181)</f>
        <v>37.1746241898059</v>
      </c>
      <c r="M181" s="3" t="n">
        <f aca="true">TABLE(M$2,$J$5,$K181)</f>
        <v>1</v>
      </c>
    </row>
    <row r="182" customFormat="false" ht="15" hidden="false" customHeight="false" outlineLevel="0" collapsed="false">
      <c r="K182" s="3" t="n">
        <f aca="false">K181+1</f>
        <v>180</v>
      </c>
      <c r="L182" s="3" t="n">
        <f aca="true">TABLE(L$2,$J$5,$K182)</f>
        <v>37.1746241898059</v>
      </c>
      <c r="M182" s="3" t="n">
        <f aca="true">TABLE(M$2,$J$5,$K182)</f>
        <v>1</v>
      </c>
    </row>
    <row r="183" customFormat="false" ht="15" hidden="false" customHeight="false" outlineLevel="0" collapsed="false">
      <c r="K183" s="3" t="n">
        <f aca="false">K182+1</f>
        <v>181</v>
      </c>
      <c r="L183" s="3" t="n">
        <f aca="true">TABLE(L$2,$J$5,$K183)</f>
        <v>37.1746241898059</v>
      </c>
      <c r="M183" s="3" t="n">
        <f aca="true">TABLE(M$2,$J$5,$K183)</f>
        <v>1</v>
      </c>
    </row>
    <row r="184" customFormat="false" ht="15" hidden="false" customHeight="false" outlineLevel="0" collapsed="false">
      <c r="K184" s="3" t="n">
        <f aca="false">K183+1</f>
        <v>182</v>
      </c>
      <c r="L184" s="3" t="n">
        <f aca="true">TABLE(L$2,$J$5,$K184)</f>
        <v>37.1746241898059</v>
      </c>
      <c r="M184" s="3" t="n">
        <f aca="true">TABLE(M$2,$J$5,$K184)</f>
        <v>1</v>
      </c>
    </row>
    <row r="185" customFormat="false" ht="15" hidden="false" customHeight="false" outlineLevel="0" collapsed="false">
      <c r="K185" s="3" t="n">
        <f aca="false">K184+1</f>
        <v>183</v>
      </c>
      <c r="L185" s="3" t="n">
        <f aca="true">TABLE(L$2,$J$5,$K185)</f>
        <v>37.1746241898059</v>
      </c>
      <c r="M185" s="3" t="n">
        <f aca="true">TABLE(M$2,$J$5,$K185)</f>
        <v>1</v>
      </c>
    </row>
    <row r="186" customFormat="false" ht="15" hidden="false" customHeight="false" outlineLevel="0" collapsed="false">
      <c r="K186" s="3" t="n">
        <f aca="false">K185+1</f>
        <v>184</v>
      </c>
      <c r="L186" s="3" t="n">
        <f aca="true">TABLE(L$2,$J$5,$K186)</f>
        <v>37.1746241898059</v>
      </c>
      <c r="M186" s="3" t="n">
        <f aca="true">TABLE(M$2,$J$5,$K186)</f>
        <v>1</v>
      </c>
    </row>
    <row r="187" customFormat="false" ht="15" hidden="false" customHeight="false" outlineLevel="0" collapsed="false">
      <c r="K187" s="3" t="n">
        <f aca="false">K186+1</f>
        <v>185</v>
      </c>
      <c r="L187" s="3" t="n">
        <f aca="true">TABLE(L$2,$J$5,$K187)</f>
        <v>37.1746241898059</v>
      </c>
      <c r="M187" s="3" t="n">
        <f aca="true">TABLE(M$2,$J$5,$K187)</f>
        <v>1</v>
      </c>
    </row>
    <row r="188" customFormat="false" ht="15" hidden="false" customHeight="false" outlineLevel="0" collapsed="false">
      <c r="K188" s="3" t="n">
        <f aca="false">K187+1</f>
        <v>186</v>
      </c>
      <c r="L188" s="3" t="n">
        <f aca="true">TABLE(L$2,$J$5,$K188)</f>
        <v>37.1746241898059</v>
      </c>
      <c r="M188" s="3" t="n">
        <f aca="true">TABLE(M$2,$J$5,$K188)</f>
        <v>1</v>
      </c>
    </row>
    <row r="189" customFormat="false" ht="15" hidden="false" customHeight="false" outlineLevel="0" collapsed="false">
      <c r="K189" s="3" t="n">
        <f aca="false">K188+1</f>
        <v>187</v>
      </c>
      <c r="L189" s="3" t="n">
        <f aca="true">TABLE(L$2,$J$5,$K189)</f>
        <v>37.1746241898059</v>
      </c>
      <c r="M189" s="3" t="n">
        <f aca="true">TABLE(M$2,$J$5,$K189)</f>
        <v>1</v>
      </c>
    </row>
    <row r="190" customFormat="false" ht="15" hidden="false" customHeight="false" outlineLevel="0" collapsed="false">
      <c r="K190" s="3" t="n">
        <f aca="false">K189+1</f>
        <v>188</v>
      </c>
      <c r="L190" s="3" t="n">
        <f aca="true">TABLE(L$2,$J$5,$K190)</f>
        <v>37.1746241898059</v>
      </c>
      <c r="M190" s="3" t="n">
        <f aca="true">TABLE(M$2,$J$5,$K190)</f>
        <v>1</v>
      </c>
    </row>
    <row r="191" customFormat="false" ht="15" hidden="false" customHeight="false" outlineLevel="0" collapsed="false">
      <c r="K191" s="3" t="n">
        <f aca="false">K190+1</f>
        <v>189</v>
      </c>
      <c r="L191" s="3" t="n">
        <f aca="true">TABLE(L$2,$J$5,$K191)</f>
        <v>37.1746241898059</v>
      </c>
      <c r="M191" s="3" t="n">
        <f aca="true">TABLE(M$2,$J$5,$K191)</f>
        <v>1</v>
      </c>
    </row>
    <row r="192" customFormat="false" ht="15" hidden="false" customHeight="false" outlineLevel="0" collapsed="false">
      <c r="K192" s="3" t="n">
        <f aca="false">K191+1</f>
        <v>190</v>
      </c>
      <c r="L192" s="3" t="n">
        <f aca="true">TABLE(L$2,$J$5,$K192)</f>
        <v>37.1746241898059</v>
      </c>
      <c r="M192" s="3" t="n">
        <f aca="true">TABLE(M$2,$J$5,$K192)</f>
        <v>1</v>
      </c>
    </row>
    <row r="193" customFormat="false" ht="15" hidden="false" customHeight="false" outlineLevel="0" collapsed="false">
      <c r="K193" s="3" t="n">
        <f aca="false">K192+1</f>
        <v>191</v>
      </c>
      <c r="L193" s="3" t="n">
        <f aca="true">TABLE(L$2,$J$5,$K193)</f>
        <v>37.1746241898059</v>
      </c>
      <c r="M193" s="3" t="n">
        <f aca="true">TABLE(M$2,$J$5,$K193)</f>
        <v>1</v>
      </c>
    </row>
    <row r="194" customFormat="false" ht="15" hidden="false" customHeight="false" outlineLevel="0" collapsed="false">
      <c r="K194" s="3" t="n">
        <f aca="false">K193+1</f>
        <v>192</v>
      </c>
      <c r="L194" s="3" t="n">
        <f aca="true">TABLE(L$2,$J$5,$K194)</f>
        <v>37.1746241898059</v>
      </c>
      <c r="M194" s="3" t="n">
        <f aca="true">TABLE(M$2,$J$5,$K194)</f>
        <v>1</v>
      </c>
    </row>
    <row r="195" customFormat="false" ht="15" hidden="false" customHeight="false" outlineLevel="0" collapsed="false">
      <c r="K195" s="3" t="n">
        <f aca="false">K194+1</f>
        <v>193</v>
      </c>
      <c r="L195" s="3" t="n">
        <f aca="true">TABLE(L$2,$J$5,$K195)</f>
        <v>37.1746241898059</v>
      </c>
      <c r="M195" s="3" t="n">
        <f aca="true">TABLE(M$2,$J$5,$K195)</f>
        <v>1</v>
      </c>
    </row>
    <row r="196" customFormat="false" ht="15" hidden="false" customHeight="false" outlineLevel="0" collapsed="false">
      <c r="K196" s="3" t="n">
        <f aca="false">K195+1</f>
        <v>194</v>
      </c>
      <c r="L196" s="3" t="n">
        <f aca="true">TABLE(L$2,$J$5,$K196)</f>
        <v>37.1746241898059</v>
      </c>
      <c r="M196" s="3" t="n">
        <f aca="true">TABLE(M$2,$J$5,$K196)</f>
        <v>1</v>
      </c>
    </row>
    <row r="197" customFormat="false" ht="15" hidden="false" customHeight="false" outlineLevel="0" collapsed="false">
      <c r="K197" s="3" t="n">
        <f aca="false">K196+1</f>
        <v>195</v>
      </c>
      <c r="L197" s="3" t="n">
        <f aca="true">TABLE(L$2,$J$5,$K197)</f>
        <v>37.1746241898059</v>
      </c>
      <c r="M197" s="3" t="n">
        <f aca="true">TABLE(M$2,$J$5,$K197)</f>
        <v>1</v>
      </c>
    </row>
    <row r="198" customFormat="false" ht="15" hidden="false" customHeight="false" outlineLevel="0" collapsed="false">
      <c r="K198" s="3" t="n">
        <f aca="false">K197+1</f>
        <v>196</v>
      </c>
      <c r="L198" s="3" t="n">
        <f aca="true">TABLE(L$2,$J$5,$K198)</f>
        <v>37.1746241898059</v>
      </c>
      <c r="M198" s="3" t="n">
        <f aca="true">TABLE(M$2,$J$5,$K198)</f>
        <v>1</v>
      </c>
    </row>
    <row r="199" customFormat="false" ht="15" hidden="false" customHeight="false" outlineLevel="0" collapsed="false">
      <c r="K199" s="3" t="n">
        <f aca="false">K198+1</f>
        <v>197</v>
      </c>
      <c r="L199" s="3" t="n">
        <f aca="true">TABLE(L$2,$J$5,$K199)</f>
        <v>37.1746241898059</v>
      </c>
      <c r="M199" s="3" t="n">
        <f aca="true">TABLE(M$2,$J$5,$K199)</f>
        <v>1</v>
      </c>
    </row>
    <row r="200" customFormat="false" ht="15" hidden="false" customHeight="false" outlineLevel="0" collapsed="false">
      <c r="K200" s="3" t="n">
        <f aca="false">K199+1</f>
        <v>198</v>
      </c>
      <c r="L200" s="3" t="n">
        <f aca="true">TABLE(L$2,$J$5,$K200)</f>
        <v>37.1746241898059</v>
      </c>
      <c r="M200" s="3" t="n">
        <f aca="true">TABLE(M$2,$J$5,$K200)</f>
        <v>1</v>
      </c>
    </row>
    <row r="201" customFormat="false" ht="15" hidden="false" customHeight="false" outlineLevel="0" collapsed="false">
      <c r="K201" s="3" t="n">
        <f aca="false">K200+1</f>
        <v>199</v>
      </c>
      <c r="L201" s="3" t="n">
        <f aca="true">TABLE(L$2,$J$5,$K201)</f>
        <v>37.1746241898059</v>
      </c>
      <c r="M201" s="3" t="n">
        <f aca="true">TABLE(M$2,$J$5,$K201)</f>
        <v>1</v>
      </c>
    </row>
    <row r="202" customFormat="false" ht="15" hidden="false" customHeight="false" outlineLevel="0" collapsed="false">
      <c r="K202" s="3" t="n">
        <f aca="false">K201+1</f>
        <v>200</v>
      </c>
      <c r="L202" s="3" t="n">
        <f aca="true">TABLE(L$2,$J$5,$K202)</f>
        <v>37.1746241898059</v>
      </c>
      <c r="M202" s="3" t="n">
        <f aca="true">TABLE(M$2,$J$5,$K202)</f>
        <v>1</v>
      </c>
    </row>
    <row r="203" customFormat="false" ht="15" hidden="false" customHeight="false" outlineLevel="0" collapsed="false">
      <c r="K203" s="3" t="n">
        <f aca="false">K202+1</f>
        <v>201</v>
      </c>
      <c r="L203" s="3" t="n">
        <f aca="true">TABLE(L$2,$J$5,$K203)</f>
        <v>37.1746241898059</v>
      </c>
      <c r="M203" s="3" t="n">
        <f aca="true">TABLE(M$2,$J$5,$K203)</f>
        <v>1</v>
      </c>
    </row>
    <row r="204" customFormat="false" ht="15" hidden="false" customHeight="false" outlineLevel="0" collapsed="false">
      <c r="K204" s="3" t="n">
        <f aca="false">K203+1</f>
        <v>202</v>
      </c>
      <c r="L204" s="3" t="n">
        <f aca="true">TABLE(L$2,$J$5,$K204)</f>
        <v>37.1746241898059</v>
      </c>
      <c r="M204" s="3" t="n">
        <f aca="true">TABLE(M$2,$J$5,$K204)</f>
        <v>1</v>
      </c>
    </row>
    <row r="205" customFormat="false" ht="15" hidden="false" customHeight="false" outlineLevel="0" collapsed="false">
      <c r="K205" s="3" t="n">
        <f aca="false">K204+1</f>
        <v>203</v>
      </c>
      <c r="L205" s="3" t="n">
        <f aca="true">TABLE(L$2,$J$5,$K205)</f>
        <v>37.1746241898059</v>
      </c>
      <c r="M205" s="3" t="n">
        <f aca="true">TABLE(M$2,$J$5,$K205)</f>
        <v>1</v>
      </c>
    </row>
    <row r="206" customFormat="false" ht="15" hidden="false" customHeight="false" outlineLevel="0" collapsed="false">
      <c r="K206" s="3" t="n">
        <f aca="false">K205+1</f>
        <v>204</v>
      </c>
      <c r="L206" s="3" t="n">
        <f aca="true">TABLE(L$2,$J$5,$K206)</f>
        <v>37.1746241898059</v>
      </c>
      <c r="M206" s="3" t="n">
        <f aca="true">TABLE(M$2,$J$5,$K206)</f>
        <v>1</v>
      </c>
    </row>
    <row r="207" customFormat="false" ht="15" hidden="false" customHeight="false" outlineLevel="0" collapsed="false">
      <c r="K207" s="3" t="n">
        <f aca="false">K206+1</f>
        <v>205</v>
      </c>
      <c r="L207" s="3" t="n">
        <f aca="true">TABLE(L$2,$J$5,$K207)</f>
        <v>37.1746241898059</v>
      </c>
      <c r="M207" s="3" t="n">
        <f aca="true">TABLE(M$2,$J$5,$K207)</f>
        <v>1</v>
      </c>
    </row>
    <row r="208" customFormat="false" ht="15" hidden="false" customHeight="false" outlineLevel="0" collapsed="false">
      <c r="K208" s="3" t="n">
        <f aca="false">K207+1</f>
        <v>206</v>
      </c>
      <c r="L208" s="3" t="n">
        <f aca="true">TABLE(L$2,$J$5,$K208)</f>
        <v>37.1746241898059</v>
      </c>
      <c r="M208" s="3" t="n">
        <f aca="true">TABLE(M$2,$J$5,$K208)</f>
        <v>1</v>
      </c>
    </row>
    <row r="209" customFormat="false" ht="15" hidden="false" customHeight="false" outlineLevel="0" collapsed="false">
      <c r="K209" s="3" t="n">
        <f aca="false">K208+1</f>
        <v>207</v>
      </c>
      <c r="L209" s="3" t="n">
        <f aca="true">TABLE(L$2,$J$5,$K209)</f>
        <v>37.1746241898059</v>
      </c>
      <c r="M209" s="3" t="n">
        <f aca="true">TABLE(M$2,$J$5,$K209)</f>
        <v>1</v>
      </c>
    </row>
    <row r="210" customFormat="false" ht="15" hidden="false" customHeight="false" outlineLevel="0" collapsed="false">
      <c r="K210" s="3" t="n">
        <f aca="false">K209+1</f>
        <v>208</v>
      </c>
      <c r="L210" s="3" t="n">
        <f aca="true">TABLE(L$2,$J$5,$K210)</f>
        <v>37.1746241898059</v>
      </c>
      <c r="M210" s="3" t="n">
        <f aca="true">TABLE(M$2,$J$5,$K210)</f>
        <v>1</v>
      </c>
    </row>
    <row r="211" customFormat="false" ht="15" hidden="false" customHeight="false" outlineLevel="0" collapsed="false">
      <c r="K211" s="3" t="n">
        <f aca="false">K210+1</f>
        <v>209</v>
      </c>
      <c r="L211" s="3" t="n">
        <f aca="true">TABLE(L$2,$J$5,$K211)</f>
        <v>37.1746241898059</v>
      </c>
      <c r="M211" s="3" t="n">
        <f aca="true">TABLE(M$2,$J$5,$K211)</f>
        <v>1</v>
      </c>
    </row>
    <row r="212" customFormat="false" ht="15" hidden="false" customHeight="false" outlineLevel="0" collapsed="false">
      <c r="K212" s="3" t="n">
        <f aca="false">K211+1</f>
        <v>210</v>
      </c>
      <c r="L212" s="3" t="n">
        <f aca="true">TABLE(L$2,$J$5,$K212)</f>
        <v>37.1746241898059</v>
      </c>
      <c r="M212" s="3" t="n">
        <f aca="true">TABLE(M$2,$J$5,$K212)</f>
        <v>1</v>
      </c>
    </row>
    <row r="213" customFormat="false" ht="15" hidden="false" customHeight="false" outlineLevel="0" collapsed="false">
      <c r="K213" s="3" t="n">
        <f aca="false">K212+1</f>
        <v>211</v>
      </c>
      <c r="L213" s="3" t="n">
        <f aca="true">TABLE(L$2,$J$5,$K213)</f>
        <v>37.1746241898059</v>
      </c>
      <c r="M213" s="3" t="n">
        <f aca="true">TABLE(M$2,$J$5,$K213)</f>
        <v>1</v>
      </c>
    </row>
    <row r="214" customFormat="false" ht="15" hidden="false" customHeight="false" outlineLevel="0" collapsed="false">
      <c r="K214" s="3" t="n">
        <f aca="false">K213+1</f>
        <v>212</v>
      </c>
      <c r="L214" s="3" t="n">
        <f aca="true">TABLE(L$2,$J$5,$K214)</f>
        <v>37.1746241898059</v>
      </c>
      <c r="M214" s="3" t="n">
        <f aca="true">TABLE(M$2,$J$5,$K214)</f>
        <v>1</v>
      </c>
    </row>
    <row r="215" customFormat="false" ht="15" hidden="false" customHeight="false" outlineLevel="0" collapsed="false">
      <c r="K215" s="3" t="n">
        <f aca="false">K214+1</f>
        <v>213</v>
      </c>
      <c r="L215" s="3" t="n">
        <f aca="true">TABLE(L$2,$J$5,$K215)</f>
        <v>37.1746241898059</v>
      </c>
      <c r="M215" s="3" t="n">
        <f aca="true">TABLE(M$2,$J$5,$K215)</f>
        <v>1</v>
      </c>
    </row>
    <row r="216" customFormat="false" ht="15" hidden="false" customHeight="false" outlineLevel="0" collapsed="false">
      <c r="K216" s="3" t="n">
        <f aca="false">K215+1</f>
        <v>214</v>
      </c>
      <c r="L216" s="3" t="n">
        <f aca="true">TABLE(L$2,$J$5,$K216)</f>
        <v>37.1746241898059</v>
      </c>
      <c r="M216" s="3" t="n">
        <f aca="true">TABLE(M$2,$J$5,$K216)</f>
        <v>1</v>
      </c>
    </row>
    <row r="217" customFormat="false" ht="15" hidden="false" customHeight="false" outlineLevel="0" collapsed="false">
      <c r="K217" s="3" t="n">
        <f aca="false">K216+1</f>
        <v>215</v>
      </c>
      <c r="L217" s="3" t="n">
        <f aca="true">TABLE(L$2,$J$5,$K217)</f>
        <v>37.1746241898059</v>
      </c>
      <c r="M217" s="3" t="n">
        <f aca="true">TABLE(M$2,$J$5,$K217)</f>
        <v>1</v>
      </c>
    </row>
    <row r="218" customFormat="false" ht="15" hidden="false" customHeight="false" outlineLevel="0" collapsed="false">
      <c r="K218" s="3" t="n">
        <f aca="false">K217+1</f>
        <v>216</v>
      </c>
      <c r="L218" s="3" t="n">
        <f aca="true">TABLE(L$2,$J$5,$K218)</f>
        <v>37.1746241898059</v>
      </c>
      <c r="M218" s="3" t="n">
        <f aca="true">TABLE(M$2,$J$5,$K218)</f>
        <v>1</v>
      </c>
    </row>
    <row r="219" customFormat="false" ht="15" hidden="false" customHeight="false" outlineLevel="0" collapsed="false">
      <c r="K219" s="3" t="n">
        <f aca="false">K218+1</f>
        <v>217</v>
      </c>
      <c r="L219" s="3" t="n">
        <f aca="true">TABLE(L$2,$J$5,$K219)</f>
        <v>37.1746241898059</v>
      </c>
      <c r="M219" s="3" t="n">
        <f aca="true">TABLE(M$2,$J$5,$K219)</f>
        <v>1</v>
      </c>
    </row>
    <row r="220" customFormat="false" ht="15" hidden="false" customHeight="false" outlineLevel="0" collapsed="false">
      <c r="K220" s="3" t="n">
        <f aca="false">K219+1</f>
        <v>218</v>
      </c>
      <c r="L220" s="3" t="n">
        <f aca="true">TABLE(L$2,$J$5,$K220)</f>
        <v>37.1746241898059</v>
      </c>
      <c r="M220" s="3" t="n">
        <f aca="true">TABLE(M$2,$J$5,$K220)</f>
        <v>1</v>
      </c>
    </row>
    <row r="221" customFormat="false" ht="15" hidden="false" customHeight="false" outlineLevel="0" collapsed="false">
      <c r="K221" s="3" t="n">
        <f aca="false">K220+1</f>
        <v>219</v>
      </c>
      <c r="L221" s="3" t="n">
        <f aca="true">TABLE(L$2,$J$5,$K221)</f>
        <v>37.1746241898059</v>
      </c>
      <c r="M221" s="3" t="n">
        <f aca="true">TABLE(M$2,$J$5,$K221)</f>
        <v>1</v>
      </c>
    </row>
    <row r="222" customFormat="false" ht="15" hidden="false" customHeight="false" outlineLevel="0" collapsed="false">
      <c r="K222" s="3" t="n">
        <f aca="false">K221+1</f>
        <v>220</v>
      </c>
      <c r="L222" s="3" t="n">
        <f aca="true">TABLE(L$2,$J$5,$K222)</f>
        <v>37.1746241898059</v>
      </c>
      <c r="M222" s="3" t="n">
        <f aca="true">TABLE(M$2,$J$5,$K222)</f>
        <v>1</v>
      </c>
    </row>
    <row r="223" customFormat="false" ht="15" hidden="false" customHeight="false" outlineLevel="0" collapsed="false">
      <c r="K223" s="3" t="n">
        <f aca="false">K222+1</f>
        <v>221</v>
      </c>
      <c r="L223" s="3" t="n">
        <f aca="true">TABLE(L$2,$J$5,$K223)</f>
        <v>37.1746241898059</v>
      </c>
      <c r="M223" s="3" t="n">
        <f aca="true">TABLE(M$2,$J$5,$K223)</f>
        <v>1</v>
      </c>
    </row>
    <row r="224" customFormat="false" ht="15" hidden="false" customHeight="false" outlineLevel="0" collapsed="false">
      <c r="K224" s="3" t="n">
        <f aca="false">K223+1</f>
        <v>222</v>
      </c>
      <c r="L224" s="3" t="n">
        <f aca="true">TABLE(L$2,$J$5,$K224)</f>
        <v>37.1746241898059</v>
      </c>
      <c r="M224" s="3" t="n">
        <f aca="true">TABLE(M$2,$J$5,$K224)</f>
        <v>1</v>
      </c>
    </row>
    <row r="225" customFormat="false" ht="15" hidden="false" customHeight="false" outlineLevel="0" collapsed="false">
      <c r="K225" s="3" t="n">
        <f aca="false">K224+1</f>
        <v>223</v>
      </c>
      <c r="L225" s="3" t="n">
        <f aca="true">TABLE(L$2,$J$5,$K225)</f>
        <v>37.1746241898059</v>
      </c>
      <c r="M225" s="3" t="n">
        <f aca="true">TABLE(M$2,$J$5,$K225)</f>
        <v>1</v>
      </c>
    </row>
    <row r="226" customFormat="false" ht="15" hidden="false" customHeight="false" outlineLevel="0" collapsed="false">
      <c r="K226" s="3" t="n">
        <f aca="false">K225+1</f>
        <v>224</v>
      </c>
      <c r="L226" s="3" t="n">
        <f aca="true">TABLE(L$2,$J$5,$K226)</f>
        <v>37.1746241898059</v>
      </c>
      <c r="M226" s="3" t="n">
        <f aca="true">TABLE(M$2,$J$5,$K226)</f>
        <v>1</v>
      </c>
    </row>
    <row r="227" customFormat="false" ht="15" hidden="false" customHeight="false" outlineLevel="0" collapsed="false">
      <c r="K227" s="3" t="n">
        <f aca="false">K226+1</f>
        <v>225</v>
      </c>
      <c r="L227" s="3" t="n">
        <f aca="true">TABLE(L$2,$J$5,$K227)</f>
        <v>37.1746241898059</v>
      </c>
      <c r="M227" s="3" t="n">
        <f aca="true">TABLE(M$2,$J$5,$K227)</f>
        <v>1</v>
      </c>
    </row>
    <row r="228" customFormat="false" ht="15" hidden="false" customHeight="false" outlineLevel="0" collapsed="false">
      <c r="K228" s="3" t="n">
        <f aca="false">K227+1</f>
        <v>226</v>
      </c>
      <c r="L228" s="3" t="n">
        <f aca="true">TABLE(L$2,$J$5,$K228)</f>
        <v>37.1746241898059</v>
      </c>
      <c r="M228" s="3" t="n">
        <f aca="true">TABLE(M$2,$J$5,$K228)</f>
        <v>1</v>
      </c>
    </row>
    <row r="229" customFormat="false" ht="15" hidden="false" customHeight="false" outlineLevel="0" collapsed="false">
      <c r="K229" s="3" t="n">
        <f aca="false">K228+1</f>
        <v>227</v>
      </c>
      <c r="L229" s="3" t="n">
        <f aca="true">TABLE(L$2,$J$5,$K229)</f>
        <v>37.1746241898059</v>
      </c>
      <c r="M229" s="3" t="n">
        <f aca="true">TABLE(M$2,$J$5,$K229)</f>
        <v>1</v>
      </c>
    </row>
    <row r="230" customFormat="false" ht="15" hidden="false" customHeight="false" outlineLevel="0" collapsed="false">
      <c r="K230" s="3" t="n">
        <f aca="false">K229+1</f>
        <v>228</v>
      </c>
      <c r="L230" s="3" t="n">
        <f aca="true">TABLE(L$2,$J$5,$K230)</f>
        <v>37.1746241898059</v>
      </c>
      <c r="M230" s="3" t="n">
        <f aca="true">TABLE(M$2,$J$5,$K230)</f>
        <v>1</v>
      </c>
    </row>
    <row r="231" customFormat="false" ht="15" hidden="false" customHeight="false" outlineLevel="0" collapsed="false">
      <c r="K231" s="3" t="n">
        <f aca="false">K230+1</f>
        <v>229</v>
      </c>
      <c r="L231" s="3" t="n">
        <f aca="true">TABLE(L$2,$J$5,$K231)</f>
        <v>37.1746241898059</v>
      </c>
      <c r="M231" s="3" t="n">
        <f aca="true">TABLE(M$2,$J$5,$K231)</f>
        <v>1</v>
      </c>
    </row>
    <row r="232" customFormat="false" ht="15" hidden="false" customHeight="false" outlineLevel="0" collapsed="false">
      <c r="K232" s="3" t="n">
        <f aca="false">K231+1</f>
        <v>230</v>
      </c>
      <c r="L232" s="3" t="n">
        <f aca="true">TABLE(L$2,$J$5,$K232)</f>
        <v>37.1746241898059</v>
      </c>
      <c r="M232" s="3" t="n">
        <f aca="true">TABLE(M$2,$J$5,$K232)</f>
        <v>1</v>
      </c>
    </row>
    <row r="233" customFormat="false" ht="15" hidden="false" customHeight="false" outlineLevel="0" collapsed="false">
      <c r="K233" s="3" t="n">
        <f aca="false">K232+1</f>
        <v>231</v>
      </c>
      <c r="L233" s="3" t="n">
        <f aca="true">TABLE(L$2,$J$5,$K233)</f>
        <v>37.1746241898059</v>
      </c>
      <c r="M233" s="3" t="n">
        <f aca="true">TABLE(M$2,$J$5,$K233)</f>
        <v>1</v>
      </c>
    </row>
    <row r="234" customFormat="false" ht="15" hidden="false" customHeight="false" outlineLevel="0" collapsed="false">
      <c r="K234" s="3" t="n">
        <f aca="false">K233+1</f>
        <v>232</v>
      </c>
      <c r="L234" s="3" t="n">
        <f aca="true">TABLE(L$2,$J$5,$K234)</f>
        <v>37.1746241898059</v>
      </c>
      <c r="M234" s="3" t="n">
        <f aca="true">TABLE(M$2,$J$5,$K234)</f>
        <v>1</v>
      </c>
    </row>
    <row r="235" customFormat="false" ht="15" hidden="false" customHeight="false" outlineLevel="0" collapsed="false">
      <c r="K235" s="3" t="n">
        <f aca="false">K234+1</f>
        <v>233</v>
      </c>
      <c r="L235" s="3" t="n">
        <f aca="true">TABLE(L$2,$J$5,$K235)</f>
        <v>37.1746241898059</v>
      </c>
      <c r="M235" s="3" t="n">
        <f aca="true">TABLE(M$2,$J$5,$K235)</f>
        <v>1</v>
      </c>
    </row>
    <row r="236" customFormat="false" ht="15" hidden="false" customHeight="false" outlineLevel="0" collapsed="false">
      <c r="K236" s="3" t="n">
        <f aca="false">K235+1</f>
        <v>234</v>
      </c>
      <c r="L236" s="3" t="n">
        <f aca="true">TABLE(L$2,$J$5,$K236)</f>
        <v>37.1746241898059</v>
      </c>
      <c r="M236" s="3" t="n">
        <f aca="true">TABLE(M$2,$J$5,$K236)</f>
        <v>1</v>
      </c>
    </row>
    <row r="237" customFormat="false" ht="15" hidden="false" customHeight="false" outlineLevel="0" collapsed="false">
      <c r="K237" s="3" t="n">
        <f aca="false">K236+1</f>
        <v>235</v>
      </c>
      <c r="L237" s="3" t="n">
        <f aca="true">TABLE(L$2,$J$5,$K237)</f>
        <v>37.1746241898059</v>
      </c>
      <c r="M237" s="3" t="n">
        <f aca="true">TABLE(M$2,$J$5,$K237)</f>
        <v>1</v>
      </c>
    </row>
    <row r="238" customFormat="false" ht="15" hidden="false" customHeight="false" outlineLevel="0" collapsed="false">
      <c r="K238" s="3" t="n">
        <f aca="false">K237+1</f>
        <v>236</v>
      </c>
      <c r="L238" s="3" t="n">
        <f aca="true">TABLE(L$2,$J$5,$K238)</f>
        <v>37.1746241898059</v>
      </c>
      <c r="M238" s="3" t="n">
        <f aca="true">TABLE(M$2,$J$5,$K238)</f>
        <v>1</v>
      </c>
    </row>
    <row r="239" customFormat="false" ht="15" hidden="false" customHeight="false" outlineLevel="0" collapsed="false">
      <c r="K239" s="3" t="n">
        <f aca="false">K238+1</f>
        <v>237</v>
      </c>
      <c r="L239" s="3" t="n">
        <f aca="true">TABLE(L$2,$J$5,$K239)</f>
        <v>37.1746241898059</v>
      </c>
      <c r="M239" s="3" t="n">
        <f aca="true">TABLE(M$2,$J$5,$K239)</f>
        <v>1</v>
      </c>
    </row>
    <row r="240" customFormat="false" ht="15" hidden="false" customHeight="false" outlineLevel="0" collapsed="false">
      <c r="K240" s="3" t="n">
        <f aca="false">K239+1</f>
        <v>238</v>
      </c>
      <c r="L240" s="3" t="n">
        <f aca="true">TABLE(L$2,$J$5,$K240)</f>
        <v>37.1746241898059</v>
      </c>
      <c r="M240" s="3" t="n">
        <f aca="true">TABLE(M$2,$J$5,$K240)</f>
        <v>1</v>
      </c>
    </row>
    <row r="241" customFormat="false" ht="15" hidden="false" customHeight="false" outlineLevel="0" collapsed="false">
      <c r="K241" s="3" t="n">
        <f aca="false">K240+1</f>
        <v>239</v>
      </c>
      <c r="L241" s="3" t="n">
        <f aca="true">TABLE(L$2,$J$5,$K241)</f>
        <v>37.1746241898059</v>
      </c>
      <c r="M241" s="3" t="n">
        <f aca="true">TABLE(M$2,$J$5,$K241)</f>
        <v>1</v>
      </c>
    </row>
    <row r="242" customFormat="false" ht="15" hidden="false" customHeight="false" outlineLevel="0" collapsed="false">
      <c r="K242" s="3" t="n">
        <f aca="false">K241+1</f>
        <v>240</v>
      </c>
      <c r="L242" s="3" t="n">
        <f aca="true">TABLE(L$2,$J$5,$K242)</f>
        <v>37.1746241898059</v>
      </c>
      <c r="M242" s="3" t="n">
        <f aca="true">TABLE(M$2,$J$5,$K242)</f>
        <v>1</v>
      </c>
    </row>
    <row r="243" customFormat="false" ht="15" hidden="false" customHeight="false" outlineLevel="0" collapsed="false">
      <c r="K243" s="3" t="n">
        <f aca="false">K242+1</f>
        <v>241</v>
      </c>
      <c r="L243" s="3" t="n">
        <f aca="true">TABLE(L$2,$J$5,$K243)</f>
        <v>37.1746241898059</v>
      </c>
      <c r="M243" s="3" t="n">
        <f aca="true">TABLE(M$2,$J$5,$K243)</f>
        <v>1</v>
      </c>
    </row>
    <row r="244" customFormat="false" ht="15" hidden="false" customHeight="false" outlineLevel="0" collapsed="false">
      <c r="K244" s="3" t="n">
        <f aca="false">K243+1</f>
        <v>242</v>
      </c>
      <c r="L244" s="3" t="n">
        <f aca="true">TABLE(L$2,$J$5,$K244)</f>
        <v>37.1746241898059</v>
      </c>
      <c r="M244" s="3" t="n">
        <f aca="true">TABLE(M$2,$J$5,$K244)</f>
        <v>1</v>
      </c>
    </row>
    <row r="245" customFormat="false" ht="15" hidden="false" customHeight="false" outlineLevel="0" collapsed="false">
      <c r="K245" s="3" t="n">
        <f aca="false">K244+1</f>
        <v>243</v>
      </c>
      <c r="L245" s="3" t="n">
        <f aca="true">TABLE(L$2,$J$5,$K245)</f>
        <v>37.1746241898059</v>
      </c>
      <c r="M245" s="3" t="n">
        <f aca="true">TABLE(M$2,$J$5,$K245)</f>
        <v>1</v>
      </c>
    </row>
    <row r="246" customFormat="false" ht="15" hidden="false" customHeight="false" outlineLevel="0" collapsed="false">
      <c r="K246" s="3" t="n">
        <f aca="false">K245+1</f>
        <v>244</v>
      </c>
      <c r="L246" s="3" t="n">
        <f aca="true">TABLE(L$2,$J$5,$K246)</f>
        <v>37.1746241898059</v>
      </c>
      <c r="M246" s="3" t="n">
        <f aca="true">TABLE(M$2,$J$5,$K246)</f>
        <v>1</v>
      </c>
    </row>
    <row r="247" customFormat="false" ht="15" hidden="false" customHeight="false" outlineLevel="0" collapsed="false">
      <c r="K247" s="3" t="n">
        <f aca="false">K246+1</f>
        <v>245</v>
      </c>
      <c r="L247" s="3" t="n">
        <f aca="true">TABLE(L$2,$J$5,$K247)</f>
        <v>37.1746241898059</v>
      </c>
      <c r="M247" s="3" t="n">
        <f aca="true">TABLE(M$2,$J$5,$K247)</f>
        <v>1</v>
      </c>
    </row>
    <row r="248" customFormat="false" ht="15" hidden="false" customHeight="false" outlineLevel="0" collapsed="false">
      <c r="K248" s="3" t="n">
        <f aca="false">K247+1</f>
        <v>246</v>
      </c>
      <c r="L248" s="3" t="n">
        <f aca="true">TABLE(L$2,$J$5,$K248)</f>
        <v>37.1746241898059</v>
      </c>
      <c r="M248" s="3" t="n">
        <f aca="true">TABLE(M$2,$J$5,$K248)</f>
        <v>1</v>
      </c>
    </row>
    <row r="249" customFormat="false" ht="15" hidden="false" customHeight="false" outlineLevel="0" collapsed="false">
      <c r="K249" s="3" t="n">
        <f aca="false">K248+1</f>
        <v>247</v>
      </c>
      <c r="L249" s="3" t="n">
        <f aca="true">TABLE(L$2,$J$5,$K249)</f>
        <v>37.1746241898059</v>
      </c>
      <c r="M249" s="3" t="n">
        <f aca="true">TABLE(M$2,$J$5,$K249)</f>
        <v>1</v>
      </c>
    </row>
    <row r="250" customFormat="false" ht="15" hidden="false" customHeight="false" outlineLevel="0" collapsed="false">
      <c r="K250" s="3" t="n">
        <f aca="false">K249+1</f>
        <v>248</v>
      </c>
      <c r="L250" s="3" t="n">
        <f aca="true">TABLE(L$2,$J$5,$K250)</f>
        <v>37.1746241898059</v>
      </c>
      <c r="M250" s="3" t="n">
        <f aca="true">TABLE(M$2,$J$5,$K250)</f>
        <v>1</v>
      </c>
    </row>
    <row r="251" customFormat="false" ht="15" hidden="false" customHeight="false" outlineLevel="0" collapsed="false">
      <c r="K251" s="3" t="n">
        <f aca="false">K250+1</f>
        <v>249</v>
      </c>
      <c r="L251" s="3" t="n">
        <f aca="true">TABLE(L$2,$J$5,$K251)</f>
        <v>37.1746241898059</v>
      </c>
      <c r="M251" s="3" t="n">
        <f aca="true">TABLE(M$2,$J$5,$K251)</f>
        <v>1</v>
      </c>
    </row>
    <row r="252" customFormat="false" ht="15" hidden="false" customHeight="false" outlineLevel="0" collapsed="false">
      <c r="K252" s="3" t="n">
        <f aca="false">K251+1</f>
        <v>250</v>
      </c>
      <c r="L252" s="3" t="n">
        <f aca="true">TABLE(L$2,$J$5,$K252)</f>
        <v>37.1746241898059</v>
      </c>
      <c r="M252" s="3" t="n">
        <f aca="true">TABLE(M$2,$J$5,$K252)</f>
        <v>1</v>
      </c>
    </row>
    <row r="253" customFormat="false" ht="15" hidden="false" customHeight="false" outlineLevel="0" collapsed="false">
      <c r="K253" s="3" t="n">
        <f aca="false">K252+1</f>
        <v>251</v>
      </c>
      <c r="L253" s="3" t="n">
        <f aca="true">TABLE(L$2,$J$5,$K253)</f>
        <v>37.1746241898059</v>
      </c>
      <c r="M253" s="3" t="n">
        <f aca="true">TABLE(M$2,$J$5,$K253)</f>
        <v>1</v>
      </c>
    </row>
    <row r="254" customFormat="false" ht="15" hidden="false" customHeight="false" outlineLevel="0" collapsed="false">
      <c r="K254" s="3" t="n">
        <f aca="false">K253+1</f>
        <v>252</v>
      </c>
      <c r="L254" s="3" t="n">
        <f aca="true">TABLE(L$2,$J$5,$K254)</f>
        <v>37.1746241898059</v>
      </c>
      <c r="M254" s="3" t="n">
        <f aca="true">TABLE(M$2,$J$5,$K254)</f>
        <v>1</v>
      </c>
    </row>
    <row r="255" customFormat="false" ht="15" hidden="false" customHeight="false" outlineLevel="0" collapsed="false">
      <c r="K255" s="3" t="n">
        <f aca="false">K254+1</f>
        <v>253</v>
      </c>
      <c r="L255" s="3" t="n">
        <f aca="true">TABLE(L$2,$J$5,$K255)</f>
        <v>37.1746241898059</v>
      </c>
      <c r="M255" s="3" t="n">
        <f aca="true">TABLE(M$2,$J$5,$K255)</f>
        <v>1</v>
      </c>
    </row>
    <row r="256" customFormat="false" ht="15" hidden="false" customHeight="false" outlineLevel="0" collapsed="false">
      <c r="K256" s="3" t="n">
        <f aca="false">K255+1</f>
        <v>254</v>
      </c>
      <c r="L256" s="3" t="n">
        <f aca="true">TABLE(L$2,$J$5,$K256)</f>
        <v>37.1746241898059</v>
      </c>
      <c r="M256" s="3" t="n">
        <f aca="true">TABLE(M$2,$J$5,$K256)</f>
        <v>1</v>
      </c>
    </row>
    <row r="257" customFormat="false" ht="15" hidden="false" customHeight="false" outlineLevel="0" collapsed="false">
      <c r="K257" s="3" t="n">
        <f aca="false">K256+1</f>
        <v>255</v>
      </c>
      <c r="L257" s="3" t="n">
        <f aca="true">TABLE(L$2,$J$5,$K257)</f>
        <v>37.1746241898059</v>
      </c>
      <c r="M257" s="3" t="n">
        <f aca="true">TABLE(M$2,$J$5,$K257)</f>
        <v>1</v>
      </c>
    </row>
    <row r="258" customFormat="false" ht="15" hidden="false" customHeight="false" outlineLevel="0" collapsed="false">
      <c r="K258" s="3" t="n">
        <f aca="false">K257+1</f>
        <v>256</v>
      </c>
      <c r="L258" s="3" t="n">
        <f aca="true">TABLE(L$2,$J$5,$K258)</f>
        <v>37.1746241898059</v>
      </c>
      <c r="M258" s="3" t="n">
        <f aca="true">TABLE(M$2,$J$5,$K258)</f>
        <v>1</v>
      </c>
    </row>
    <row r="259" customFormat="false" ht="15" hidden="false" customHeight="false" outlineLevel="0" collapsed="false">
      <c r="K259" s="3" t="n">
        <f aca="false">K258+1</f>
        <v>257</v>
      </c>
      <c r="L259" s="3" t="n">
        <f aca="true">TABLE(L$2,$J$5,$K259)</f>
        <v>37.1746241898059</v>
      </c>
      <c r="M259" s="3" t="n">
        <f aca="true">TABLE(M$2,$J$5,$K259)</f>
        <v>1</v>
      </c>
    </row>
    <row r="260" customFormat="false" ht="15" hidden="false" customHeight="false" outlineLevel="0" collapsed="false">
      <c r="K260" s="3" t="n">
        <f aca="false">K259+1</f>
        <v>258</v>
      </c>
      <c r="L260" s="3" t="n">
        <f aca="true">TABLE(L$2,$J$5,$K260)</f>
        <v>37.1746241898059</v>
      </c>
      <c r="M260" s="3" t="n">
        <f aca="true">TABLE(M$2,$J$5,$K260)</f>
        <v>1</v>
      </c>
    </row>
    <row r="261" customFormat="false" ht="15" hidden="false" customHeight="false" outlineLevel="0" collapsed="false">
      <c r="K261" s="3" t="n">
        <f aca="false">K260+1</f>
        <v>259</v>
      </c>
      <c r="L261" s="3" t="n">
        <f aca="true">TABLE(L$2,$J$5,$K261)</f>
        <v>37.1746241898059</v>
      </c>
      <c r="M261" s="3" t="n">
        <f aca="true">TABLE(M$2,$J$5,$K261)</f>
        <v>1</v>
      </c>
    </row>
    <row r="262" customFormat="false" ht="15" hidden="false" customHeight="false" outlineLevel="0" collapsed="false">
      <c r="K262" s="3" t="n">
        <f aca="false">K261+1</f>
        <v>260</v>
      </c>
      <c r="L262" s="3" t="n">
        <f aca="true">TABLE(L$2,$J$5,$K262)</f>
        <v>37.1746241898059</v>
      </c>
      <c r="M262" s="3" t="n">
        <f aca="true">TABLE(M$2,$J$5,$K262)</f>
        <v>1</v>
      </c>
    </row>
    <row r="263" customFormat="false" ht="15" hidden="false" customHeight="false" outlineLevel="0" collapsed="false">
      <c r="K263" s="3" t="n">
        <f aca="false">K262+1</f>
        <v>261</v>
      </c>
      <c r="L263" s="3" t="n">
        <f aca="true">TABLE(L$2,$J$5,$K263)</f>
        <v>37.1746241898059</v>
      </c>
      <c r="M263" s="3" t="n">
        <f aca="true">TABLE(M$2,$J$5,$K263)</f>
        <v>1</v>
      </c>
    </row>
    <row r="264" customFormat="false" ht="15" hidden="false" customHeight="false" outlineLevel="0" collapsed="false">
      <c r="K264" s="3" t="n">
        <f aca="false">K263+1</f>
        <v>262</v>
      </c>
      <c r="L264" s="3" t="n">
        <f aca="true">TABLE(L$2,$J$5,$K264)</f>
        <v>37.1746241898059</v>
      </c>
      <c r="M264" s="3" t="n">
        <f aca="true">TABLE(M$2,$J$5,$K264)</f>
        <v>1</v>
      </c>
    </row>
    <row r="265" customFormat="false" ht="15" hidden="false" customHeight="false" outlineLevel="0" collapsed="false">
      <c r="K265" s="3" t="n">
        <f aca="false">K264+1</f>
        <v>263</v>
      </c>
      <c r="L265" s="3" t="n">
        <f aca="true">TABLE(L$2,$J$5,$K265)</f>
        <v>37.1746241898059</v>
      </c>
      <c r="M265" s="3" t="n">
        <f aca="true">TABLE(M$2,$J$5,$K265)</f>
        <v>1</v>
      </c>
    </row>
    <row r="266" customFormat="false" ht="15" hidden="false" customHeight="false" outlineLevel="0" collapsed="false">
      <c r="K266" s="3" t="n">
        <f aca="false">K265+1</f>
        <v>264</v>
      </c>
      <c r="L266" s="3" t="n">
        <f aca="true">TABLE(L$2,$J$5,$K266)</f>
        <v>37.1746241898059</v>
      </c>
      <c r="M266" s="3" t="n">
        <f aca="true">TABLE(M$2,$J$5,$K266)</f>
        <v>1</v>
      </c>
    </row>
    <row r="267" customFormat="false" ht="15" hidden="false" customHeight="false" outlineLevel="0" collapsed="false">
      <c r="K267" s="3" t="n">
        <f aca="false">K266+1</f>
        <v>265</v>
      </c>
      <c r="L267" s="3" t="n">
        <f aca="true">TABLE(L$2,$J$5,$K267)</f>
        <v>37.1746241898059</v>
      </c>
      <c r="M267" s="3" t="n">
        <f aca="true">TABLE(M$2,$J$5,$K267)</f>
        <v>1</v>
      </c>
    </row>
    <row r="268" customFormat="false" ht="15" hidden="false" customHeight="false" outlineLevel="0" collapsed="false">
      <c r="K268" s="3" t="n">
        <f aca="false">K267+1</f>
        <v>266</v>
      </c>
      <c r="L268" s="3" t="n">
        <f aca="true">TABLE(L$2,$J$5,$K268)</f>
        <v>37.1746241898059</v>
      </c>
      <c r="M268" s="3" t="n">
        <f aca="true">TABLE(M$2,$J$5,$K268)</f>
        <v>1</v>
      </c>
    </row>
    <row r="269" customFormat="false" ht="15" hidden="false" customHeight="false" outlineLevel="0" collapsed="false">
      <c r="K269" s="3" t="n">
        <f aca="false">K268+1</f>
        <v>267</v>
      </c>
      <c r="L269" s="3" t="n">
        <f aca="true">TABLE(L$2,$J$5,$K269)</f>
        <v>37.1746241898059</v>
      </c>
      <c r="M269" s="3" t="n">
        <f aca="true">TABLE(M$2,$J$5,$K269)</f>
        <v>1</v>
      </c>
    </row>
    <row r="270" customFormat="false" ht="15" hidden="false" customHeight="false" outlineLevel="0" collapsed="false">
      <c r="K270" s="3" t="n">
        <f aca="false">K269+1</f>
        <v>268</v>
      </c>
      <c r="L270" s="3" t="n">
        <f aca="true">TABLE(L$2,$J$5,$K270)</f>
        <v>37.1746241898059</v>
      </c>
      <c r="M270" s="3" t="n">
        <f aca="true">TABLE(M$2,$J$5,$K270)</f>
        <v>1</v>
      </c>
    </row>
    <row r="271" customFormat="false" ht="15" hidden="false" customHeight="false" outlineLevel="0" collapsed="false">
      <c r="K271" s="3" t="n">
        <f aca="false">K270+1</f>
        <v>269</v>
      </c>
      <c r="L271" s="3" t="n">
        <f aca="true">TABLE(L$2,$J$5,$K271)</f>
        <v>37.1746241898059</v>
      </c>
      <c r="M271" s="3" t="n">
        <f aca="true">TABLE(M$2,$J$5,$K271)</f>
        <v>1</v>
      </c>
    </row>
    <row r="272" customFormat="false" ht="15" hidden="false" customHeight="false" outlineLevel="0" collapsed="false">
      <c r="K272" s="3" t="n">
        <f aca="false">K271+1</f>
        <v>270</v>
      </c>
      <c r="L272" s="3" t="n">
        <f aca="true">TABLE(L$2,$J$5,$K272)</f>
        <v>37.1746241898059</v>
      </c>
      <c r="M272" s="3" t="n">
        <f aca="true">TABLE(M$2,$J$5,$K272)</f>
        <v>1</v>
      </c>
    </row>
    <row r="273" customFormat="false" ht="15" hidden="false" customHeight="false" outlineLevel="0" collapsed="false">
      <c r="K273" s="3" t="n">
        <f aca="false">K272+1</f>
        <v>271</v>
      </c>
      <c r="L273" s="3" t="n">
        <f aca="true">TABLE(L$2,$J$5,$K273)</f>
        <v>37.1746241898059</v>
      </c>
      <c r="M273" s="3" t="n">
        <f aca="true">TABLE(M$2,$J$5,$K273)</f>
        <v>1</v>
      </c>
    </row>
    <row r="274" customFormat="false" ht="15" hidden="false" customHeight="false" outlineLevel="0" collapsed="false">
      <c r="K274" s="3" t="n">
        <f aca="false">K273+1</f>
        <v>272</v>
      </c>
      <c r="L274" s="3" t="n">
        <f aca="true">TABLE(L$2,$J$5,$K274)</f>
        <v>37.1746241898059</v>
      </c>
      <c r="M274" s="3" t="n">
        <f aca="true">TABLE(M$2,$J$5,$K274)</f>
        <v>1</v>
      </c>
    </row>
    <row r="275" customFormat="false" ht="15" hidden="false" customHeight="false" outlineLevel="0" collapsed="false">
      <c r="K275" s="3" t="n">
        <f aca="false">K274+1</f>
        <v>273</v>
      </c>
      <c r="L275" s="3" t="n">
        <f aca="true">TABLE(L$2,$J$5,$K275)</f>
        <v>37.1746241898059</v>
      </c>
      <c r="M275" s="3" t="n">
        <f aca="true">TABLE(M$2,$J$5,$K275)</f>
        <v>1</v>
      </c>
    </row>
    <row r="276" customFormat="false" ht="15" hidden="false" customHeight="false" outlineLevel="0" collapsed="false">
      <c r="K276" s="3" t="n">
        <f aca="false">K275+1</f>
        <v>274</v>
      </c>
      <c r="L276" s="3" t="n">
        <f aca="true">TABLE(L$2,$J$5,$K276)</f>
        <v>37.1746241898059</v>
      </c>
      <c r="M276" s="3" t="n">
        <f aca="true">TABLE(M$2,$J$5,$K276)</f>
        <v>1</v>
      </c>
    </row>
    <row r="277" customFormat="false" ht="15" hidden="false" customHeight="false" outlineLevel="0" collapsed="false">
      <c r="K277" s="3" t="n">
        <f aca="false">K276+1</f>
        <v>275</v>
      </c>
      <c r="L277" s="3" t="n">
        <f aca="true">TABLE(L$2,$J$5,$K277)</f>
        <v>37.1746241898059</v>
      </c>
      <c r="M277" s="3" t="n">
        <f aca="true">TABLE(M$2,$J$5,$K277)</f>
        <v>1</v>
      </c>
    </row>
    <row r="278" customFormat="false" ht="15" hidden="false" customHeight="false" outlineLevel="0" collapsed="false">
      <c r="K278" s="3" t="n">
        <f aca="false">K277+1</f>
        <v>276</v>
      </c>
      <c r="L278" s="3" t="n">
        <f aca="true">TABLE(L$2,$J$5,$K278)</f>
        <v>37.1746241898059</v>
      </c>
      <c r="M278" s="3" t="n">
        <f aca="true">TABLE(M$2,$J$5,$K278)</f>
        <v>1</v>
      </c>
    </row>
    <row r="279" customFormat="false" ht="15" hidden="false" customHeight="false" outlineLevel="0" collapsed="false">
      <c r="K279" s="3" t="n">
        <f aca="false">K278+1</f>
        <v>277</v>
      </c>
      <c r="L279" s="3" t="n">
        <f aca="true">TABLE(L$2,$J$5,$K279)</f>
        <v>37.1746241898059</v>
      </c>
      <c r="M279" s="3" t="n">
        <f aca="true">TABLE(M$2,$J$5,$K279)</f>
        <v>1</v>
      </c>
    </row>
    <row r="280" customFormat="false" ht="15" hidden="false" customHeight="false" outlineLevel="0" collapsed="false">
      <c r="K280" s="3" t="n">
        <f aca="false">K279+1</f>
        <v>278</v>
      </c>
      <c r="L280" s="3" t="n">
        <f aca="true">TABLE(L$2,$J$5,$K280)</f>
        <v>37.1746241898059</v>
      </c>
      <c r="M280" s="3" t="n">
        <f aca="true">TABLE(M$2,$J$5,$K280)</f>
        <v>1</v>
      </c>
    </row>
    <row r="281" customFormat="false" ht="15" hidden="false" customHeight="false" outlineLevel="0" collapsed="false">
      <c r="K281" s="3" t="n">
        <f aca="false">K280+1</f>
        <v>279</v>
      </c>
      <c r="L281" s="3" t="n">
        <f aca="true">TABLE(L$2,$J$5,$K281)</f>
        <v>37.1746241898059</v>
      </c>
      <c r="M281" s="3" t="n">
        <f aca="true">TABLE(M$2,$J$5,$K281)</f>
        <v>1</v>
      </c>
    </row>
    <row r="282" customFormat="false" ht="15" hidden="false" customHeight="false" outlineLevel="0" collapsed="false">
      <c r="K282" s="3" t="n">
        <f aca="false">K281+1</f>
        <v>280</v>
      </c>
      <c r="L282" s="3" t="n">
        <f aca="true">TABLE(L$2,$J$5,$K282)</f>
        <v>37.1746241898059</v>
      </c>
      <c r="M282" s="3" t="n">
        <f aca="true">TABLE(M$2,$J$5,$K282)</f>
        <v>1</v>
      </c>
    </row>
    <row r="283" customFormat="false" ht="15" hidden="false" customHeight="false" outlineLevel="0" collapsed="false">
      <c r="K283" s="3" t="n">
        <f aca="false">K282+1</f>
        <v>281</v>
      </c>
      <c r="L283" s="3" t="n">
        <f aca="true">TABLE(L$2,$J$5,$K283)</f>
        <v>37.1746241898059</v>
      </c>
      <c r="M283" s="3" t="n">
        <f aca="true">TABLE(M$2,$J$5,$K283)</f>
        <v>1</v>
      </c>
    </row>
    <row r="284" customFormat="false" ht="15" hidden="false" customHeight="false" outlineLevel="0" collapsed="false">
      <c r="K284" s="3" t="n">
        <f aca="false">K283+1</f>
        <v>282</v>
      </c>
      <c r="L284" s="3" t="n">
        <f aca="true">TABLE(L$2,$J$5,$K284)</f>
        <v>37.1746241898059</v>
      </c>
      <c r="M284" s="3" t="n">
        <f aca="true">TABLE(M$2,$J$5,$K284)</f>
        <v>1</v>
      </c>
    </row>
    <row r="285" customFormat="false" ht="15" hidden="false" customHeight="false" outlineLevel="0" collapsed="false">
      <c r="K285" s="3" t="n">
        <f aca="false">K284+1</f>
        <v>283</v>
      </c>
      <c r="L285" s="3" t="n">
        <f aca="true">TABLE(L$2,$J$5,$K285)</f>
        <v>37.1746241898059</v>
      </c>
      <c r="M285" s="3" t="n">
        <f aca="true">TABLE(M$2,$J$5,$K285)</f>
        <v>1</v>
      </c>
    </row>
    <row r="286" customFormat="false" ht="15" hidden="false" customHeight="false" outlineLevel="0" collapsed="false">
      <c r="K286" s="3" t="n">
        <f aca="false">K285+1</f>
        <v>284</v>
      </c>
      <c r="L286" s="3" t="n">
        <f aca="true">TABLE(L$2,$J$5,$K286)</f>
        <v>37.1746241898059</v>
      </c>
      <c r="M286" s="3" t="n">
        <f aca="true">TABLE(M$2,$J$5,$K286)</f>
        <v>1</v>
      </c>
    </row>
    <row r="287" customFormat="false" ht="15" hidden="false" customHeight="false" outlineLevel="0" collapsed="false">
      <c r="K287" s="3" t="n">
        <f aca="false">K286+1</f>
        <v>285</v>
      </c>
      <c r="L287" s="3" t="n">
        <f aca="true">TABLE(L$2,$J$5,$K287)</f>
        <v>37.1746241898059</v>
      </c>
      <c r="M287" s="3" t="n">
        <f aca="true">TABLE(M$2,$J$5,$K287)</f>
        <v>1</v>
      </c>
    </row>
    <row r="288" customFormat="false" ht="15" hidden="false" customHeight="false" outlineLevel="0" collapsed="false">
      <c r="K288" s="3" t="n">
        <f aca="false">K287+1</f>
        <v>286</v>
      </c>
      <c r="L288" s="3" t="n">
        <f aca="true">TABLE(L$2,$J$5,$K288)</f>
        <v>37.1746241898059</v>
      </c>
      <c r="M288" s="3" t="n">
        <f aca="true">TABLE(M$2,$J$5,$K288)</f>
        <v>1</v>
      </c>
    </row>
    <row r="289" customFormat="false" ht="15" hidden="false" customHeight="false" outlineLevel="0" collapsed="false">
      <c r="K289" s="3" t="n">
        <f aca="false">K288+1</f>
        <v>287</v>
      </c>
      <c r="L289" s="3" t="n">
        <f aca="true">TABLE(L$2,$J$5,$K289)</f>
        <v>37.1746241898059</v>
      </c>
      <c r="M289" s="3" t="n">
        <f aca="true">TABLE(M$2,$J$5,$K289)</f>
        <v>1</v>
      </c>
    </row>
    <row r="290" customFormat="false" ht="15" hidden="false" customHeight="false" outlineLevel="0" collapsed="false">
      <c r="K290" s="3" t="n">
        <f aca="false">K289+1</f>
        <v>288</v>
      </c>
      <c r="L290" s="3" t="n">
        <f aca="true">TABLE(L$2,$J$5,$K290)</f>
        <v>37.1746241898059</v>
      </c>
      <c r="M290" s="3" t="n">
        <f aca="true">TABLE(M$2,$J$5,$K290)</f>
        <v>1</v>
      </c>
    </row>
    <row r="291" customFormat="false" ht="15" hidden="false" customHeight="false" outlineLevel="0" collapsed="false">
      <c r="K291" s="3" t="n">
        <f aca="false">K290+1</f>
        <v>289</v>
      </c>
      <c r="L291" s="3" t="n">
        <f aca="true">TABLE(L$2,$J$5,$K291)</f>
        <v>37.1746241898059</v>
      </c>
      <c r="M291" s="3" t="n">
        <f aca="true">TABLE(M$2,$J$5,$K291)</f>
        <v>1</v>
      </c>
    </row>
    <row r="292" customFormat="false" ht="15" hidden="false" customHeight="false" outlineLevel="0" collapsed="false">
      <c r="K292" s="3" t="n">
        <f aca="false">K291+1</f>
        <v>290</v>
      </c>
      <c r="L292" s="3" t="n">
        <f aca="true">TABLE(L$2,$J$5,$K292)</f>
        <v>37.1746241898059</v>
      </c>
      <c r="M292" s="3" t="n">
        <f aca="true">TABLE(M$2,$J$5,$K292)</f>
        <v>1</v>
      </c>
    </row>
    <row r="293" customFormat="false" ht="15" hidden="false" customHeight="false" outlineLevel="0" collapsed="false">
      <c r="K293" s="3" t="n">
        <f aca="false">K292+1</f>
        <v>291</v>
      </c>
      <c r="L293" s="3" t="n">
        <f aca="true">TABLE(L$2,$J$5,$K293)</f>
        <v>37.1746241898059</v>
      </c>
      <c r="M293" s="3" t="n">
        <f aca="true">TABLE(M$2,$J$5,$K293)</f>
        <v>1</v>
      </c>
    </row>
    <row r="294" customFormat="false" ht="15" hidden="false" customHeight="false" outlineLevel="0" collapsed="false">
      <c r="K294" s="3" t="n">
        <f aca="false">K293+1</f>
        <v>292</v>
      </c>
      <c r="L294" s="3" t="n">
        <f aca="true">TABLE(L$2,$J$5,$K294)</f>
        <v>37.1746241898059</v>
      </c>
      <c r="M294" s="3" t="n">
        <f aca="true">TABLE(M$2,$J$5,$K294)</f>
        <v>1</v>
      </c>
    </row>
    <row r="295" customFormat="false" ht="15" hidden="false" customHeight="false" outlineLevel="0" collapsed="false">
      <c r="K295" s="3" t="n">
        <f aca="false">K294+1</f>
        <v>293</v>
      </c>
      <c r="L295" s="3" t="n">
        <f aca="true">TABLE(L$2,$J$5,$K295)</f>
        <v>37.1746241898059</v>
      </c>
      <c r="M295" s="3" t="n">
        <f aca="true">TABLE(M$2,$J$5,$K295)</f>
        <v>1</v>
      </c>
    </row>
    <row r="296" customFormat="false" ht="15" hidden="false" customHeight="false" outlineLevel="0" collapsed="false">
      <c r="K296" s="3" t="n">
        <f aca="false">K295+1</f>
        <v>294</v>
      </c>
      <c r="L296" s="3" t="n">
        <f aca="true">TABLE(L$2,$J$5,$K296)</f>
        <v>37.1746241898059</v>
      </c>
      <c r="M296" s="3" t="n">
        <f aca="true">TABLE(M$2,$J$5,$K296)</f>
        <v>1</v>
      </c>
    </row>
    <row r="297" customFormat="false" ht="15" hidden="false" customHeight="false" outlineLevel="0" collapsed="false">
      <c r="K297" s="3" t="n">
        <f aca="false">K296+1</f>
        <v>295</v>
      </c>
      <c r="L297" s="3" t="n">
        <f aca="true">TABLE(L$2,$J$5,$K297)</f>
        <v>37.1746241898059</v>
      </c>
      <c r="M297" s="3" t="n">
        <f aca="true">TABLE(M$2,$J$5,$K297)</f>
        <v>1</v>
      </c>
    </row>
    <row r="298" customFormat="false" ht="15" hidden="false" customHeight="false" outlineLevel="0" collapsed="false">
      <c r="K298" s="3" t="n">
        <f aca="false">K297+1</f>
        <v>296</v>
      </c>
      <c r="L298" s="3" t="n">
        <f aca="true">TABLE(L$2,$J$5,$K298)</f>
        <v>37.1746241898059</v>
      </c>
      <c r="M298" s="3" t="n">
        <f aca="true">TABLE(M$2,$J$5,$K298)</f>
        <v>1</v>
      </c>
    </row>
    <row r="299" customFormat="false" ht="15" hidden="false" customHeight="false" outlineLevel="0" collapsed="false">
      <c r="K299" s="3" t="n">
        <f aca="false">K298+1</f>
        <v>297</v>
      </c>
      <c r="L299" s="3" t="n">
        <f aca="true">TABLE(L$2,$J$5,$K299)</f>
        <v>37.1746241898059</v>
      </c>
      <c r="M299" s="3" t="n">
        <f aca="true">TABLE(M$2,$J$5,$K299)</f>
        <v>1</v>
      </c>
    </row>
    <row r="300" customFormat="false" ht="15" hidden="false" customHeight="false" outlineLevel="0" collapsed="false">
      <c r="K300" s="3" t="n">
        <f aca="false">K299+1</f>
        <v>298</v>
      </c>
      <c r="L300" s="3" t="n">
        <f aca="true">TABLE(L$2,$J$5,$K300)</f>
        <v>37.1746241898059</v>
      </c>
      <c r="M300" s="3" t="n">
        <f aca="true">TABLE(M$2,$J$5,$K300)</f>
        <v>1</v>
      </c>
    </row>
    <row r="301" customFormat="false" ht="15" hidden="false" customHeight="false" outlineLevel="0" collapsed="false">
      <c r="K301" s="3" t="n">
        <f aca="false">K300+1</f>
        <v>299</v>
      </c>
      <c r="L301" s="3" t="n">
        <f aca="true">TABLE(L$2,$J$5,$K301)</f>
        <v>37.1746241898059</v>
      </c>
      <c r="M301" s="3" t="n">
        <f aca="true">TABLE(M$2,$J$5,$K301)</f>
        <v>1</v>
      </c>
    </row>
    <row r="302" customFormat="false" ht="15" hidden="false" customHeight="false" outlineLevel="0" collapsed="false">
      <c r="K302" s="3" t="n">
        <f aca="false">K301+1</f>
        <v>300</v>
      </c>
      <c r="L302" s="3" t="n">
        <f aca="true">TABLE(L$2,$J$5,$K302)</f>
        <v>37.1746241898059</v>
      </c>
      <c r="M302" s="3" t="n">
        <f aca="true">TABLE(M$2,$J$5,$K302)</f>
        <v>1</v>
      </c>
    </row>
    <row r="303" customFormat="false" ht="15" hidden="false" customHeight="false" outlineLevel="0" collapsed="false">
      <c r="K303" s="3" t="n">
        <f aca="false">K302+1</f>
        <v>301</v>
      </c>
      <c r="L303" s="3" t="n">
        <f aca="true">TABLE(L$2,$J$5,$K303)</f>
        <v>37.1746241898059</v>
      </c>
      <c r="M303" s="3" t="n">
        <f aca="true">TABLE(M$2,$J$5,$K303)</f>
        <v>1</v>
      </c>
    </row>
    <row r="304" customFormat="false" ht="15" hidden="false" customHeight="false" outlineLevel="0" collapsed="false">
      <c r="K304" s="3" t="n">
        <f aca="false">K303+1</f>
        <v>302</v>
      </c>
      <c r="L304" s="3" t="n">
        <f aca="true">TABLE(L$2,$J$5,$K304)</f>
        <v>37.1746241898059</v>
      </c>
      <c r="M304" s="3" t="n">
        <f aca="true">TABLE(M$2,$J$5,$K304)</f>
        <v>1</v>
      </c>
    </row>
    <row r="305" customFormat="false" ht="15" hidden="false" customHeight="false" outlineLevel="0" collapsed="false">
      <c r="K305" s="3" t="n">
        <f aca="false">K304+1</f>
        <v>303</v>
      </c>
      <c r="L305" s="3" t="n">
        <f aca="true">TABLE(L$2,$J$5,$K305)</f>
        <v>37.1746241898059</v>
      </c>
      <c r="M305" s="3" t="n">
        <f aca="true">TABLE(M$2,$J$5,$K305)</f>
        <v>1</v>
      </c>
    </row>
    <row r="306" customFormat="false" ht="15" hidden="false" customHeight="false" outlineLevel="0" collapsed="false">
      <c r="K306" s="3" t="n">
        <f aca="false">K305+1</f>
        <v>304</v>
      </c>
      <c r="L306" s="3" t="n">
        <f aca="true">TABLE(L$2,$J$5,$K306)</f>
        <v>37.1746241898059</v>
      </c>
      <c r="M306" s="3" t="n">
        <f aca="true">TABLE(M$2,$J$5,$K306)</f>
        <v>1</v>
      </c>
    </row>
    <row r="307" customFormat="false" ht="15" hidden="false" customHeight="false" outlineLevel="0" collapsed="false">
      <c r="K307" s="3" t="n">
        <f aca="false">K306+1</f>
        <v>305</v>
      </c>
      <c r="L307" s="3" t="n">
        <f aca="true">TABLE(L$2,$J$5,$K307)</f>
        <v>37.1746241898059</v>
      </c>
      <c r="M307" s="3" t="n">
        <f aca="true">TABLE(M$2,$J$5,$K307)</f>
        <v>1</v>
      </c>
    </row>
    <row r="308" customFormat="false" ht="15" hidden="false" customHeight="false" outlineLevel="0" collapsed="false">
      <c r="K308" s="3" t="n">
        <f aca="false">K307+1</f>
        <v>306</v>
      </c>
      <c r="L308" s="3" t="n">
        <f aca="true">TABLE(L$2,$J$5,$K308)</f>
        <v>37.1746241898059</v>
      </c>
      <c r="M308" s="3" t="n">
        <f aca="true">TABLE(M$2,$J$5,$K308)</f>
        <v>1</v>
      </c>
    </row>
    <row r="309" customFormat="false" ht="15" hidden="false" customHeight="false" outlineLevel="0" collapsed="false">
      <c r="K309" s="3" t="n">
        <f aca="false">K308+1</f>
        <v>307</v>
      </c>
      <c r="L309" s="3" t="n">
        <f aca="true">TABLE(L$2,$J$5,$K309)</f>
        <v>37.1746241898059</v>
      </c>
      <c r="M309" s="3" t="n">
        <f aca="true">TABLE(M$2,$J$5,$K309)</f>
        <v>1</v>
      </c>
    </row>
    <row r="310" customFormat="false" ht="15" hidden="false" customHeight="false" outlineLevel="0" collapsed="false">
      <c r="K310" s="3" t="n">
        <f aca="false">K309+1</f>
        <v>308</v>
      </c>
      <c r="L310" s="3" t="n">
        <f aca="true">TABLE(L$2,$J$5,$K310)</f>
        <v>37.1746241898059</v>
      </c>
      <c r="M310" s="3" t="n">
        <f aca="true">TABLE(M$2,$J$5,$K310)</f>
        <v>1</v>
      </c>
    </row>
    <row r="311" customFormat="false" ht="15" hidden="false" customHeight="false" outlineLevel="0" collapsed="false">
      <c r="K311" s="3" t="n">
        <f aca="false">K310+1</f>
        <v>309</v>
      </c>
      <c r="L311" s="3" t="n">
        <f aca="true">TABLE(L$2,$J$5,$K311)</f>
        <v>37.1746241898059</v>
      </c>
      <c r="M311" s="3" t="n">
        <f aca="true">TABLE(M$2,$J$5,$K311)</f>
        <v>1</v>
      </c>
    </row>
    <row r="312" customFormat="false" ht="15" hidden="false" customHeight="false" outlineLevel="0" collapsed="false">
      <c r="K312" s="3" t="n">
        <f aca="false">K311+1</f>
        <v>310</v>
      </c>
      <c r="L312" s="3" t="n">
        <f aca="true">TABLE(L$2,$J$5,$K312)</f>
        <v>37.1746241898059</v>
      </c>
      <c r="M312" s="3" t="n">
        <f aca="true">TABLE(M$2,$J$5,$K312)</f>
        <v>1</v>
      </c>
    </row>
    <row r="313" customFormat="false" ht="15" hidden="false" customHeight="false" outlineLevel="0" collapsed="false">
      <c r="K313" s="3" t="n">
        <f aca="false">K312+1</f>
        <v>311</v>
      </c>
      <c r="L313" s="3" t="n">
        <f aca="true">TABLE(L$2,$J$5,$K313)</f>
        <v>37.1746241898059</v>
      </c>
      <c r="M313" s="3" t="n">
        <f aca="true">TABLE(M$2,$J$5,$K313)</f>
        <v>1</v>
      </c>
    </row>
    <row r="314" customFormat="false" ht="15" hidden="false" customHeight="false" outlineLevel="0" collapsed="false">
      <c r="K314" s="3" t="n">
        <f aca="false">K313+1</f>
        <v>312</v>
      </c>
      <c r="L314" s="3" t="n">
        <f aca="true">TABLE(L$2,$J$5,$K314)</f>
        <v>37.1746241898059</v>
      </c>
      <c r="M314" s="3" t="n">
        <f aca="true">TABLE(M$2,$J$5,$K314)</f>
        <v>1</v>
      </c>
    </row>
    <row r="315" customFormat="false" ht="15" hidden="false" customHeight="false" outlineLevel="0" collapsed="false">
      <c r="K315" s="3" t="n">
        <f aca="false">K314+1</f>
        <v>313</v>
      </c>
      <c r="L315" s="3" t="n">
        <f aca="true">TABLE(L$2,$J$5,$K315)</f>
        <v>37.1746241898059</v>
      </c>
      <c r="M315" s="3" t="n">
        <f aca="true">TABLE(M$2,$J$5,$K315)</f>
        <v>1</v>
      </c>
    </row>
    <row r="316" customFormat="false" ht="15" hidden="false" customHeight="false" outlineLevel="0" collapsed="false">
      <c r="K316" s="3" t="n">
        <f aca="false">K315+1</f>
        <v>314</v>
      </c>
      <c r="L316" s="3" t="n">
        <f aca="true">TABLE(L$2,$J$5,$K316)</f>
        <v>37.1746241898059</v>
      </c>
      <c r="M316" s="3" t="n">
        <f aca="true">TABLE(M$2,$J$5,$K316)</f>
        <v>1</v>
      </c>
    </row>
    <row r="317" customFormat="false" ht="15" hidden="false" customHeight="false" outlineLevel="0" collapsed="false">
      <c r="K317" s="3" t="n">
        <f aca="false">K316+1</f>
        <v>315</v>
      </c>
      <c r="L317" s="3" t="n">
        <f aca="true">TABLE(L$2,$J$5,$K317)</f>
        <v>37.1746241898059</v>
      </c>
      <c r="M317" s="3" t="n">
        <f aca="true">TABLE(M$2,$J$5,$K317)</f>
        <v>1</v>
      </c>
    </row>
    <row r="318" customFormat="false" ht="15" hidden="false" customHeight="false" outlineLevel="0" collapsed="false">
      <c r="K318" s="3" t="n">
        <f aca="false">K317+1</f>
        <v>316</v>
      </c>
      <c r="L318" s="3" t="n">
        <f aca="true">TABLE(L$2,$J$5,$K318)</f>
        <v>37.1746241898059</v>
      </c>
      <c r="M318" s="3" t="n">
        <f aca="true">TABLE(M$2,$J$5,$K318)</f>
        <v>1</v>
      </c>
    </row>
    <row r="319" customFormat="false" ht="15" hidden="false" customHeight="false" outlineLevel="0" collapsed="false">
      <c r="K319" s="3" t="n">
        <f aca="false">K318+1</f>
        <v>317</v>
      </c>
      <c r="L319" s="3" t="n">
        <f aca="true">TABLE(L$2,$J$5,$K319)</f>
        <v>37.1746241898059</v>
      </c>
      <c r="M319" s="3" t="n">
        <f aca="true">TABLE(M$2,$J$5,$K319)</f>
        <v>1</v>
      </c>
    </row>
    <row r="320" customFormat="false" ht="15" hidden="false" customHeight="false" outlineLevel="0" collapsed="false">
      <c r="K320" s="3" t="n">
        <f aca="false">K319+1</f>
        <v>318</v>
      </c>
      <c r="L320" s="3" t="n">
        <f aca="true">TABLE(L$2,$J$5,$K320)</f>
        <v>37.1746241898059</v>
      </c>
      <c r="M320" s="3" t="n">
        <f aca="true">TABLE(M$2,$J$5,$K320)</f>
        <v>1</v>
      </c>
    </row>
    <row r="321" customFormat="false" ht="15" hidden="false" customHeight="false" outlineLevel="0" collapsed="false">
      <c r="K321" s="3" t="n">
        <f aca="false">K320+1</f>
        <v>319</v>
      </c>
      <c r="L321" s="3" t="n">
        <f aca="true">TABLE(L$2,$J$5,$K321)</f>
        <v>37.1746241898059</v>
      </c>
      <c r="M321" s="3" t="n">
        <f aca="true">TABLE(M$2,$J$5,$K321)</f>
        <v>1</v>
      </c>
    </row>
    <row r="322" customFormat="false" ht="15" hidden="false" customHeight="false" outlineLevel="0" collapsed="false">
      <c r="K322" s="3" t="n">
        <f aca="false">K321+1</f>
        <v>320</v>
      </c>
      <c r="L322" s="3" t="n">
        <f aca="true">TABLE(L$2,$J$5,$K322)</f>
        <v>37.1746241898059</v>
      </c>
      <c r="M322" s="3" t="n">
        <f aca="true">TABLE(M$2,$J$5,$K322)</f>
        <v>1</v>
      </c>
    </row>
    <row r="323" customFormat="false" ht="15" hidden="false" customHeight="false" outlineLevel="0" collapsed="false">
      <c r="K323" s="3" t="n">
        <f aca="false">K322+1</f>
        <v>321</v>
      </c>
      <c r="L323" s="3" t="n">
        <f aca="true">TABLE(L$2,$J$5,$K323)</f>
        <v>37.1746241898059</v>
      </c>
      <c r="M323" s="3" t="n">
        <f aca="true">TABLE(M$2,$J$5,$K323)</f>
        <v>1</v>
      </c>
    </row>
    <row r="324" customFormat="false" ht="15" hidden="false" customHeight="false" outlineLevel="0" collapsed="false">
      <c r="K324" s="3" t="n">
        <f aca="false">K323+1</f>
        <v>322</v>
      </c>
      <c r="L324" s="3" t="n">
        <f aca="true">TABLE(L$2,$J$5,$K324)</f>
        <v>37.1746241898059</v>
      </c>
      <c r="M324" s="3" t="n">
        <f aca="true">TABLE(M$2,$J$5,$K324)</f>
        <v>1</v>
      </c>
    </row>
    <row r="325" customFormat="false" ht="15" hidden="false" customHeight="false" outlineLevel="0" collapsed="false">
      <c r="K325" s="3" t="n">
        <f aca="false">K324+1</f>
        <v>323</v>
      </c>
      <c r="L325" s="3" t="n">
        <f aca="true">TABLE(L$2,$J$5,$K325)</f>
        <v>37.1746241898059</v>
      </c>
      <c r="M325" s="3" t="n">
        <f aca="true">TABLE(M$2,$J$5,$K325)</f>
        <v>1</v>
      </c>
    </row>
    <row r="326" customFormat="false" ht="15" hidden="false" customHeight="false" outlineLevel="0" collapsed="false">
      <c r="K326" s="3" t="n">
        <f aca="false">K325+1</f>
        <v>324</v>
      </c>
      <c r="L326" s="3" t="n">
        <f aca="true">TABLE(L$2,$J$5,$K326)</f>
        <v>37.1746241898059</v>
      </c>
      <c r="M326" s="3" t="n">
        <f aca="true">TABLE(M$2,$J$5,$K326)</f>
        <v>1</v>
      </c>
    </row>
    <row r="327" customFormat="false" ht="15" hidden="false" customHeight="false" outlineLevel="0" collapsed="false">
      <c r="K327" s="3" t="n">
        <f aca="false">K326+1</f>
        <v>325</v>
      </c>
      <c r="L327" s="3" t="n">
        <f aca="true">TABLE(L$2,$J$5,$K327)</f>
        <v>37.1746241898059</v>
      </c>
      <c r="M327" s="3" t="n">
        <f aca="true">TABLE(M$2,$J$5,$K327)</f>
        <v>1</v>
      </c>
    </row>
    <row r="328" customFormat="false" ht="15" hidden="false" customHeight="false" outlineLevel="0" collapsed="false">
      <c r="K328" s="3" t="n">
        <f aca="false">K327+1</f>
        <v>326</v>
      </c>
      <c r="L328" s="3" t="n">
        <f aca="true">TABLE(L$2,$J$5,$K328)</f>
        <v>37.1746241898059</v>
      </c>
      <c r="M328" s="3" t="n">
        <f aca="true">TABLE(M$2,$J$5,$K328)</f>
        <v>1</v>
      </c>
    </row>
    <row r="329" customFormat="false" ht="15" hidden="false" customHeight="false" outlineLevel="0" collapsed="false">
      <c r="K329" s="3" t="n">
        <f aca="false">K328+1</f>
        <v>327</v>
      </c>
      <c r="L329" s="3" t="n">
        <f aca="true">TABLE(L$2,$J$5,$K329)</f>
        <v>37.1746241898059</v>
      </c>
      <c r="M329" s="3" t="n">
        <f aca="true">TABLE(M$2,$J$5,$K329)</f>
        <v>1</v>
      </c>
    </row>
    <row r="330" customFormat="false" ht="15" hidden="false" customHeight="false" outlineLevel="0" collapsed="false">
      <c r="K330" s="3" t="n">
        <f aca="false">K329+1</f>
        <v>328</v>
      </c>
      <c r="L330" s="3" t="n">
        <f aca="true">TABLE(L$2,$J$5,$K330)</f>
        <v>37.1746241898059</v>
      </c>
      <c r="M330" s="3" t="n">
        <f aca="true">TABLE(M$2,$J$5,$K330)</f>
        <v>1</v>
      </c>
    </row>
    <row r="331" customFormat="false" ht="15" hidden="false" customHeight="false" outlineLevel="0" collapsed="false">
      <c r="K331" s="3" t="n">
        <f aca="false">K330+1</f>
        <v>329</v>
      </c>
      <c r="L331" s="3" t="n">
        <f aca="true">TABLE(L$2,$J$5,$K331)</f>
        <v>37.1746241898059</v>
      </c>
      <c r="M331" s="3" t="n">
        <f aca="true">TABLE(M$2,$J$5,$K331)</f>
        <v>1</v>
      </c>
    </row>
    <row r="332" customFormat="false" ht="15" hidden="false" customHeight="false" outlineLevel="0" collapsed="false">
      <c r="K332" s="3" t="n">
        <f aca="false">K331+1</f>
        <v>330</v>
      </c>
      <c r="L332" s="3" t="n">
        <f aca="true">TABLE(L$2,$J$5,$K332)</f>
        <v>37.1746241898059</v>
      </c>
      <c r="M332" s="3" t="n">
        <f aca="true">TABLE(M$2,$J$5,$K332)</f>
        <v>1</v>
      </c>
    </row>
    <row r="333" customFormat="false" ht="15" hidden="false" customHeight="false" outlineLevel="0" collapsed="false">
      <c r="K333" s="3" t="n">
        <f aca="false">K332+1</f>
        <v>331</v>
      </c>
      <c r="L333" s="3" t="n">
        <f aca="true">TABLE(L$2,$J$5,$K333)</f>
        <v>37.1746241898059</v>
      </c>
      <c r="M333" s="3" t="n">
        <f aca="true">TABLE(M$2,$J$5,$K333)</f>
        <v>1</v>
      </c>
    </row>
    <row r="334" customFormat="false" ht="15" hidden="false" customHeight="false" outlineLevel="0" collapsed="false">
      <c r="K334" s="3" t="n">
        <f aca="false">K333+1</f>
        <v>332</v>
      </c>
      <c r="L334" s="3" t="n">
        <f aca="true">TABLE(L$2,$J$5,$K334)</f>
        <v>37.1746241898059</v>
      </c>
      <c r="M334" s="3" t="n">
        <f aca="true">TABLE(M$2,$J$5,$K334)</f>
        <v>1</v>
      </c>
    </row>
    <row r="335" customFormat="false" ht="15" hidden="false" customHeight="false" outlineLevel="0" collapsed="false">
      <c r="K335" s="3" t="n">
        <f aca="false">K334+1</f>
        <v>333</v>
      </c>
      <c r="L335" s="3" t="n">
        <f aca="true">TABLE(L$2,$J$5,$K335)</f>
        <v>37.1746241898059</v>
      </c>
      <c r="M335" s="3" t="n">
        <f aca="true">TABLE(M$2,$J$5,$K335)</f>
        <v>1</v>
      </c>
    </row>
    <row r="336" customFormat="false" ht="15" hidden="false" customHeight="false" outlineLevel="0" collapsed="false">
      <c r="K336" s="3" t="n">
        <f aca="false">K335+1</f>
        <v>334</v>
      </c>
      <c r="L336" s="3" t="n">
        <f aca="true">TABLE(L$2,$J$5,$K336)</f>
        <v>37.1746241898059</v>
      </c>
      <c r="M336" s="3" t="n">
        <f aca="true">TABLE(M$2,$J$5,$K336)</f>
        <v>1</v>
      </c>
    </row>
    <row r="337" customFormat="false" ht="15" hidden="false" customHeight="false" outlineLevel="0" collapsed="false">
      <c r="K337" s="3" t="n">
        <f aca="false">K336+1</f>
        <v>335</v>
      </c>
      <c r="L337" s="3" t="n">
        <f aca="true">TABLE(L$2,$J$5,$K337)</f>
        <v>37.1746241898059</v>
      </c>
      <c r="M337" s="3" t="n">
        <f aca="true">TABLE(M$2,$J$5,$K337)</f>
        <v>1</v>
      </c>
    </row>
    <row r="338" customFormat="false" ht="15" hidden="false" customHeight="false" outlineLevel="0" collapsed="false">
      <c r="K338" s="3" t="n">
        <f aca="false">K337+1</f>
        <v>336</v>
      </c>
      <c r="L338" s="3" t="n">
        <f aca="true">TABLE(L$2,$J$5,$K338)</f>
        <v>37.1746241898059</v>
      </c>
      <c r="M338" s="3" t="n">
        <f aca="true">TABLE(M$2,$J$5,$K338)</f>
        <v>1</v>
      </c>
    </row>
    <row r="339" customFormat="false" ht="15" hidden="false" customHeight="false" outlineLevel="0" collapsed="false">
      <c r="K339" s="3" t="n">
        <f aca="false">K338+1</f>
        <v>337</v>
      </c>
      <c r="L339" s="3" t="n">
        <f aca="true">TABLE(L$2,$J$5,$K339)</f>
        <v>37.1746241898059</v>
      </c>
      <c r="M339" s="3" t="n">
        <f aca="true">TABLE(M$2,$J$5,$K339)</f>
        <v>1</v>
      </c>
    </row>
    <row r="340" customFormat="false" ht="15" hidden="false" customHeight="false" outlineLevel="0" collapsed="false">
      <c r="K340" s="3" t="n">
        <f aca="false">K339+1</f>
        <v>338</v>
      </c>
      <c r="L340" s="3" t="n">
        <f aca="true">TABLE(L$2,$J$5,$K340)</f>
        <v>37.1746241898059</v>
      </c>
      <c r="M340" s="3" t="n">
        <f aca="true">TABLE(M$2,$J$5,$K340)</f>
        <v>1</v>
      </c>
    </row>
    <row r="341" customFormat="false" ht="15" hidden="false" customHeight="false" outlineLevel="0" collapsed="false">
      <c r="K341" s="3" t="n">
        <f aca="false">K340+1</f>
        <v>339</v>
      </c>
      <c r="L341" s="3" t="n">
        <f aca="true">TABLE(L$2,$J$5,$K341)</f>
        <v>37.1746241898059</v>
      </c>
      <c r="M341" s="3" t="n">
        <f aca="true">TABLE(M$2,$J$5,$K341)</f>
        <v>1</v>
      </c>
    </row>
    <row r="342" customFormat="false" ht="15" hidden="false" customHeight="false" outlineLevel="0" collapsed="false">
      <c r="K342" s="3" t="n">
        <f aca="false">K341+1</f>
        <v>340</v>
      </c>
      <c r="L342" s="3" t="n">
        <f aca="true">TABLE(L$2,$J$5,$K342)</f>
        <v>37.1746241898059</v>
      </c>
      <c r="M342" s="3" t="n">
        <f aca="true">TABLE(M$2,$J$5,$K342)</f>
        <v>1</v>
      </c>
    </row>
    <row r="343" customFormat="false" ht="15" hidden="false" customHeight="false" outlineLevel="0" collapsed="false">
      <c r="K343" s="3" t="n">
        <f aca="false">K342+1</f>
        <v>341</v>
      </c>
      <c r="L343" s="3" t="n">
        <f aca="true">TABLE(L$2,$J$5,$K343)</f>
        <v>37.1746241898059</v>
      </c>
      <c r="M343" s="3" t="n">
        <f aca="true">TABLE(M$2,$J$5,$K343)</f>
        <v>1</v>
      </c>
    </row>
    <row r="344" customFormat="false" ht="15" hidden="false" customHeight="false" outlineLevel="0" collapsed="false">
      <c r="K344" s="3" t="n">
        <f aca="false">K343+1</f>
        <v>342</v>
      </c>
      <c r="L344" s="3" t="n">
        <f aca="true">TABLE(L$2,$J$5,$K344)</f>
        <v>37.1746241898059</v>
      </c>
      <c r="M344" s="3" t="n">
        <f aca="true">TABLE(M$2,$J$5,$K344)</f>
        <v>1</v>
      </c>
    </row>
    <row r="345" customFormat="false" ht="15" hidden="false" customHeight="false" outlineLevel="0" collapsed="false">
      <c r="K345" s="3" t="n">
        <f aca="false">K344+1</f>
        <v>343</v>
      </c>
      <c r="L345" s="3" t="n">
        <f aca="true">TABLE(L$2,$J$5,$K345)</f>
        <v>37.1746241898059</v>
      </c>
      <c r="M345" s="3" t="n">
        <f aca="true">TABLE(M$2,$J$5,$K345)</f>
        <v>1</v>
      </c>
    </row>
    <row r="346" customFormat="false" ht="15" hidden="false" customHeight="false" outlineLevel="0" collapsed="false">
      <c r="K346" s="3" t="n">
        <f aca="false">K345+1</f>
        <v>344</v>
      </c>
      <c r="L346" s="3" t="n">
        <f aca="true">TABLE(L$2,$J$5,$K346)</f>
        <v>37.1746241898059</v>
      </c>
      <c r="M346" s="3" t="n">
        <f aca="true">TABLE(M$2,$J$5,$K346)</f>
        <v>1</v>
      </c>
    </row>
    <row r="347" customFormat="false" ht="15" hidden="false" customHeight="false" outlineLevel="0" collapsed="false">
      <c r="K347" s="3" t="n">
        <f aca="false">K346+1</f>
        <v>345</v>
      </c>
      <c r="L347" s="3" t="n">
        <f aca="true">TABLE(L$2,$J$5,$K347)</f>
        <v>37.1746241898059</v>
      </c>
      <c r="M347" s="3" t="n">
        <f aca="true">TABLE(M$2,$J$5,$K347)</f>
        <v>1</v>
      </c>
    </row>
    <row r="348" customFormat="false" ht="15" hidden="false" customHeight="false" outlineLevel="0" collapsed="false">
      <c r="K348" s="3" t="n">
        <f aca="false">K347+1</f>
        <v>346</v>
      </c>
      <c r="L348" s="3" t="n">
        <f aca="true">TABLE(L$2,$J$5,$K348)</f>
        <v>37.1746241898059</v>
      </c>
      <c r="M348" s="3" t="n">
        <f aca="true">TABLE(M$2,$J$5,$K348)</f>
        <v>1</v>
      </c>
    </row>
    <row r="349" customFormat="false" ht="15" hidden="false" customHeight="false" outlineLevel="0" collapsed="false">
      <c r="K349" s="3" t="n">
        <f aca="false">K348+1</f>
        <v>347</v>
      </c>
      <c r="L349" s="3" t="n">
        <f aca="true">TABLE(L$2,$J$5,$K349)</f>
        <v>37.1746241898059</v>
      </c>
      <c r="M349" s="3" t="n">
        <f aca="true">TABLE(M$2,$J$5,$K349)</f>
        <v>1</v>
      </c>
    </row>
    <row r="350" customFormat="false" ht="15" hidden="false" customHeight="false" outlineLevel="0" collapsed="false">
      <c r="K350" s="3" t="n">
        <f aca="false">K349+1</f>
        <v>348</v>
      </c>
      <c r="L350" s="3" t="n">
        <f aca="true">TABLE(L$2,$J$5,$K350)</f>
        <v>37.1746241898059</v>
      </c>
      <c r="M350" s="3" t="n">
        <f aca="true">TABLE(M$2,$J$5,$K350)</f>
        <v>1</v>
      </c>
    </row>
    <row r="351" customFormat="false" ht="15" hidden="false" customHeight="false" outlineLevel="0" collapsed="false">
      <c r="K351" s="3" t="n">
        <f aca="false">K350+1</f>
        <v>349</v>
      </c>
      <c r="L351" s="3" t="n">
        <f aca="true">TABLE(L$2,$J$5,$K351)</f>
        <v>37.1746241898059</v>
      </c>
      <c r="M351" s="3" t="n">
        <f aca="true">TABLE(M$2,$J$5,$K351)</f>
        <v>1</v>
      </c>
    </row>
    <row r="352" customFormat="false" ht="15" hidden="false" customHeight="false" outlineLevel="0" collapsed="false">
      <c r="K352" s="3" t="n">
        <f aca="false">K351+1</f>
        <v>350</v>
      </c>
      <c r="L352" s="3" t="n">
        <f aca="true">TABLE(L$2,$J$5,$K352)</f>
        <v>37.1746241898059</v>
      </c>
      <c r="M352" s="3" t="n">
        <f aca="true">TABLE(M$2,$J$5,$K352)</f>
        <v>1</v>
      </c>
    </row>
    <row r="353" customFormat="false" ht="15" hidden="false" customHeight="false" outlineLevel="0" collapsed="false">
      <c r="K353" s="3" t="n">
        <f aca="false">K352+1</f>
        <v>351</v>
      </c>
      <c r="L353" s="3" t="n">
        <f aca="true">TABLE(L$2,$J$5,$K353)</f>
        <v>37.1746241898059</v>
      </c>
      <c r="M353" s="3" t="n">
        <f aca="true">TABLE(M$2,$J$5,$K353)</f>
        <v>1</v>
      </c>
    </row>
    <row r="354" customFormat="false" ht="15" hidden="false" customHeight="false" outlineLevel="0" collapsed="false">
      <c r="K354" s="3" t="n">
        <f aca="false">K353+1</f>
        <v>352</v>
      </c>
      <c r="L354" s="3" t="n">
        <f aca="true">TABLE(L$2,$J$5,$K354)</f>
        <v>37.1746241898059</v>
      </c>
      <c r="M354" s="3" t="n">
        <f aca="true">TABLE(M$2,$J$5,$K354)</f>
        <v>1</v>
      </c>
    </row>
    <row r="355" customFormat="false" ht="15" hidden="false" customHeight="false" outlineLevel="0" collapsed="false">
      <c r="K355" s="3" t="n">
        <f aca="false">K354+1</f>
        <v>353</v>
      </c>
      <c r="L355" s="3" t="n">
        <f aca="true">TABLE(L$2,$J$5,$K355)</f>
        <v>37.1746241898059</v>
      </c>
      <c r="M355" s="3" t="n">
        <f aca="true">TABLE(M$2,$J$5,$K355)</f>
        <v>1</v>
      </c>
    </row>
    <row r="356" customFormat="false" ht="15" hidden="false" customHeight="false" outlineLevel="0" collapsed="false">
      <c r="K356" s="3" t="n">
        <f aca="false">K355+1</f>
        <v>354</v>
      </c>
      <c r="L356" s="3" t="n">
        <f aca="true">TABLE(L$2,$J$5,$K356)</f>
        <v>37.1746241898059</v>
      </c>
      <c r="M356" s="3" t="n">
        <f aca="true">TABLE(M$2,$J$5,$K356)</f>
        <v>1</v>
      </c>
    </row>
    <row r="357" customFormat="false" ht="15" hidden="false" customHeight="false" outlineLevel="0" collapsed="false">
      <c r="K357" s="3" t="n">
        <f aca="false">K356+1</f>
        <v>355</v>
      </c>
      <c r="L357" s="3" t="n">
        <f aca="true">TABLE(L$2,$J$5,$K357)</f>
        <v>37.1746241898059</v>
      </c>
      <c r="M357" s="3" t="n">
        <f aca="true">TABLE(M$2,$J$5,$K357)</f>
        <v>1</v>
      </c>
    </row>
    <row r="358" customFormat="false" ht="15" hidden="false" customHeight="false" outlineLevel="0" collapsed="false">
      <c r="K358" s="3" t="n">
        <f aca="false">K357+1</f>
        <v>356</v>
      </c>
      <c r="L358" s="3" t="n">
        <f aca="true">TABLE(L$2,$J$5,$K358)</f>
        <v>37.1746241898059</v>
      </c>
      <c r="M358" s="3" t="n">
        <f aca="true">TABLE(M$2,$J$5,$K358)</f>
        <v>1</v>
      </c>
    </row>
    <row r="359" customFormat="false" ht="15" hidden="false" customHeight="false" outlineLevel="0" collapsed="false">
      <c r="K359" s="3" t="n">
        <f aca="false">K358+1</f>
        <v>357</v>
      </c>
      <c r="L359" s="3" t="n">
        <f aca="true">TABLE(L$2,$J$5,$K359)</f>
        <v>37.1746241898059</v>
      </c>
      <c r="M359" s="3" t="n">
        <f aca="true">TABLE(M$2,$J$5,$K359)</f>
        <v>1</v>
      </c>
    </row>
    <row r="360" customFormat="false" ht="15" hidden="false" customHeight="false" outlineLevel="0" collapsed="false">
      <c r="K360" s="3" t="n">
        <f aca="false">K359+1</f>
        <v>358</v>
      </c>
      <c r="L360" s="3" t="n">
        <f aca="true">TABLE(L$2,$J$5,$K360)</f>
        <v>37.1746241898059</v>
      </c>
      <c r="M360" s="3" t="n">
        <f aca="true">TABLE(M$2,$J$5,$K360)</f>
        <v>1</v>
      </c>
    </row>
    <row r="361" customFormat="false" ht="15" hidden="false" customHeight="false" outlineLevel="0" collapsed="false">
      <c r="K361" s="3" t="n">
        <f aca="false">K360+1</f>
        <v>359</v>
      </c>
      <c r="L361" s="3" t="n">
        <f aca="true">TABLE(L$2,$J$5,$K361)</f>
        <v>37.1746241898059</v>
      </c>
      <c r="M361" s="3" t="n">
        <f aca="true">TABLE(M$2,$J$5,$K361)</f>
        <v>1</v>
      </c>
    </row>
    <row r="362" customFormat="false" ht="15" hidden="false" customHeight="false" outlineLevel="0" collapsed="false">
      <c r="K362" s="3" t="n">
        <f aca="false">K361+1</f>
        <v>360</v>
      </c>
      <c r="L362" s="3" t="n">
        <f aca="true">TABLE(L$2,$J$5,$K362)</f>
        <v>37.1746241898059</v>
      </c>
      <c r="M362" s="3" t="n">
        <f aca="true">TABLE(M$2,$J$5,$K362)</f>
        <v>1</v>
      </c>
    </row>
    <row r="363" customFormat="false" ht="15" hidden="false" customHeight="false" outlineLevel="0" collapsed="false">
      <c r="K363" s="3" t="n">
        <f aca="false">K362+1</f>
        <v>361</v>
      </c>
      <c r="L363" s="3" t="n">
        <f aca="true">TABLE(L$2,$J$5,$K363)</f>
        <v>37.1746241898059</v>
      </c>
      <c r="M363" s="3" t="n">
        <f aca="true">TABLE(M$2,$J$5,$K363)</f>
        <v>1</v>
      </c>
    </row>
    <row r="364" customFormat="false" ht="15" hidden="false" customHeight="false" outlineLevel="0" collapsed="false">
      <c r="K364" s="3" t="n">
        <f aca="false">K363+1</f>
        <v>362</v>
      </c>
      <c r="L364" s="3" t="n">
        <f aca="true">TABLE(L$2,$J$5,$K364)</f>
        <v>37.1746241898059</v>
      </c>
      <c r="M364" s="3" t="n">
        <f aca="true">TABLE(M$2,$J$5,$K364)</f>
        <v>1</v>
      </c>
    </row>
    <row r="365" customFormat="false" ht="15" hidden="false" customHeight="false" outlineLevel="0" collapsed="false">
      <c r="K365" s="3" t="n">
        <f aca="false">K364+1</f>
        <v>363</v>
      </c>
      <c r="L365" s="3" t="n">
        <f aca="true">TABLE(L$2,$J$5,$K365)</f>
        <v>37.1746241898059</v>
      </c>
      <c r="M365" s="3" t="n">
        <f aca="true">TABLE(M$2,$J$5,$K365)</f>
        <v>1</v>
      </c>
    </row>
    <row r="366" customFormat="false" ht="15" hidden="false" customHeight="false" outlineLevel="0" collapsed="false">
      <c r="K366" s="3" t="n">
        <f aca="false">K365+1</f>
        <v>364</v>
      </c>
      <c r="L366" s="3" t="n">
        <f aca="true">TABLE(L$2,$J$5,$K366)</f>
        <v>37.1746241898059</v>
      </c>
      <c r="M366" s="3" t="n">
        <f aca="true">TABLE(M$2,$J$5,$K366)</f>
        <v>1</v>
      </c>
    </row>
    <row r="367" customFormat="false" ht="15" hidden="false" customHeight="false" outlineLevel="0" collapsed="false">
      <c r="K367" s="3" t="n">
        <f aca="false">K366+1</f>
        <v>365</v>
      </c>
      <c r="L367" s="3" t="n">
        <f aca="true">TABLE(L$2,$J$5,$K367)</f>
        <v>37.1746241898059</v>
      </c>
      <c r="M367" s="3" t="n">
        <f aca="true">TABLE(M$2,$J$5,$K367)</f>
        <v>1</v>
      </c>
    </row>
    <row r="368" customFormat="false" ht="15" hidden="false" customHeight="false" outlineLevel="0" collapsed="false">
      <c r="K368" s="3" t="n">
        <f aca="false">K367+1</f>
        <v>366</v>
      </c>
      <c r="L368" s="3" t="n">
        <f aca="true">TABLE(L$2,$J$5,$K368)</f>
        <v>37.1746241898059</v>
      </c>
      <c r="M368" s="3" t="n">
        <f aca="true">TABLE(M$2,$J$5,$K368)</f>
        <v>1</v>
      </c>
    </row>
    <row r="369" customFormat="false" ht="15" hidden="false" customHeight="false" outlineLevel="0" collapsed="false">
      <c r="K369" s="3" t="n">
        <f aca="false">K368+1</f>
        <v>367</v>
      </c>
      <c r="L369" s="3" t="n">
        <f aca="true">TABLE(L$2,$J$5,$K369)</f>
        <v>37.1746241898059</v>
      </c>
      <c r="M369" s="3" t="n">
        <f aca="true">TABLE(M$2,$J$5,$K369)</f>
        <v>1</v>
      </c>
    </row>
    <row r="370" customFormat="false" ht="15" hidden="false" customHeight="false" outlineLevel="0" collapsed="false">
      <c r="K370" s="3" t="n">
        <f aca="false">K369+1</f>
        <v>368</v>
      </c>
      <c r="L370" s="3" t="n">
        <f aca="true">TABLE(L$2,$J$5,$K370)</f>
        <v>37.1746241898059</v>
      </c>
      <c r="M370" s="3" t="n">
        <f aca="true">TABLE(M$2,$J$5,$K370)</f>
        <v>1</v>
      </c>
    </row>
    <row r="371" customFormat="false" ht="15" hidden="false" customHeight="false" outlineLevel="0" collapsed="false">
      <c r="K371" s="3" t="n">
        <f aca="false">K370+1</f>
        <v>369</v>
      </c>
      <c r="L371" s="3" t="n">
        <f aca="true">TABLE(L$2,$J$5,$K371)</f>
        <v>37.1746241898059</v>
      </c>
      <c r="M371" s="3" t="n">
        <f aca="true">TABLE(M$2,$J$5,$K371)</f>
        <v>1</v>
      </c>
    </row>
    <row r="372" customFormat="false" ht="15" hidden="false" customHeight="false" outlineLevel="0" collapsed="false">
      <c r="K372" s="3" t="n">
        <f aca="false">K371+1</f>
        <v>370</v>
      </c>
      <c r="L372" s="3" t="n">
        <f aca="true">TABLE(L$2,$J$5,$K372)</f>
        <v>37.1746241898059</v>
      </c>
      <c r="M372" s="3" t="n">
        <f aca="true">TABLE(M$2,$J$5,$K372)</f>
        <v>1</v>
      </c>
    </row>
    <row r="373" customFormat="false" ht="15" hidden="false" customHeight="false" outlineLevel="0" collapsed="false">
      <c r="K373" s="3" t="n">
        <f aca="false">K372+1</f>
        <v>371</v>
      </c>
      <c r="L373" s="3" t="n">
        <f aca="true">TABLE(L$2,$J$5,$K373)</f>
        <v>37.1746241898059</v>
      </c>
      <c r="M373" s="3" t="n">
        <f aca="true">TABLE(M$2,$J$5,$K373)</f>
        <v>1</v>
      </c>
    </row>
    <row r="374" customFormat="false" ht="15" hidden="false" customHeight="false" outlineLevel="0" collapsed="false">
      <c r="K374" s="3" t="n">
        <f aca="false">K373+1</f>
        <v>372</v>
      </c>
      <c r="L374" s="3" t="n">
        <f aca="true">TABLE(L$2,$J$5,$K374)</f>
        <v>37.1746241898059</v>
      </c>
      <c r="M374" s="3" t="n">
        <f aca="true">TABLE(M$2,$J$5,$K374)</f>
        <v>1</v>
      </c>
    </row>
    <row r="375" customFormat="false" ht="15" hidden="false" customHeight="false" outlineLevel="0" collapsed="false">
      <c r="K375" s="3" t="n">
        <f aca="false">K374+1</f>
        <v>373</v>
      </c>
      <c r="L375" s="3" t="n">
        <f aca="true">TABLE(L$2,$J$5,$K375)</f>
        <v>37.1746241898059</v>
      </c>
      <c r="M375" s="3" t="n">
        <f aca="true">TABLE(M$2,$J$5,$K375)</f>
        <v>1</v>
      </c>
    </row>
    <row r="376" customFormat="false" ht="15" hidden="false" customHeight="false" outlineLevel="0" collapsed="false">
      <c r="K376" s="3" t="n">
        <f aca="false">K375+1</f>
        <v>374</v>
      </c>
      <c r="L376" s="3" t="n">
        <f aca="true">TABLE(L$2,$J$5,$K376)</f>
        <v>37.1746241898059</v>
      </c>
      <c r="M376" s="3" t="n">
        <f aca="true">TABLE(M$2,$J$5,$K376)</f>
        <v>1</v>
      </c>
    </row>
    <row r="377" customFormat="false" ht="15" hidden="false" customHeight="false" outlineLevel="0" collapsed="false">
      <c r="K377" s="3" t="n">
        <f aca="false">K376+1</f>
        <v>375</v>
      </c>
      <c r="L377" s="3" t="n">
        <f aca="true">TABLE(L$2,$J$5,$K377)</f>
        <v>37.1746241898059</v>
      </c>
      <c r="M377" s="3" t="n">
        <f aca="true">TABLE(M$2,$J$5,$K377)</f>
        <v>1</v>
      </c>
    </row>
    <row r="378" customFormat="false" ht="15" hidden="false" customHeight="false" outlineLevel="0" collapsed="false">
      <c r="K378" s="3" t="n">
        <f aca="false">K377+1</f>
        <v>376</v>
      </c>
      <c r="L378" s="3" t="n">
        <f aca="true">TABLE(L$2,$J$5,$K378)</f>
        <v>37.1746241898059</v>
      </c>
      <c r="M378" s="3" t="n">
        <f aca="true">TABLE(M$2,$J$5,$K378)</f>
        <v>1</v>
      </c>
    </row>
    <row r="379" customFormat="false" ht="15" hidden="false" customHeight="false" outlineLevel="0" collapsed="false">
      <c r="K379" s="3" t="n">
        <f aca="false">K378+1</f>
        <v>377</v>
      </c>
      <c r="L379" s="3" t="n">
        <f aca="true">TABLE(L$2,$J$5,$K379)</f>
        <v>37.1746241898059</v>
      </c>
      <c r="M379" s="3" t="n">
        <f aca="true">TABLE(M$2,$J$5,$K379)</f>
        <v>1</v>
      </c>
    </row>
    <row r="380" customFormat="false" ht="15" hidden="false" customHeight="false" outlineLevel="0" collapsed="false">
      <c r="K380" s="3" t="n">
        <f aca="false">K379+1</f>
        <v>378</v>
      </c>
      <c r="L380" s="3" t="n">
        <f aca="true">TABLE(L$2,$J$5,$K380)</f>
        <v>37.1746241898059</v>
      </c>
      <c r="M380" s="3" t="n">
        <f aca="true">TABLE(M$2,$J$5,$K380)</f>
        <v>1</v>
      </c>
    </row>
    <row r="381" customFormat="false" ht="15" hidden="false" customHeight="false" outlineLevel="0" collapsed="false">
      <c r="K381" s="3" t="n">
        <f aca="false">K380+1</f>
        <v>379</v>
      </c>
      <c r="L381" s="3" t="n">
        <f aca="true">TABLE(L$2,$J$5,$K381)</f>
        <v>37.1746241898059</v>
      </c>
      <c r="M381" s="3" t="n">
        <f aca="true">TABLE(M$2,$J$5,$K381)</f>
        <v>1</v>
      </c>
    </row>
    <row r="382" customFormat="false" ht="15" hidden="false" customHeight="false" outlineLevel="0" collapsed="false">
      <c r="K382" s="3" t="n">
        <f aca="false">K381+1</f>
        <v>380</v>
      </c>
      <c r="L382" s="3" t="n">
        <f aca="true">TABLE(L$2,$J$5,$K382)</f>
        <v>37.1746241898059</v>
      </c>
      <c r="M382" s="3" t="n">
        <f aca="true">TABLE(M$2,$J$5,$K382)</f>
        <v>1</v>
      </c>
    </row>
    <row r="383" customFormat="false" ht="15" hidden="false" customHeight="false" outlineLevel="0" collapsed="false">
      <c r="K383" s="3" t="n">
        <f aca="false">K382+1</f>
        <v>381</v>
      </c>
      <c r="L383" s="3" t="n">
        <f aca="true">TABLE(L$2,$J$5,$K383)</f>
        <v>37.1746241898059</v>
      </c>
      <c r="M383" s="3" t="n">
        <f aca="true">TABLE(M$2,$J$5,$K383)</f>
        <v>1</v>
      </c>
    </row>
    <row r="384" customFormat="false" ht="15" hidden="false" customHeight="false" outlineLevel="0" collapsed="false">
      <c r="K384" s="3" t="n">
        <f aca="false">K383+1</f>
        <v>382</v>
      </c>
      <c r="L384" s="3" t="n">
        <f aca="true">TABLE(L$2,$J$5,$K384)</f>
        <v>37.1746241898059</v>
      </c>
      <c r="M384" s="3" t="n">
        <f aca="true">TABLE(M$2,$J$5,$K384)</f>
        <v>1</v>
      </c>
    </row>
    <row r="385" customFormat="false" ht="15" hidden="false" customHeight="false" outlineLevel="0" collapsed="false">
      <c r="K385" s="3" t="n">
        <f aca="false">K384+1</f>
        <v>383</v>
      </c>
      <c r="L385" s="3" t="n">
        <f aca="true">TABLE(L$2,$J$5,$K385)</f>
        <v>37.1746241898059</v>
      </c>
      <c r="M385" s="3" t="n">
        <f aca="true">TABLE(M$2,$J$5,$K385)</f>
        <v>1</v>
      </c>
    </row>
    <row r="386" customFormat="false" ht="15" hidden="false" customHeight="false" outlineLevel="0" collapsed="false">
      <c r="K386" s="3" t="n">
        <f aca="false">K385+1</f>
        <v>384</v>
      </c>
      <c r="L386" s="3" t="n">
        <f aca="true">TABLE(L$2,$J$5,$K386)</f>
        <v>37.1746241898059</v>
      </c>
      <c r="M386" s="3" t="n">
        <f aca="true">TABLE(M$2,$J$5,$K386)</f>
        <v>1</v>
      </c>
    </row>
    <row r="387" customFormat="false" ht="15" hidden="false" customHeight="false" outlineLevel="0" collapsed="false">
      <c r="K387" s="3" t="n">
        <f aca="false">K386+1</f>
        <v>385</v>
      </c>
      <c r="L387" s="3" t="n">
        <f aca="true">TABLE(L$2,$J$5,$K387)</f>
        <v>37.1746241898059</v>
      </c>
      <c r="M387" s="3" t="n">
        <f aca="true">TABLE(M$2,$J$5,$K387)</f>
        <v>1</v>
      </c>
    </row>
    <row r="388" customFormat="false" ht="15" hidden="false" customHeight="false" outlineLevel="0" collapsed="false">
      <c r="K388" s="3" t="n">
        <f aca="false">K387+1</f>
        <v>386</v>
      </c>
      <c r="L388" s="3" t="n">
        <f aca="true">TABLE(L$2,$J$5,$K388)</f>
        <v>37.1746241898059</v>
      </c>
      <c r="M388" s="3" t="n">
        <f aca="true">TABLE(M$2,$J$5,$K388)</f>
        <v>1</v>
      </c>
    </row>
    <row r="389" customFormat="false" ht="15" hidden="false" customHeight="false" outlineLevel="0" collapsed="false">
      <c r="K389" s="3" t="n">
        <f aca="false">K388+1</f>
        <v>387</v>
      </c>
      <c r="L389" s="3" t="n">
        <f aca="true">TABLE(L$2,$J$5,$K389)</f>
        <v>37.1746241898059</v>
      </c>
      <c r="M389" s="3" t="n">
        <f aca="true">TABLE(M$2,$J$5,$K389)</f>
        <v>1</v>
      </c>
    </row>
    <row r="390" customFormat="false" ht="15" hidden="false" customHeight="false" outlineLevel="0" collapsed="false">
      <c r="K390" s="3" t="n">
        <f aca="false">K389+1</f>
        <v>388</v>
      </c>
      <c r="L390" s="3" t="n">
        <f aca="true">TABLE(L$2,$J$5,$K390)</f>
        <v>37.1746241898059</v>
      </c>
      <c r="M390" s="3" t="n">
        <f aca="true">TABLE(M$2,$J$5,$K390)</f>
        <v>1</v>
      </c>
    </row>
    <row r="391" customFormat="false" ht="15" hidden="false" customHeight="false" outlineLevel="0" collapsed="false">
      <c r="K391" s="3" t="n">
        <f aca="false">K390+1</f>
        <v>389</v>
      </c>
      <c r="L391" s="3" t="n">
        <f aca="true">TABLE(L$2,$J$5,$K391)</f>
        <v>37.1746241898059</v>
      </c>
      <c r="M391" s="3" t="n">
        <f aca="true">TABLE(M$2,$J$5,$K391)</f>
        <v>1</v>
      </c>
    </row>
    <row r="392" customFormat="false" ht="15" hidden="false" customHeight="false" outlineLevel="0" collapsed="false">
      <c r="K392" s="3" t="n">
        <f aca="false">K391+1</f>
        <v>390</v>
      </c>
      <c r="L392" s="3" t="n">
        <f aca="true">TABLE(L$2,$J$5,$K392)</f>
        <v>37.1746241898059</v>
      </c>
      <c r="M392" s="3" t="n">
        <f aca="true">TABLE(M$2,$J$5,$K392)</f>
        <v>1</v>
      </c>
    </row>
    <row r="393" customFormat="false" ht="15" hidden="false" customHeight="false" outlineLevel="0" collapsed="false">
      <c r="K393" s="3" t="n">
        <f aca="false">K392+1</f>
        <v>391</v>
      </c>
      <c r="L393" s="3" t="n">
        <f aca="true">TABLE(L$2,$J$5,$K393)</f>
        <v>37.1746241898059</v>
      </c>
      <c r="M393" s="3" t="n">
        <f aca="true">TABLE(M$2,$J$5,$K393)</f>
        <v>1</v>
      </c>
    </row>
    <row r="394" customFormat="false" ht="15" hidden="false" customHeight="false" outlineLevel="0" collapsed="false">
      <c r="K394" s="3" t="n">
        <f aca="false">K393+1</f>
        <v>392</v>
      </c>
      <c r="L394" s="3" t="n">
        <f aca="true">TABLE(L$2,$J$5,$K394)</f>
        <v>37.1746241898059</v>
      </c>
      <c r="M394" s="3" t="n">
        <f aca="true">TABLE(M$2,$J$5,$K394)</f>
        <v>1</v>
      </c>
    </row>
    <row r="395" customFormat="false" ht="15" hidden="false" customHeight="false" outlineLevel="0" collapsed="false">
      <c r="K395" s="3" t="n">
        <f aca="false">K394+1</f>
        <v>393</v>
      </c>
      <c r="L395" s="3" t="n">
        <f aca="true">TABLE(L$2,$J$5,$K395)</f>
        <v>37.1746241898059</v>
      </c>
      <c r="M395" s="3" t="n">
        <f aca="true">TABLE(M$2,$J$5,$K395)</f>
        <v>1</v>
      </c>
    </row>
    <row r="396" customFormat="false" ht="15" hidden="false" customHeight="false" outlineLevel="0" collapsed="false">
      <c r="K396" s="3" t="n">
        <f aca="false">K395+1</f>
        <v>394</v>
      </c>
      <c r="L396" s="3" t="n">
        <f aca="true">TABLE(L$2,$J$5,$K396)</f>
        <v>37.1746241898059</v>
      </c>
      <c r="M396" s="3" t="n">
        <f aca="true">TABLE(M$2,$J$5,$K396)</f>
        <v>1</v>
      </c>
    </row>
    <row r="397" customFormat="false" ht="15" hidden="false" customHeight="false" outlineLevel="0" collapsed="false">
      <c r="K397" s="3" t="n">
        <f aca="false">K396+1</f>
        <v>395</v>
      </c>
      <c r="L397" s="3" t="n">
        <f aca="true">TABLE(L$2,$J$5,$K397)</f>
        <v>37.1746241898059</v>
      </c>
      <c r="M397" s="3" t="n">
        <f aca="true">TABLE(M$2,$J$5,$K397)</f>
        <v>1</v>
      </c>
    </row>
    <row r="398" customFormat="false" ht="15" hidden="false" customHeight="false" outlineLevel="0" collapsed="false">
      <c r="K398" s="3" t="n">
        <f aca="false">K397+1</f>
        <v>396</v>
      </c>
      <c r="L398" s="3" t="n">
        <f aca="true">TABLE(L$2,$J$5,$K398)</f>
        <v>37.1746241898059</v>
      </c>
      <c r="M398" s="3" t="n">
        <f aca="true">TABLE(M$2,$J$5,$K398)</f>
        <v>1</v>
      </c>
    </row>
    <row r="399" customFormat="false" ht="15" hidden="false" customHeight="false" outlineLevel="0" collapsed="false">
      <c r="K399" s="3" t="n">
        <f aca="false">K398+1</f>
        <v>397</v>
      </c>
      <c r="L399" s="3" t="n">
        <f aca="true">TABLE(L$2,$J$5,$K399)</f>
        <v>37.1746241898059</v>
      </c>
      <c r="M399" s="3" t="n">
        <f aca="true">TABLE(M$2,$J$5,$K399)</f>
        <v>1</v>
      </c>
    </row>
    <row r="400" customFormat="false" ht="15" hidden="false" customHeight="false" outlineLevel="0" collapsed="false">
      <c r="K400" s="3" t="n">
        <f aca="false">K399+1</f>
        <v>398</v>
      </c>
      <c r="L400" s="3" t="n">
        <f aca="true">TABLE(L$2,$J$5,$K400)</f>
        <v>37.1746241898059</v>
      </c>
      <c r="M400" s="3" t="n">
        <f aca="true">TABLE(M$2,$J$5,$K400)</f>
        <v>1</v>
      </c>
    </row>
    <row r="401" customFormat="false" ht="15" hidden="false" customHeight="false" outlineLevel="0" collapsed="false">
      <c r="K401" s="3" t="n">
        <f aca="false">K400+1</f>
        <v>399</v>
      </c>
      <c r="L401" s="3" t="n">
        <f aca="true">TABLE(L$2,$J$5,$K401)</f>
        <v>37.1746241898059</v>
      </c>
      <c r="M401" s="3" t="n">
        <f aca="true">TABLE(M$2,$J$5,$K401)</f>
        <v>1</v>
      </c>
    </row>
    <row r="402" customFormat="false" ht="15" hidden="false" customHeight="false" outlineLevel="0" collapsed="false">
      <c r="K402" s="3" t="n">
        <f aca="false">K401+1</f>
        <v>400</v>
      </c>
      <c r="L402" s="3" t="n">
        <f aca="true">TABLE(L$2,$J$5,$K402)</f>
        <v>37.1746241898059</v>
      </c>
      <c r="M402" s="3" t="n">
        <f aca="true">TABLE(M$2,$J$5,$K402)</f>
        <v>1</v>
      </c>
    </row>
    <row r="403" customFormat="false" ht="15" hidden="false" customHeight="false" outlineLevel="0" collapsed="false">
      <c r="K403" s="3" t="n">
        <f aca="false">K402+1</f>
        <v>401</v>
      </c>
      <c r="L403" s="3" t="n">
        <f aca="true">TABLE(L$2,$J$5,$K403)</f>
        <v>37.1746241898059</v>
      </c>
      <c r="M403" s="3" t="n">
        <f aca="true">TABLE(M$2,$J$5,$K403)</f>
        <v>1</v>
      </c>
    </row>
    <row r="404" customFormat="false" ht="15" hidden="false" customHeight="false" outlineLevel="0" collapsed="false">
      <c r="K404" s="3" t="n">
        <f aca="false">K403+1</f>
        <v>402</v>
      </c>
      <c r="L404" s="3" t="n">
        <f aca="true">TABLE(L$2,$J$5,$K404)</f>
        <v>37.1746241898059</v>
      </c>
      <c r="M404" s="3" t="n">
        <f aca="true">TABLE(M$2,$J$5,$K404)</f>
        <v>1</v>
      </c>
    </row>
    <row r="405" customFormat="false" ht="15" hidden="false" customHeight="false" outlineLevel="0" collapsed="false">
      <c r="K405" s="3" t="n">
        <f aca="false">K404+1</f>
        <v>403</v>
      </c>
      <c r="L405" s="3" t="n">
        <f aca="true">TABLE(L$2,$J$5,$K405)</f>
        <v>37.1746241898059</v>
      </c>
      <c r="M405" s="3" t="n">
        <f aca="true">TABLE(M$2,$J$5,$K405)</f>
        <v>1</v>
      </c>
    </row>
    <row r="406" customFormat="false" ht="15" hidden="false" customHeight="false" outlineLevel="0" collapsed="false">
      <c r="K406" s="3" t="n">
        <f aca="false">K405+1</f>
        <v>404</v>
      </c>
      <c r="L406" s="3" t="n">
        <f aca="true">TABLE(L$2,$J$5,$K406)</f>
        <v>37.1746241898059</v>
      </c>
      <c r="M406" s="3" t="n">
        <f aca="true">TABLE(M$2,$J$5,$K406)</f>
        <v>1</v>
      </c>
    </row>
    <row r="407" customFormat="false" ht="15" hidden="false" customHeight="false" outlineLevel="0" collapsed="false">
      <c r="K407" s="3" t="n">
        <f aca="false">K406+1</f>
        <v>405</v>
      </c>
      <c r="L407" s="3" t="n">
        <f aca="true">TABLE(L$2,$J$5,$K407)</f>
        <v>37.1746241898059</v>
      </c>
      <c r="M407" s="3" t="n">
        <f aca="true">TABLE(M$2,$J$5,$K407)</f>
        <v>1</v>
      </c>
    </row>
    <row r="408" customFormat="false" ht="15" hidden="false" customHeight="false" outlineLevel="0" collapsed="false">
      <c r="K408" s="3" t="n">
        <f aca="false">K407+1</f>
        <v>406</v>
      </c>
      <c r="L408" s="3" t="n">
        <f aca="true">TABLE(L$2,$J$5,$K408)</f>
        <v>37.1746241898059</v>
      </c>
      <c r="M408" s="3" t="n">
        <f aca="true">TABLE(M$2,$J$5,$K408)</f>
        <v>1</v>
      </c>
    </row>
    <row r="409" customFormat="false" ht="15" hidden="false" customHeight="false" outlineLevel="0" collapsed="false">
      <c r="K409" s="3" t="n">
        <f aca="false">K408+1</f>
        <v>407</v>
      </c>
      <c r="L409" s="3" t="n">
        <f aca="true">TABLE(L$2,$J$5,$K409)</f>
        <v>37.1746241898059</v>
      </c>
      <c r="M409" s="3" t="n">
        <f aca="true">TABLE(M$2,$J$5,$K409)</f>
        <v>1</v>
      </c>
    </row>
    <row r="410" customFormat="false" ht="15" hidden="false" customHeight="false" outlineLevel="0" collapsed="false">
      <c r="K410" s="3" t="n">
        <f aca="false">K409+1</f>
        <v>408</v>
      </c>
      <c r="L410" s="3" t="n">
        <f aca="true">TABLE(L$2,$J$5,$K410)</f>
        <v>37.1746241898059</v>
      </c>
      <c r="M410" s="3" t="n">
        <f aca="true">TABLE(M$2,$J$5,$K410)</f>
        <v>1</v>
      </c>
    </row>
    <row r="411" customFormat="false" ht="15" hidden="false" customHeight="false" outlineLevel="0" collapsed="false">
      <c r="K411" s="3" t="n">
        <f aca="false">K410+1</f>
        <v>409</v>
      </c>
      <c r="L411" s="3" t="n">
        <f aca="true">TABLE(L$2,$J$5,$K411)</f>
        <v>37.1746241898059</v>
      </c>
      <c r="M411" s="3" t="n">
        <f aca="true">TABLE(M$2,$J$5,$K411)</f>
        <v>1</v>
      </c>
    </row>
    <row r="412" customFormat="false" ht="15" hidden="false" customHeight="false" outlineLevel="0" collapsed="false">
      <c r="K412" s="3" t="n">
        <f aca="false">K411+1</f>
        <v>410</v>
      </c>
      <c r="L412" s="3" t="n">
        <f aca="true">TABLE(L$2,$J$5,$K412)</f>
        <v>37.1746241898059</v>
      </c>
      <c r="M412" s="3" t="n">
        <f aca="true">TABLE(M$2,$J$5,$K412)</f>
        <v>1</v>
      </c>
    </row>
    <row r="413" customFormat="false" ht="15" hidden="false" customHeight="false" outlineLevel="0" collapsed="false">
      <c r="K413" s="3" t="n">
        <f aca="false">K412+1</f>
        <v>411</v>
      </c>
      <c r="L413" s="3" t="n">
        <f aca="true">TABLE(L$2,$J$5,$K413)</f>
        <v>37.1746241898059</v>
      </c>
      <c r="M413" s="3" t="n">
        <f aca="true">TABLE(M$2,$J$5,$K413)</f>
        <v>1</v>
      </c>
    </row>
    <row r="414" customFormat="false" ht="15" hidden="false" customHeight="false" outlineLevel="0" collapsed="false">
      <c r="K414" s="3" t="n">
        <f aca="false">K413+1</f>
        <v>412</v>
      </c>
      <c r="L414" s="3" t="n">
        <f aca="true">TABLE(L$2,$J$5,$K414)</f>
        <v>37.1746241898059</v>
      </c>
      <c r="M414" s="3" t="n">
        <f aca="true">TABLE(M$2,$J$5,$K414)</f>
        <v>1</v>
      </c>
    </row>
    <row r="415" customFormat="false" ht="15" hidden="false" customHeight="false" outlineLevel="0" collapsed="false">
      <c r="K415" s="3" t="n">
        <f aca="false">K414+1</f>
        <v>413</v>
      </c>
      <c r="L415" s="3" t="n">
        <f aca="true">TABLE(L$2,$J$5,$K415)</f>
        <v>37.1746241898059</v>
      </c>
      <c r="M415" s="3" t="n">
        <f aca="true">TABLE(M$2,$J$5,$K415)</f>
        <v>1</v>
      </c>
    </row>
    <row r="416" customFormat="false" ht="15" hidden="false" customHeight="false" outlineLevel="0" collapsed="false">
      <c r="K416" s="3" t="n">
        <f aca="false">K415+1</f>
        <v>414</v>
      </c>
      <c r="L416" s="3" t="n">
        <f aca="true">TABLE(L$2,$J$5,$K416)</f>
        <v>37.1746241898059</v>
      </c>
      <c r="M416" s="3" t="n">
        <f aca="true">TABLE(M$2,$J$5,$K416)</f>
        <v>1</v>
      </c>
    </row>
    <row r="417" customFormat="false" ht="15" hidden="false" customHeight="false" outlineLevel="0" collapsed="false">
      <c r="K417" s="3" t="n">
        <f aca="false">K416+1</f>
        <v>415</v>
      </c>
      <c r="L417" s="3" t="n">
        <f aca="true">TABLE(L$2,$J$5,$K417)</f>
        <v>37.1746241898059</v>
      </c>
      <c r="M417" s="3" t="n">
        <f aca="true">TABLE(M$2,$J$5,$K417)</f>
        <v>1</v>
      </c>
    </row>
    <row r="418" customFormat="false" ht="15" hidden="false" customHeight="false" outlineLevel="0" collapsed="false">
      <c r="K418" s="3" t="n">
        <f aca="false">K417+1</f>
        <v>416</v>
      </c>
      <c r="L418" s="3" t="n">
        <f aca="true">TABLE(L$2,$J$5,$K418)</f>
        <v>37.1746241898059</v>
      </c>
      <c r="M418" s="3" t="n">
        <f aca="true">TABLE(M$2,$J$5,$K418)</f>
        <v>1</v>
      </c>
    </row>
    <row r="419" customFormat="false" ht="15" hidden="false" customHeight="false" outlineLevel="0" collapsed="false">
      <c r="K419" s="3" t="n">
        <f aca="false">K418+1</f>
        <v>417</v>
      </c>
      <c r="L419" s="3" t="n">
        <f aca="true">TABLE(L$2,$J$5,$K419)</f>
        <v>37.1746241898059</v>
      </c>
      <c r="M419" s="3" t="n">
        <f aca="true">TABLE(M$2,$J$5,$K419)</f>
        <v>1</v>
      </c>
    </row>
    <row r="420" customFormat="false" ht="15" hidden="false" customHeight="false" outlineLevel="0" collapsed="false">
      <c r="K420" s="3" t="n">
        <f aca="false">K419+1</f>
        <v>418</v>
      </c>
      <c r="L420" s="3" t="n">
        <f aca="true">TABLE(L$2,$J$5,$K420)</f>
        <v>37.1746241898059</v>
      </c>
      <c r="M420" s="3" t="n">
        <f aca="true">TABLE(M$2,$J$5,$K420)</f>
        <v>1</v>
      </c>
    </row>
    <row r="421" customFormat="false" ht="15" hidden="false" customHeight="false" outlineLevel="0" collapsed="false">
      <c r="K421" s="3" t="n">
        <f aca="false">K420+1</f>
        <v>419</v>
      </c>
      <c r="L421" s="3" t="n">
        <f aca="true">TABLE(L$2,$J$5,$K421)</f>
        <v>37.1746241898059</v>
      </c>
      <c r="M421" s="3" t="n">
        <f aca="true">TABLE(M$2,$J$5,$K421)</f>
        <v>1</v>
      </c>
    </row>
    <row r="422" customFormat="false" ht="15" hidden="false" customHeight="false" outlineLevel="0" collapsed="false">
      <c r="K422" s="3" t="n">
        <f aca="false">K421+1</f>
        <v>420</v>
      </c>
      <c r="L422" s="3" t="n">
        <f aca="true">TABLE(L$2,$J$5,$K422)</f>
        <v>37.1746241898059</v>
      </c>
      <c r="M422" s="3" t="n">
        <f aca="true">TABLE(M$2,$J$5,$K422)</f>
        <v>1</v>
      </c>
    </row>
    <row r="423" customFormat="false" ht="15" hidden="false" customHeight="false" outlineLevel="0" collapsed="false">
      <c r="K423" s="3" t="n">
        <f aca="false">K422+1</f>
        <v>421</v>
      </c>
      <c r="L423" s="3" t="n">
        <f aca="true">TABLE(L$2,$J$5,$K423)</f>
        <v>37.1746241898059</v>
      </c>
      <c r="M423" s="3" t="n">
        <f aca="true">TABLE(M$2,$J$5,$K423)</f>
        <v>1</v>
      </c>
    </row>
    <row r="424" customFormat="false" ht="15" hidden="false" customHeight="false" outlineLevel="0" collapsed="false">
      <c r="K424" s="3" t="n">
        <f aca="false">K423+1</f>
        <v>422</v>
      </c>
      <c r="L424" s="3" t="n">
        <f aca="true">TABLE(L$2,$J$5,$K424)</f>
        <v>37.1746241898059</v>
      </c>
      <c r="M424" s="3" t="n">
        <f aca="true">TABLE(M$2,$J$5,$K424)</f>
        <v>1</v>
      </c>
    </row>
    <row r="425" customFormat="false" ht="15" hidden="false" customHeight="false" outlineLevel="0" collapsed="false">
      <c r="K425" s="3" t="n">
        <f aca="false">K424+1</f>
        <v>423</v>
      </c>
      <c r="L425" s="3" t="n">
        <f aca="true">TABLE(L$2,$J$5,$K425)</f>
        <v>37.1746241898059</v>
      </c>
      <c r="M425" s="3" t="n">
        <f aca="true">TABLE(M$2,$J$5,$K425)</f>
        <v>1</v>
      </c>
    </row>
    <row r="426" customFormat="false" ht="15" hidden="false" customHeight="false" outlineLevel="0" collapsed="false">
      <c r="K426" s="3" t="n">
        <f aca="false">K425+1</f>
        <v>424</v>
      </c>
      <c r="L426" s="3" t="n">
        <f aca="true">TABLE(L$2,$J$5,$K426)</f>
        <v>37.1746241898059</v>
      </c>
      <c r="M426" s="3" t="n">
        <f aca="true">TABLE(M$2,$J$5,$K426)</f>
        <v>1</v>
      </c>
    </row>
    <row r="427" customFormat="false" ht="15" hidden="false" customHeight="false" outlineLevel="0" collapsed="false">
      <c r="K427" s="3" t="n">
        <f aca="false">K426+1</f>
        <v>425</v>
      </c>
      <c r="L427" s="3" t="n">
        <f aca="true">TABLE(L$2,$J$5,$K427)</f>
        <v>37.1746241898059</v>
      </c>
      <c r="M427" s="3" t="n">
        <f aca="true">TABLE(M$2,$J$5,$K427)</f>
        <v>1</v>
      </c>
    </row>
    <row r="428" customFormat="false" ht="15" hidden="false" customHeight="false" outlineLevel="0" collapsed="false">
      <c r="K428" s="3" t="n">
        <f aca="false">K427+1</f>
        <v>426</v>
      </c>
      <c r="L428" s="3" t="n">
        <f aca="true">TABLE(L$2,$J$5,$K428)</f>
        <v>37.1746241898059</v>
      </c>
      <c r="M428" s="3" t="n">
        <f aca="true">TABLE(M$2,$J$5,$K428)</f>
        <v>1</v>
      </c>
    </row>
    <row r="429" customFormat="false" ht="15" hidden="false" customHeight="false" outlineLevel="0" collapsed="false">
      <c r="K429" s="3" t="n">
        <f aca="false">K428+1</f>
        <v>427</v>
      </c>
      <c r="L429" s="3" t="n">
        <f aca="true">TABLE(L$2,$J$5,$K429)</f>
        <v>37.1746241898059</v>
      </c>
      <c r="M429" s="3" t="n">
        <f aca="true">TABLE(M$2,$J$5,$K429)</f>
        <v>1</v>
      </c>
    </row>
    <row r="430" customFormat="false" ht="15" hidden="false" customHeight="false" outlineLevel="0" collapsed="false">
      <c r="K430" s="3" t="n">
        <f aca="false">K429+1</f>
        <v>428</v>
      </c>
      <c r="L430" s="3" t="n">
        <f aca="true">TABLE(L$2,$J$5,$K430)</f>
        <v>37.1746241898059</v>
      </c>
      <c r="M430" s="3" t="n">
        <f aca="true">TABLE(M$2,$J$5,$K430)</f>
        <v>1</v>
      </c>
    </row>
    <row r="431" customFormat="false" ht="15" hidden="false" customHeight="false" outlineLevel="0" collapsed="false">
      <c r="K431" s="3" t="n">
        <f aca="false">K430+1</f>
        <v>429</v>
      </c>
      <c r="L431" s="3" t="n">
        <f aca="true">TABLE(L$2,$J$5,$K431)</f>
        <v>37.1746241898059</v>
      </c>
      <c r="M431" s="3" t="n">
        <f aca="true">TABLE(M$2,$J$5,$K431)</f>
        <v>1</v>
      </c>
    </row>
    <row r="432" customFormat="false" ht="15" hidden="false" customHeight="false" outlineLevel="0" collapsed="false">
      <c r="K432" s="3" t="n">
        <f aca="false">K431+1</f>
        <v>430</v>
      </c>
      <c r="L432" s="3" t="n">
        <f aca="true">TABLE(L$2,$J$5,$K432)</f>
        <v>37.1746241898059</v>
      </c>
      <c r="M432" s="3" t="n">
        <f aca="true">TABLE(M$2,$J$5,$K432)</f>
        <v>1</v>
      </c>
    </row>
    <row r="433" customFormat="false" ht="15" hidden="false" customHeight="false" outlineLevel="0" collapsed="false">
      <c r="K433" s="3" t="n">
        <f aca="false">K432+1</f>
        <v>431</v>
      </c>
      <c r="L433" s="3" t="n">
        <f aca="true">TABLE(L$2,$J$5,$K433)</f>
        <v>37.1746241898059</v>
      </c>
      <c r="M433" s="3" t="n">
        <f aca="true">TABLE(M$2,$J$5,$K433)</f>
        <v>1</v>
      </c>
    </row>
    <row r="434" customFormat="false" ht="15" hidden="false" customHeight="false" outlineLevel="0" collapsed="false">
      <c r="K434" s="3" t="n">
        <f aca="false">K433+1</f>
        <v>432</v>
      </c>
      <c r="L434" s="3" t="n">
        <f aca="true">TABLE(L$2,$J$5,$K434)</f>
        <v>37.1746241898059</v>
      </c>
      <c r="M434" s="3" t="n">
        <f aca="true">TABLE(M$2,$J$5,$K434)</f>
        <v>1</v>
      </c>
    </row>
    <row r="435" customFormat="false" ht="15" hidden="false" customHeight="false" outlineLevel="0" collapsed="false">
      <c r="K435" s="3" t="n">
        <f aca="false">K434+1</f>
        <v>433</v>
      </c>
      <c r="L435" s="3" t="n">
        <f aca="true">TABLE(L$2,$J$5,$K435)</f>
        <v>37.1746241898059</v>
      </c>
      <c r="M435" s="3" t="n">
        <f aca="true">TABLE(M$2,$J$5,$K435)</f>
        <v>1</v>
      </c>
    </row>
    <row r="436" customFormat="false" ht="15" hidden="false" customHeight="false" outlineLevel="0" collapsed="false">
      <c r="K436" s="3" t="n">
        <f aca="false">K435+1</f>
        <v>434</v>
      </c>
      <c r="L436" s="3" t="n">
        <f aca="true">TABLE(L$2,$J$5,$K436)</f>
        <v>37.1746241898059</v>
      </c>
      <c r="M436" s="3" t="n">
        <f aca="true">TABLE(M$2,$J$5,$K436)</f>
        <v>1</v>
      </c>
    </row>
    <row r="437" customFormat="false" ht="15" hidden="false" customHeight="false" outlineLevel="0" collapsed="false">
      <c r="K437" s="3" t="n">
        <f aca="false">K436+1</f>
        <v>435</v>
      </c>
      <c r="L437" s="3" t="n">
        <f aca="true">TABLE(L$2,$J$5,$K437)</f>
        <v>37.1746241898059</v>
      </c>
      <c r="M437" s="3" t="n">
        <f aca="true">TABLE(M$2,$J$5,$K437)</f>
        <v>1</v>
      </c>
    </row>
    <row r="438" customFormat="false" ht="15" hidden="false" customHeight="false" outlineLevel="0" collapsed="false">
      <c r="K438" s="3" t="n">
        <f aca="false">K437+1</f>
        <v>436</v>
      </c>
      <c r="L438" s="3" t="n">
        <f aca="true">TABLE(L$2,$J$5,$K438)</f>
        <v>37.1746241898059</v>
      </c>
      <c r="M438" s="3" t="n">
        <f aca="true">TABLE(M$2,$J$5,$K438)</f>
        <v>1</v>
      </c>
    </row>
    <row r="439" customFormat="false" ht="15" hidden="false" customHeight="false" outlineLevel="0" collapsed="false">
      <c r="K439" s="3" t="n">
        <f aca="false">K438+1</f>
        <v>437</v>
      </c>
      <c r="L439" s="3" t="n">
        <f aca="true">TABLE(L$2,$J$5,$K439)</f>
        <v>37.1746241898059</v>
      </c>
      <c r="M439" s="3" t="n">
        <f aca="true">TABLE(M$2,$J$5,$K439)</f>
        <v>1</v>
      </c>
    </row>
    <row r="440" customFormat="false" ht="15" hidden="false" customHeight="false" outlineLevel="0" collapsed="false">
      <c r="K440" s="3" t="n">
        <f aca="false">K439+1</f>
        <v>438</v>
      </c>
      <c r="L440" s="3" t="n">
        <f aca="true">TABLE(L$2,$J$5,$K440)</f>
        <v>37.1746241898059</v>
      </c>
      <c r="M440" s="3" t="n">
        <f aca="true">TABLE(M$2,$J$5,$K440)</f>
        <v>1</v>
      </c>
    </row>
    <row r="441" customFormat="false" ht="15" hidden="false" customHeight="false" outlineLevel="0" collapsed="false">
      <c r="K441" s="3" t="n">
        <f aca="false">K440+1</f>
        <v>439</v>
      </c>
      <c r="L441" s="3" t="n">
        <f aca="true">TABLE(L$2,$J$5,$K441)</f>
        <v>37.1746241898059</v>
      </c>
      <c r="M441" s="3" t="n">
        <f aca="true">TABLE(M$2,$J$5,$K441)</f>
        <v>1</v>
      </c>
    </row>
    <row r="442" customFormat="false" ht="15" hidden="false" customHeight="false" outlineLevel="0" collapsed="false">
      <c r="K442" s="3" t="n">
        <f aca="false">K441+1</f>
        <v>440</v>
      </c>
      <c r="L442" s="3" t="n">
        <f aca="true">TABLE(L$2,$J$5,$K442)</f>
        <v>37.1746241898059</v>
      </c>
      <c r="M442" s="3" t="n">
        <f aca="true">TABLE(M$2,$J$5,$K442)</f>
        <v>1</v>
      </c>
    </row>
    <row r="443" customFormat="false" ht="15" hidden="false" customHeight="false" outlineLevel="0" collapsed="false">
      <c r="K443" s="3" t="n">
        <f aca="false">K442+1</f>
        <v>441</v>
      </c>
      <c r="L443" s="3" t="n">
        <f aca="true">TABLE(L$2,$J$5,$K443)</f>
        <v>37.1746241898059</v>
      </c>
      <c r="M443" s="3" t="n">
        <f aca="true">TABLE(M$2,$J$5,$K443)</f>
        <v>1</v>
      </c>
    </row>
    <row r="444" customFormat="false" ht="15" hidden="false" customHeight="false" outlineLevel="0" collapsed="false">
      <c r="K444" s="3" t="n">
        <f aca="false">K443+1</f>
        <v>442</v>
      </c>
      <c r="L444" s="3" t="n">
        <f aca="true">TABLE(L$2,$J$5,$K444)</f>
        <v>37.1746241898059</v>
      </c>
      <c r="M444" s="3" t="n">
        <f aca="true">TABLE(M$2,$J$5,$K444)</f>
        <v>1</v>
      </c>
    </row>
    <row r="445" customFormat="false" ht="15" hidden="false" customHeight="false" outlineLevel="0" collapsed="false">
      <c r="K445" s="3" t="n">
        <f aca="false">K444+1</f>
        <v>443</v>
      </c>
      <c r="L445" s="3" t="n">
        <f aca="true">TABLE(L$2,$J$5,$K445)</f>
        <v>37.1746241898059</v>
      </c>
      <c r="M445" s="3" t="n">
        <f aca="true">TABLE(M$2,$J$5,$K445)</f>
        <v>1</v>
      </c>
    </row>
    <row r="446" customFormat="false" ht="15" hidden="false" customHeight="false" outlineLevel="0" collapsed="false">
      <c r="K446" s="3" t="n">
        <f aca="false">K445+1</f>
        <v>444</v>
      </c>
      <c r="L446" s="3" t="n">
        <f aca="true">TABLE(L$2,$J$5,$K446)</f>
        <v>37.1746241898059</v>
      </c>
      <c r="M446" s="3" t="n">
        <f aca="true">TABLE(M$2,$J$5,$K446)</f>
        <v>1</v>
      </c>
    </row>
    <row r="447" customFormat="false" ht="15" hidden="false" customHeight="false" outlineLevel="0" collapsed="false">
      <c r="K447" s="3" t="n">
        <f aca="false">K446+1</f>
        <v>445</v>
      </c>
      <c r="L447" s="3" t="n">
        <f aca="true">TABLE(L$2,$J$5,$K447)</f>
        <v>37.1746241898059</v>
      </c>
      <c r="M447" s="3" t="n">
        <f aca="true">TABLE(M$2,$J$5,$K447)</f>
        <v>1</v>
      </c>
    </row>
    <row r="448" customFormat="false" ht="15" hidden="false" customHeight="false" outlineLevel="0" collapsed="false">
      <c r="K448" s="3" t="n">
        <f aca="false">K447+1</f>
        <v>446</v>
      </c>
      <c r="L448" s="3" t="n">
        <f aca="true">TABLE(L$2,$J$5,$K448)</f>
        <v>37.1746241898059</v>
      </c>
      <c r="M448" s="3" t="n">
        <f aca="true">TABLE(M$2,$J$5,$K448)</f>
        <v>1</v>
      </c>
    </row>
    <row r="449" customFormat="false" ht="15" hidden="false" customHeight="false" outlineLevel="0" collapsed="false">
      <c r="K449" s="3" t="n">
        <f aca="false">K448+1</f>
        <v>447</v>
      </c>
      <c r="L449" s="3" t="n">
        <f aca="true">TABLE(L$2,$J$5,$K449)</f>
        <v>37.1746241898059</v>
      </c>
      <c r="M449" s="3" t="n">
        <f aca="true">TABLE(M$2,$J$5,$K449)</f>
        <v>1</v>
      </c>
    </row>
    <row r="450" customFormat="false" ht="15" hidden="false" customHeight="false" outlineLevel="0" collapsed="false">
      <c r="K450" s="3" t="n">
        <f aca="false">K449+1</f>
        <v>448</v>
      </c>
      <c r="L450" s="3" t="n">
        <f aca="true">TABLE(L$2,$J$5,$K450)</f>
        <v>37.1746241898059</v>
      </c>
      <c r="M450" s="3" t="n">
        <f aca="true">TABLE(M$2,$J$5,$K450)</f>
        <v>1</v>
      </c>
    </row>
    <row r="451" customFormat="false" ht="15" hidden="false" customHeight="false" outlineLevel="0" collapsed="false">
      <c r="K451" s="3" t="n">
        <f aca="false">K450+1</f>
        <v>449</v>
      </c>
      <c r="L451" s="3" t="n">
        <f aca="true">TABLE(L$2,$J$5,$K451)</f>
        <v>37.1746241898059</v>
      </c>
      <c r="M451" s="3" t="n">
        <f aca="true">TABLE(M$2,$J$5,$K451)</f>
        <v>1</v>
      </c>
    </row>
    <row r="452" customFormat="false" ht="15" hidden="false" customHeight="false" outlineLevel="0" collapsed="false">
      <c r="K452" s="3" t="n">
        <f aca="false">K451+1</f>
        <v>450</v>
      </c>
      <c r="L452" s="3" t="n">
        <f aca="true">TABLE(L$2,$J$5,$K452)</f>
        <v>37.1746241898059</v>
      </c>
      <c r="M452" s="3" t="n">
        <f aca="true">TABLE(M$2,$J$5,$K452)</f>
        <v>1</v>
      </c>
    </row>
    <row r="453" customFormat="false" ht="15" hidden="false" customHeight="false" outlineLevel="0" collapsed="false">
      <c r="K453" s="3" t="n">
        <f aca="false">K452+1</f>
        <v>451</v>
      </c>
      <c r="L453" s="3" t="n">
        <f aca="true">TABLE(L$2,$J$5,$K453)</f>
        <v>37.1746241898059</v>
      </c>
      <c r="M453" s="3" t="n">
        <f aca="true">TABLE(M$2,$J$5,$K453)</f>
        <v>1</v>
      </c>
    </row>
    <row r="454" customFormat="false" ht="15" hidden="false" customHeight="false" outlineLevel="0" collapsed="false">
      <c r="K454" s="3" t="n">
        <f aca="false">K453+1</f>
        <v>452</v>
      </c>
      <c r="L454" s="3" t="n">
        <f aca="true">TABLE(L$2,$J$5,$K454)</f>
        <v>37.1746241898059</v>
      </c>
      <c r="M454" s="3" t="n">
        <f aca="true">TABLE(M$2,$J$5,$K454)</f>
        <v>1</v>
      </c>
    </row>
    <row r="455" customFormat="false" ht="15" hidden="false" customHeight="false" outlineLevel="0" collapsed="false">
      <c r="K455" s="3" t="n">
        <f aca="false">K454+1</f>
        <v>453</v>
      </c>
      <c r="L455" s="3" t="n">
        <f aca="true">TABLE(L$2,$J$5,$K455)</f>
        <v>37.1746241898059</v>
      </c>
      <c r="M455" s="3" t="n">
        <f aca="true">TABLE(M$2,$J$5,$K455)</f>
        <v>1</v>
      </c>
    </row>
    <row r="456" customFormat="false" ht="15" hidden="false" customHeight="false" outlineLevel="0" collapsed="false">
      <c r="K456" s="3" t="n">
        <f aca="false">K455+1</f>
        <v>454</v>
      </c>
      <c r="L456" s="3" t="n">
        <f aca="true">TABLE(L$2,$J$5,$K456)</f>
        <v>37.1746241898059</v>
      </c>
      <c r="M456" s="3" t="n">
        <f aca="true">TABLE(M$2,$J$5,$K456)</f>
        <v>1</v>
      </c>
    </row>
    <row r="457" customFormat="false" ht="15" hidden="false" customHeight="false" outlineLevel="0" collapsed="false">
      <c r="K457" s="3" t="n">
        <f aca="false">K456+1</f>
        <v>455</v>
      </c>
      <c r="L457" s="3" t="n">
        <f aca="true">TABLE(L$2,$J$5,$K457)</f>
        <v>37.1746241898059</v>
      </c>
      <c r="M457" s="3" t="n">
        <f aca="true">TABLE(M$2,$J$5,$K457)</f>
        <v>1</v>
      </c>
    </row>
    <row r="458" customFormat="false" ht="15" hidden="false" customHeight="false" outlineLevel="0" collapsed="false">
      <c r="K458" s="3" t="n">
        <f aca="false">K457+1</f>
        <v>456</v>
      </c>
      <c r="L458" s="3" t="n">
        <f aca="true">TABLE(L$2,$J$5,$K458)</f>
        <v>37.1746241898059</v>
      </c>
      <c r="M458" s="3" t="n">
        <f aca="true">TABLE(M$2,$J$5,$K458)</f>
        <v>1</v>
      </c>
    </row>
    <row r="459" customFormat="false" ht="15" hidden="false" customHeight="false" outlineLevel="0" collapsed="false">
      <c r="K459" s="3" t="n">
        <f aca="false">K458+1</f>
        <v>457</v>
      </c>
      <c r="L459" s="3" t="n">
        <f aca="true">TABLE(L$2,$J$5,$K459)</f>
        <v>37.1746241898059</v>
      </c>
      <c r="M459" s="3" t="n">
        <f aca="true">TABLE(M$2,$J$5,$K459)</f>
        <v>1</v>
      </c>
    </row>
    <row r="460" customFormat="false" ht="15" hidden="false" customHeight="false" outlineLevel="0" collapsed="false">
      <c r="K460" s="3" t="n">
        <f aca="false">K459+1</f>
        <v>458</v>
      </c>
      <c r="L460" s="3" t="n">
        <f aca="true">TABLE(L$2,$J$5,$K460)</f>
        <v>37.1746241898059</v>
      </c>
      <c r="M460" s="3" t="n">
        <f aca="true">TABLE(M$2,$J$5,$K460)</f>
        <v>1</v>
      </c>
    </row>
    <row r="461" customFormat="false" ht="15" hidden="false" customHeight="false" outlineLevel="0" collapsed="false">
      <c r="K461" s="3" t="n">
        <f aca="false">K460+1</f>
        <v>459</v>
      </c>
      <c r="L461" s="3" t="n">
        <f aca="true">TABLE(L$2,$J$5,$K461)</f>
        <v>37.1746241898059</v>
      </c>
      <c r="M461" s="3" t="n">
        <f aca="true">TABLE(M$2,$J$5,$K461)</f>
        <v>1</v>
      </c>
    </row>
    <row r="462" customFormat="false" ht="15" hidden="false" customHeight="false" outlineLevel="0" collapsed="false">
      <c r="K462" s="3" t="n">
        <f aca="false">K461+1</f>
        <v>460</v>
      </c>
      <c r="L462" s="3" t="n">
        <f aca="true">TABLE(L$2,$J$5,$K462)</f>
        <v>37.1746241898059</v>
      </c>
      <c r="M462" s="3" t="n">
        <f aca="true">TABLE(M$2,$J$5,$K462)</f>
        <v>1</v>
      </c>
    </row>
    <row r="463" customFormat="false" ht="15" hidden="false" customHeight="false" outlineLevel="0" collapsed="false">
      <c r="K463" s="3" t="n">
        <f aca="false">K462+1</f>
        <v>461</v>
      </c>
      <c r="L463" s="3" t="n">
        <f aca="true">TABLE(L$2,$J$5,$K463)</f>
        <v>37.1746241898059</v>
      </c>
      <c r="M463" s="3" t="n">
        <f aca="true">TABLE(M$2,$J$5,$K463)</f>
        <v>1</v>
      </c>
    </row>
    <row r="464" customFormat="false" ht="15" hidden="false" customHeight="false" outlineLevel="0" collapsed="false">
      <c r="K464" s="3" t="n">
        <f aca="false">K463+1</f>
        <v>462</v>
      </c>
      <c r="L464" s="3" t="n">
        <f aca="true">TABLE(L$2,$J$5,$K464)</f>
        <v>37.1746241898059</v>
      </c>
      <c r="M464" s="3" t="n">
        <f aca="true">TABLE(M$2,$J$5,$K464)</f>
        <v>1</v>
      </c>
    </row>
    <row r="465" customFormat="false" ht="15" hidden="false" customHeight="false" outlineLevel="0" collapsed="false">
      <c r="K465" s="3" t="n">
        <f aca="false">K464+1</f>
        <v>463</v>
      </c>
      <c r="L465" s="3" t="n">
        <f aca="true">TABLE(L$2,$J$5,$K465)</f>
        <v>37.1746241898059</v>
      </c>
      <c r="M465" s="3" t="n">
        <f aca="true">TABLE(M$2,$J$5,$K465)</f>
        <v>1</v>
      </c>
    </row>
    <row r="466" customFormat="false" ht="15" hidden="false" customHeight="false" outlineLevel="0" collapsed="false">
      <c r="K466" s="3" t="n">
        <f aca="false">K465+1</f>
        <v>464</v>
      </c>
      <c r="L466" s="3" t="n">
        <f aca="true">TABLE(L$2,$J$5,$K466)</f>
        <v>37.1746241898059</v>
      </c>
      <c r="M466" s="3" t="n">
        <f aca="true">TABLE(M$2,$J$5,$K466)</f>
        <v>1</v>
      </c>
    </row>
    <row r="467" customFormat="false" ht="15" hidden="false" customHeight="false" outlineLevel="0" collapsed="false">
      <c r="K467" s="3" t="n">
        <f aca="false">K466+1</f>
        <v>465</v>
      </c>
      <c r="L467" s="3" t="n">
        <f aca="true">TABLE(L$2,$J$5,$K467)</f>
        <v>37.1746241898059</v>
      </c>
      <c r="M467" s="3" t="n">
        <f aca="true">TABLE(M$2,$J$5,$K467)</f>
        <v>1</v>
      </c>
    </row>
    <row r="468" customFormat="false" ht="15" hidden="false" customHeight="false" outlineLevel="0" collapsed="false">
      <c r="K468" s="3" t="n">
        <f aca="false">K467+1</f>
        <v>466</v>
      </c>
      <c r="L468" s="3" t="n">
        <f aca="true">TABLE(L$2,$J$5,$K468)</f>
        <v>37.1746241898059</v>
      </c>
      <c r="M468" s="3" t="n">
        <f aca="true">TABLE(M$2,$J$5,$K468)</f>
        <v>1</v>
      </c>
    </row>
    <row r="469" customFormat="false" ht="15" hidden="false" customHeight="false" outlineLevel="0" collapsed="false">
      <c r="K469" s="3" t="n">
        <f aca="false">K468+1</f>
        <v>467</v>
      </c>
      <c r="L469" s="3" t="n">
        <f aca="true">TABLE(L$2,$J$5,$K469)</f>
        <v>37.1746241898059</v>
      </c>
      <c r="M469" s="3" t="n">
        <f aca="true">TABLE(M$2,$J$5,$K469)</f>
        <v>1</v>
      </c>
    </row>
    <row r="470" customFormat="false" ht="15" hidden="false" customHeight="false" outlineLevel="0" collapsed="false">
      <c r="K470" s="3" t="n">
        <f aca="false">K469+1</f>
        <v>468</v>
      </c>
      <c r="L470" s="3" t="n">
        <f aca="true">TABLE(L$2,$J$5,$K470)</f>
        <v>37.1746241898059</v>
      </c>
      <c r="M470" s="3" t="n">
        <f aca="true">TABLE(M$2,$J$5,$K470)</f>
        <v>1</v>
      </c>
    </row>
    <row r="471" customFormat="false" ht="15" hidden="false" customHeight="false" outlineLevel="0" collapsed="false">
      <c r="K471" s="3" t="n">
        <f aca="false">K470+1</f>
        <v>469</v>
      </c>
      <c r="L471" s="3" t="n">
        <f aca="true">TABLE(L$2,$J$5,$K471)</f>
        <v>37.1746241898059</v>
      </c>
      <c r="M471" s="3" t="n">
        <f aca="true">TABLE(M$2,$J$5,$K471)</f>
        <v>1</v>
      </c>
    </row>
    <row r="472" customFormat="false" ht="15" hidden="false" customHeight="false" outlineLevel="0" collapsed="false">
      <c r="K472" s="3" t="n">
        <f aca="false">K471+1</f>
        <v>470</v>
      </c>
      <c r="L472" s="3" t="n">
        <f aca="true">TABLE(L$2,$J$5,$K472)</f>
        <v>37.1746241898059</v>
      </c>
      <c r="M472" s="3" t="n">
        <f aca="true">TABLE(M$2,$J$5,$K472)</f>
        <v>1</v>
      </c>
    </row>
    <row r="473" customFormat="false" ht="15" hidden="false" customHeight="false" outlineLevel="0" collapsed="false">
      <c r="K473" s="3" t="n">
        <f aca="false">K472+1</f>
        <v>471</v>
      </c>
      <c r="L473" s="3" t="n">
        <f aca="true">TABLE(L$2,$J$5,$K473)</f>
        <v>37.1746241898059</v>
      </c>
      <c r="M473" s="3" t="n">
        <f aca="true">TABLE(M$2,$J$5,$K473)</f>
        <v>1</v>
      </c>
    </row>
    <row r="474" customFormat="false" ht="15" hidden="false" customHeight="false" outlineLevel="0" collapsed="false">
      <c r="K474" s="3" t="n">
        <f aca="false">K473+1</f>
        <v>472</v>
      </c>
      <c r="L474" s="3" t="n">
        <f aca="true">TABLE(L$2,$J$5,$K474)</f>
        <v>37.1746241898059</v>
      </c>
      <c r="M474" s="3" t="n">
        <f aca="true">TABLE(M$2,$J$5,$K474)</f>
        <v>1</v>
      </c>
    </row>
    <row r="475" customFormat="false" ht="15" hidden="false" customHeight="false" outlineLevel="0" collapsed="false">
      <c r="K475" s="3" t="n">
        <f aca="false">K474+1</f>
        <v>473</v>
      </c>
      <c r="L475" s="3" t="n">
        <f aca="true">TABLE(L$2,$J$5,$K475)</f>
        <v>37.1746241898059</v>
      </c>
      <c r="M475" s="3" t="n">
        <f aca="true">TABLE(M$2,$J$5,$K475)</f>
        <v>1</v>
      </c>
    </row>
    <row r="476" customFormat="false" ht="15" hidden="false" customHeight="false" outlineLevel="0" collapsed="false">
      <c r="K476" s="3" t="n">
        <f aca="false">K475+1</f>
        <v>474</v>
      </c>
      <c r="L476" s="3" t="n">
        <f aca="true">TABLE(L$2,$J$5,$K476)</f>
        <v>37.1746241898059</v>
      </c>
      <c r="M476" s="3" t="n">
        <f aca="true">TABLE(M$2,$J$5,$K476)</f>
        <v>1</v>
      </c>
    </row>
    <row r="477" customFormat="false" ht="15" hidden="false" customHeight="false" outlineLevel="0" collapsed="false">
      <c r="K477" s="3" t="n">
        <f aca="false">K476+1</f>
        <v>475</v>
      </c>
      <c r="L477" s="3" t="n">
        <f aca="true">TABLE(L$2,$J$5,$K477)</f>
        <v>37.1746241898059</v>
      </c>
      <c r="M477" s="3" t="n">
        <f aca="true">TABLE(M$2,$J$5,$K477)</f>
        <v>1</v>
      </c>
    </row>
    <row r="478" customFormat="false" ht="15" hidden="false" customHeight="false" outlineLevel="0" collapsed="false">
      <c r="K478" s="3" t="n">
        <f aca="false">K477+1</f>
        <v>476</v>
      </c>
      <c r="L478" s="3" t="n">
        <f aca="true">TABLE(L$2,$J$5,$K478)</f>
        <v>37.1746241898059</v>
      </c>
      <c r="M478" s="3" t="n">
        <f aca="true">TABLE(M$2,$J$5,$K478)</f>
        <v>1</v>
      </c>
    </row>
    <row r="479" customFormat="false" ht="15" hidden="false" customHeight="false" outlineLevel="0" collapsed="false">
      <c r="K479" s="3" t="n">
        <f aca="false">K478+1</f>
        <v>477</v>
      </c>
      <c r="L479" s="3" t="n">
        <f aca="true">TABLE(L$2,$J$5,$K479)</f>
        <v>37.1746241898059</v>
      </c>
      <c r="M479" s="3" t="n">
        <f aca="true">TABLE(M$2,$J$5,$K479)</f>
        <v>1</v>
      </c>
    </row>
    <row r="480" customFormat="false" ht="15" hidden="false" customHeight="false" outlineLevel="0" collapsed="false">
      <c r="K480" s="3" t="n">
        <f aca="false">K479+1</f>
        <v>478</v>
      </c>
      <c r="L480" s="3" t="n">
        <f aca="true">TABLE(L$2,$J$5,$K480)</f>
        <v>37.1746241898059</v>
      </c>
      <c r="M480" s="3" t="n">
        <f aca="true">TABLE(M$2,$J$5,$K480)</f>
        <v>1</v>
      </c>
    </row>
    <row r="481" customFormat="false" ht="15" hidden="false" customHeight="false" outlineLevel="0" collapsed="false">
      <c r="K481" s="3" t="n">
        <f aca="false">K480+1</f>
        <v>479</v>
      </c>
      <c r="L481" s="3" t="n">
        <f aca="true">TABLE(L$2,$J$5,$K481)</f>
        <v>37.1746241898059</v>
      </c>
      <c r="M481" s="3" t="n">
        <f aca="true">TABLE(M$2,$J$5,$K481)</f>
        <v>1</v>
      </c>
    </row>
    <row r="482" customFormat="false" ht="15" hidden="false" customHeight="false" outlineLevel="0" collapsed="false">
      <c r="K482" s="3" t="n">
        <f aca="false">K481+1</f>
        <v>480</v>
      </c>
      <c r="L482" s="3" t="n">
        <f aca="true">TABLE(L$2,$J$5,$K482)</f>
        <v>37.1746241898059</v>
      </c>
      <c r="M482" s="3" t="n">
        <f aca="true">TABLE(M$2,$J$5,$K482)</f>
        <v>1</v>
      </c>
    </row>
    <row r="483" customFormat="false" ht="15" hidden="false" customHeight="false" outlineLevel="0" collapsed="false">
      <c r="K483" s="3" t="n">
        <f aca="false">K482+1</f>
        <v>481</v>
      </c>
      <c r="L483" s="3" t="n">
        <f aca="true">TABLE(L$2,$J$5,$K483)</f>
        <v>37.1746241898059</v>
      </c>
      <c r="M483" s="3" t="n">
        <f aca="true">TABLE(M$2,$J$5,$K483)</f>
        <v>1</v>
      </c>
    </row>
    <row r="484" customFormat="false" ht="15" hidden="false" customHeight="false" outlineLevel="0" collapsed="false">
      <c r="K484" s="3" t="n">
        <f aca="false">K483+1</f>
        <v>482</v>
      </c>
      <c r="L484" s="3" t="n">
        <f aca="true">TABLE(L$2,$J$5,$K484)</f>
        <v>37.1746241898059</v>
      </c>
      <c r="M484" s="3" t="n">
        <f aca="true">TABLE(M$2,$J$5,$K484)</f>
        <v>1</v>
      </c>
    </row>
    <row r="485" customFormat="false" ht="15" hidden="false" customHeight="false" outlineLevel="0" collapsed="false">
      <c r="K485" s="3" t="n">
        <f aca="false">K484+1</f>
        <v>483</v>
      </c>
      <c r="L485" s="3" t="n">
        <f aca="true">TABLE(L$2,$J$5,$K485)</f>
        <v>37.1746241898059</v>
      </c>
      <c r="M485" s="3" t="n">
        <f aca="true">TABLE(M$2,$J$5,$K485)</f>
        <v>1</v>
      </c>
    </row>
    <row r="486" customFormat="false" ht="15" hidden="false" customHeight="false" outlineLevel="0" collapsed="false">
      <c r="K486" s="3" t="n">
        <f aca="false">K485+1</f>
        <v>484</v>
      </c>
      <c r="L486" s="3" t="n">
        <f aca="true">TABLE(L$2,$J$5,$K486)</f>
        <v>37.1746241898059</v>
      </c>
      <c r="M486" s="3" t="n">
        <f aca="true">TABLE(M$2,$J$5,$K486)</f>
        <v>1</v>
      </c>
    </row>
    <row r="487" customFormat="false" ht="15" hidden="false" customHeight="false" outlineLevel="0" collapsed="false">
      <c r="K487" s="3" t="n">
        <f aca="false">K486+1</f>
        <v>485</v>
      </c>
      <c r="L487" s="3" t="n">
        <f aca="true">TABLE(L$2,$J$5,$K487)</f>
        <v>37.1746241898059</v>
      </c>
      <c r="M487" s="3" t="n">
        <f aca="true">TABLE(M$2,$J$5,$K487)</f>
        <v>1</v>
      </c>
    </row>
    <row r="488" customFormat="false" ht="15" hidden="false" customHeight="false" outlineLevel="0" collapsed="false">
      <c r="K488" s="3" t="n">
        <f aca="false">K487+1</f>
        <v>486</v>
      </c>
      <c r="L488" s="3" t="n">
        <f aca="true">TABLE(L$2,$J$5,$K488)</f>
        <v>37.1746241898059</v>
      </c>
      <c r="M488" s="3" t="n">
        <f aca="true">TABLE(M$2,$J$5,$K488)</f>
        <v>1</v>
      </c>
    </row>
    <row r="489" customFormat="false" ht="15" hidden="false" customHeight="false" outlineLevel="0" collapsed="false">
      <c r="K489" s="3" t="n">
        <f aca="false">K488+1</f>
        <v>487</v>
      </c>
      <c r="L489" s="3" t="n">
        <f aca="true">TABLE(L$2,$J$5,$K489)</f>
        <v>37.1746241898059</v>
      </c>
      <c r="M489" s="3" t="n">
        <f aca="true">TABLE(M$2,$J$5,$K489)</f>
        <v>1</v>
      </c>
    </row>
    <row r="490" customFormat="false" ht="15" hidden="false" customHeight="false" outlineLevel="0" collapsed="false">
      <c r="K490" s="3" t="n">
        <f aca="false">K489+1</f>
        <v>488</v>
      </c>
      <c r="L490" s="3" t="n">
        <f aca="true">TABLE(L$2,$J$5,$K490)</f>
        <v>37.1746241898059</v>
      </c>
      <c r="M490" s="3" t="n">
        <f aca="true">TABLE(M$2,$J$5,$K490)</f>
        <v>1</v>
      </c>
    </row>
    <row r="491" customFormat="false" ht="15" hidden="false" customHeight="false" outlineLevel="0" collapsed="false">
      <c r="K491" s="3" t="n">
        <f aca="false">K490+1</f>
        <v>489</v>
      </c>
      <c r="L491" s="3" t="n">
        <f aca="true">TABLE(L$2,$J$5,$K491)</f>
        <v>37.1746241898059</v>
      </c>
      <c r="M491" s="3" t="n">
        <f aca="true">TABLE(M$2,$J$5,$K491)</f>
        <v>1</v>
      </c>
    </row>
    <row r="492" customFormat="false" ht="15" hidden="false" customHeight="false" outlineLevel="0" collapsed="false">
      <c r="K492" s="3" t="n">
        <f aca="false">K491+1</f>
        <v>490</v>
      </c>
      <c r="L492" s="3" t="n">
        <f aca="true">TABLE(L$2,$J$5,$K492)</f>
        <v>37.1746241898059</v>
      </c>
      <c r="M492" s="3" t="n">
        <f aca="true">TABLE(M$2,$J$5,$K492)</f>
        <v>1</v>
      </c>
    </row>
    <row r="493" customFormat="false" ht="15" hidden="false" customHeight="false" outlineLevel="0" collapsed="false">
      <c r="K493" s="3" t="n">
        <f aca="false">K492+1</f>
        <v>491</v>
      </c>
      <c r="L493" s="3" t="n">
        <f aca="true">TABLE(L$2,$J$5,$K493)</f>
        <v>37.1746241898059</v>
      </c>
      <c r="M493" s="3" t="n">
        <f aca="true">TABLE(M$2,$J$5,$K493)</f>
        <v>1</v>
      </c>
    </row>
    <row r="494" customFormat="false" ht="15" hidden="false" customHeight="false" outlineLevel="0" collapsed="false">
      <c r="K494" s="3" t="n">
        <f aca="false">K493+1</f>
        <v>492</v>
      </c>
      <c r="L494" s="3" t="n">
        <f aca="true">TABLE(L$2,$J$5,$K494)</f>
        <v>37.1746241898059</v>
      </c>
      <c r="M494" s="3" t="n">
        <f aca="true">TABLE(M$2,$J$5,$K494)</f>
        <v>1</v>
      </c>
    </row>
    <row r="495" customFormat="false" ht="15" hidden="false" customHeight="false" outlineLevel="0" collapsed="false">
      <c r="K495" s="3" t="n">
        <f aca="false">K494+1</f>
        <v>493</v>
      </c>
      <c r="L495" s="3" t="n">
        <f aca="true">TABLE(L$2,$J$5,$K495)</f>
        <v>37.1746241898059</v>
      </c>
      <c r="M495" s="3" t="n">
        <f aca="true">TABLE(M$2,$J$5,$K495)</f>
        <v>1</v>
      </c>
    </row>
    <row r="496" customFormat="false" ht="15" hidden="false" customHeight="false" outlineLevel="0" collapsed="false">
      <c r="K496" s="3" t="n">
        <f aca="false">K495+1</f>
        <v>494</v>
      </c>
      <c r="L496" s="3" t="n">
        <f aca="true">TABLE(L$2,$J$5,$K496)</f>
        <v>37.1746241898059</v>
      </c>
      <c r="M496" s="3" t="n">
        <f aca="true">TABLE(M$2,$J$5,$K496)</f>
        <v>1</v>
      </c>
    </row>
    <row r="497" customFormat="false" ht="15" hidden="false" customHeight="false" outlineLevel="0" collapsed="false">
      <c r="K497" s="3" t="n">
        <f aca="false">K496+1</f>
        <v>495</v>
      </c>
      <c r="L497" s="3" t="n">
        <f aca="true">TABLE(L$2,$J$5,$K497)</f>
        <v>37.1746241898059</v>
      </c>
      <c r="M497" s="3" t="n">
        <f aca="true">TABLE(M$2,$J$5,$K497)</f>
        <v>1</v>
      </c>
    </row>
    <row r="498" customFormat="false" ht="15" hidden="false" customHeight="false" outlineLevel="0" collapsed="false">
      <c r="K498" s="3" t="n">
        <f aca="false">K497+1</f>
        <v>496</v>
      </c>
      <c r="L498" s="3" t="n">
        <f aca="true">TABLE(L$2,$J$5,$K498)</f>
        <v>37.1746241898059</v>
      </c>
      <c r="M498" s="3" t="n">
        <f aca="true">TABLE(M$2,$J$5,$K498)</f>
        <v>1</v>
      </c>
    </row>
    <row r="499" customFormat="false" ht="15" hidden="false" customHeight="false" outlineLevel="0" collapsed="false">
      <c r="K499" s="3" t="n">
        <f aca="false">K498+1</f>
        <v>497</v>
      </c>
      <c r="L499" s="3" t="n">
        <f aca="true">TABLE(L$2,$J$5,$K499)</f>
        <v>37.1746241898059</v>
      </c>
      <c r="M499" s="3" t="n">
        <f aca="true">TABLE(M$2,$J$5,$K499)</f>
        <v>1</v>
      </c>
    </row>
    <row r="500" customFormat="false" ht="15" hidden="false" customHeight="false" outlineLevel="0" collapsed="false">
      <c r="K500" s="3" t="n">
        <f aca="false">K499+1</f>
        <v>498</v>
      </c>
      <c r="L500" s="3" t="n">
        <f aca="true">TABLE(L$2,$J$5,$K500)</f>
        <v>37.1746241898059</v>
      </c>
      <c r="M500" s="3" t="n">
        <f aca="true">TABLE(M$2,$J$5,$K500)</f>
        <v>1</v>
      </c>
    </row>
    <row r="501" customFormat="false" ht="15" hidden="false" customHeight="false" outlineLevel="0" collapsed="false">
      <c r="K501" s="3" t="n">
        <f aca="false">K500+1</f>
        <v>499</v>
      </c>
      <c r="L501" s="3" t="n">
        <f aca="true">TABLE(L$2,$J$5,$K501)</f>
        <v>37.1746241898059</v>
      </c>
      <c r="M501" s="3" t="n">
        <f aca="true">TABLE(M$2,$J$5,$K501)</f>
        <v>1</v>
      </c>
    </row>
    <row r="502" customFormat="false" ht="15" hidden="false" customHeight="false" outlineLevel="0" collapsed="false">
      <c r="K502" s="3" t="n">
        <f aca="false">K501+1</f>
        <v>500</v>
      </c>
      <c r="L502" s="3" t="n">
        <f aca="true">TABLE(L$2,$J$5,$K502)</f>
        <v>37.1746241898059</v>
      </c>
      <c r="M502" s="3" t="n">
        <f aca="true">TABLE(M$2,$J$5,$K502)</f>
        <v>1</v>
      </c>
    </row>
    <row r="503" customFormat="false" ht="15" hidden="false" customHeight="false" outlineLevel="0" collapsed="false">
      <c r="K503" s="3" t="n">
        <f aca="false">K502+1</f>
        <v>501</v>
      </c>
      <c r="L503" s="3" t="n">
        <f aca="true">TABLE(L$2,$J$5,$K503)</f>
        <v>37.1746241898059</v>
      </c>
      <c r="M503" s="3" t="n">
        <f aca="true">TABLE(M$2,$J$5,$K503)</f>
        <v>1</v>
      </c>
    </row>
    <row r="504" customFormat="false" ht="15" hidden="false" customHeight="false" outlineLevel="0" collapsed="false">
      <c r="K504" s="3" t="n">
        <f aca="false">K503+1</f>
        <v>502</v>
      </c>
      <c r="L504" s="3" t="n">
        <f aca="true">TABLE(L$2,$J$5,$K504)</f>
        <v>37.1746241898059</v>
      </c>
      <c r="M504" s="3" t="n">
        <f aca="true">TABLE(M$2,$J$5,$K504)</f>
        <v>1</v>
      </c>
    </row>
    <row r="505" customFormat="false" ht="15" hidden="false" customHeight="false" outlineLevel="0" collapsed="false">
      <c r="K505" s="3" t="n">
        <f aca="false">K504+1</f>
        <v>503</v>
      </c>
      <c r="L505" s="3" t="n">
        <f aca="true">TABLE(L$2,$J$5,$K505)</f>
        <v>37.1746241898059</v>
      </c>
      <c r="M505" s="3" t="n">
        <f aca="true">TABLE(M$2,$J$5,$K505)</f>
        <v>1</v>
      </c>
    </row>
    <row r="506" customFormat="false" ht="15" hidden="false" customHeight="false" outlineLevel="0" collapsed="false">
      <c r="K506" s="3" t="n">
        <f aca="false">K505+1</f>
        <v>504</v>
      </c>
      <c r="L506" s="3" t="n">
        <f aca="true">TABLE(L$2,$J$5,$K506)</f>
        <v>37.1746241898059</v>
      </c>
      <c r="M506" s="3" t="n">
        <f aca="true">TABLE(M$2,$J$5,$K506)</f>
        <v>1</v>
      </c>
    </row>
    <row r="507" customFormat="false" ht="15" hidden="false" customHeight="false" outlineLevel="0" collapsed="false">
      <c r="K507" s="3" t="n">
        <f aca="false">K506+1</f>
        <v>505</v>
      </c>
      <c r="L507" s="3" t="n">
        <f aca="true">TABLE(L$2,$J$5,$K507)</f>
        <v>37.1746241898059</v>
      </c>
      <c r="M507" s="3" t="n">
        <f aca="true">TABLE(M$2,$J$5,$K507)</f>
        <v>1</v>
      </c>
    </row>
    <row r="508" customFormat="false" ht="15" hidden="false" customHeight="false" outlineLevel="0" collapsed="false">
      <c r="K508" s="3" t="n">
        <f aca="false">K507+1</f>
        <v>506</v>
      </c>
      <c r="L508" s="3" t="n">
        <f aca="true">TABLE(L$2,$J$5,$K508)</f>
        <v>37.1746241898059</v>
      </c>
      <c r="M508" s="3" t="n">
        <f aca="true">TABLE(M$2,$J$5,$K508)</f>
        <v>1</v>
      </c>
    </row>
    <row r="509" customFormat="false" ht="15" hidden="false" customHeight="false" outlineLevel="0" collapsed="false">
      <c r="K509" s="3" t="n">
        <f aca="false">K508+1</f>
        <v>507</v>
      </c>
      <c r="L509" s="3" t="n">
        <f aca="true">TABLE(L$2,$J$5,$K509)</f>
        <v>37.1746241898059</v>
      </c>
      <c r="M509" s="3" t="n">
        <f aca="true">TABLE(M$2,$J$5,$K509)</f>
        <v>1</v>
      </c>
    </row>
    <row r="510" customFormat="false" ht="15" hidden="false" customHeight="false" outlineLevel="0" collapsed="false">
      <c r="K510" s="3" t="n">
        <f aca="false">K509+1</f>
        <v>508</v>
      </c>
      <c r="L510" s="3" t="n">
        <f aca="true">TABLE(L$2,$J$5,$K510)</f>
        <v>37.1746241898059</v>
      </c>
      <c r="M510" s="3" t="n">
        <f aca="true">TABLE(M$2,$J$5,$K510)</f>
        <v>1</v>
      </c>
    </row>
    <row r="511" customFormat="false" ht="15" hidden="false" customHeight="false" outlineLevel="0" collapsed="false">
      <c r="K511" s="3" t="n">
        <f aca="false">K510+1</f>
        <v>509</v>
      </c>
      <c r="L511" s="3" t="n">
        <f aca="true">TABLE(L$2,$J$5,$K511)</f>
        <v>37.1746241898059</v>
      </c>
      <c r="M511" s="3" t="n">
        <f aca="true">TABLE(M$2,$J$5,$K511)</f>
        <v>1</v>
      </c>
    </row>
    <row r="512" customFormat="false" ht="15" hidden="false" customHeight="false" outlineLevel="0" collapsed="false">
      <c r="K512" s="3" t="n">
        <f aca="false">K511+1</f>
        <v>510</v>
      </c>
      <c r="L512" s="3" t="n">
        <f aca="true">TABLE(L$2,$J$5,$K512)</f>
        <v>37.1746241898059</v>
      </c>
      <c r="M512" s="3" t="n">
        <f aca="true">TABLE(M$2,$J$5,$K512)</f>
        <v>1</v>
      </c>
    </row>
    <row r="513" customFormat="false" ht="15" hidden="false" customHeight="false" outlineLevel="0" collapsed="false">
      <c r="K513" s="3" t="n">
        <f aca="false">K512+1</f>
        <v>511</v>
      </c>
      <c r="L513" s="3" t="n">
        <f aca="true">TABLE(L$2,$J$5,$K513)</f>
        <v>37.1746241898059</v>
      </c>
      <c r="M513" s="3" t="n">
        <f aca="true">TABLE(M$2,$J$5,$K513)</f>
        <v>1</v>
      </c>
    </row>
    <row r="514" customFormat="false" ht="15" hidden="false" customHeight="false" outlineLevel="0" collapsed="false">
      <c r="K514" s="3" t="n">
        <f aca="false">K513+1</f>
        <v>512</v>
      </c>
      <c r="L514" s="3" t="n">
        <f aca="true">TABLE(L$2,$J$5,$K514)</f>
        <v>37.1746241898059</v>
      </c>
      <c r="M514" s="3" t="n">
        <f aca="true">TABLE(M$2,$J$5,$K514)</f>
        <v>1</v>
      </c>
    </row>
    <row r="515" customFormat="false" ht="15" hidden="false" customHeight="false" outlineLevel="0" collapsed="false">
      <c r="K515" s="3" t="n">
        <f aca="false">K514+1</f>
        <v>513</v>
      </c>
      <c r="L515" s="3" t="n">
        <f aca="true">TABLE(L$2,$J$5,$K515)</f>
        <v>37.1746241898059</v>
      </c>
      <c r="M515" s="3" t="n">
        <f aca="true">TABLE(M$2,$J$5,$K515)</f>
        <v>1</v>
      </c>
    </row>
    <row r="516" customFormat="false" ht="15" hidden="false" customHeight="false" outlineLevel="0" collapsed="false">
      <c r="K516" s="3" t="n">
        <f aca="false">K515+1</f>
        <v>514</v>
      </c>
      <c r="L516" s="3" t="n">
        <f aca="true">TABLE(L$2,$J$5,$K516)</f>
        <v>37.1746241898059</v>
      </c>
      <c r="M516" s="3" t="n">
        <f aca="true">TABLE(M$2,$J$5,$K516)</f>
        <v>1</v>
      </c>
    </row>
    <row r="517" customFormat="false" ht="15" hidden="false" customHeight="false" outlineLevel="0" collapsed="false">
      <c r="K517" s="3" t="n">
        <f aca="false">K516+1</f>
        <v>515</v>
      </c>
      <c r="L517" s="3" t="n">
        <f aca="true">TABLE(L$2,$J$5,$K517)</f>
        <v>37.1746241898059</v>
      </c>
      <c r="M517" s="3" t="n">
        <f aca="true">TABLE(M$2,$J$5,$K517)</f>
        <v>1</v>
      </c>
    </row>
    <row r="518" customFormat="false" ht="15" hidden="false" customHeight="false" outlineLevel="0" collapsed="false">
      <c r="K518" s="3" t="n">
        <f aca="false">K517+1</f>
        <v>516</v>
      </c>
      <c r="L518" s="3" t="n">
        <f aca="true">TABLE(L$2,$J$5,$K518)</f>
        <v>37.1746241898059</v>
      </c>
      <c r="M518" s="3" t="n">
        <f aca="true">TABLE(M$2,$J$5,$K518)</f>
        <v>1</v>
      </c>
    </row>
    <row r="519" customFormat="false" ht="15" hidden="false" customHeight="false" outlineLevel="0" collapsed="false">
      <c r="K519" s="3" t="n">
        <f aca="false">K518+1</f>
        <v>517</v>
      </c>
      <c r="L519" s="3" t="n">
        <f aca="true">TABLE(L$2,$J$5,$K519)</f>
        <v>37.1746241898059</v>
      </c>
      <c r="M519" s="3" t="n">
        <f aca="true">TABLE(M$2,$J$5,$K519)</f>
        <v>1</v>
      </c>
    </row>
    <row r="520" customFormat="false" ht="15" hidden="false" customHeight="false" outlineLevel="0" collapsed="false">
      <c r="K520" s="3" t="n">
        <f aca="false">K519+1</f>
        <v>518</v>
      </c>
      <c r="L520" s="3" t="n">
        <f aca="true">TABLE(L$2,$J$5,$K520)</f>
        <v>37.1746241898059</v>
      </c>
      <c r="M520" s="3" t="n">
        <f aca="true">TABLE(M$2,$J$5,$K520)</f>
        <v>1</v>
      </c>
    </row>
    <row r="521" customFormat="false" ht="15" hidden="false" customHeight="false" outlineLevel="0" collapsed="false">
      <c r="K521" s="3" t="n">
        <f aca="false">K520+1</f>
        <v>519</v>
      </c>
      <c r="L521" s="3" t="n">
        <f aca="true">TABLE(L$2,$J$5,$K521)</f>
        <v>37.1746241898059</v>
      </c>
      <c r="M521" s="3" t="n">
        <f aca="true">TABLE(M$2,$J$5,$K521)</f>
        <v>1</v>
      </c>
    </row>
    <row r="522" customFormat="false" ht="15" hidden="false" customHeight="false" outlineLevel="0" collapsed="false">
      <c r="K522" s="3" t="n">
        <f aca="false">K521+1</f>
        <v>520</v>
      </c>
      <c r="L522" s="3" t="n">
        <f aca="true">TABLE(L$2,$J$5,$K522)</f>
        <v>37.1746241898059</v>
      </c>
      <c r="M522" s="3" t="n">
        <f aca="true">TABLE(M$2,$J$5,$K522)</f>
        <v>1</v>
      </c>
    </row>
    <row r="523" customFormat="false" ht="15" hidden="false" customHeight="false" outlineLevel="0" collapsed="false">
      <c r="K523" s="3" t="n">
        <f aca="false">K522+1</f>
        <v>521</v>
      </c>
      <c r="L523" s="3" t="n">
        <f aca="true">TABLE(L$2,$J$5,$K523)</f>
        <v>37.1746241898059</v>
      </c>
      <c r="M523" s="3" t="n">
        <f aca="true">TABLE(M$2,$J$5,$K523)</f>
        <v>1</v>
      </c>
    </row>
    <row r="524" customFormat="false" ht="15" hidden="false" customHeight="false" outlineLevel="0" collapsed="false">
      <c r="K524" s="3" t="n">
        <f aca="false">K523+1</f>
        <v>522</v>
      </c>
      <c r="L524" s="3" t="n">
        <f aca="true">TABLE(L$2,$J$5,$K524)</f>
        <v>37.1746241898059</v>
      </c>
      <c r="M524" s="3" t="n">
        <f aca="true">TABLE(M$2,$J$5,$K524)</f>
        <v>1</v>
      </c>
    </row>
    <row r="525" customFormat="false" ht="15" hidden="false" customHeight="false" outlineLevel="0" collapsed="false">
      <c r="K525" s="3" t="n">
        <f aca="false">K524+1</f>
        <v>523</v>
      </c>
      <c r="L525" s="3" t="n">
        <f aca="true">TABLE(L$2,$J$5,$K525)</f>
        <v>37.1746241898059</v>
      </c>
      <c r="M525" s="3" t="n">
        <f aca="true">TABLE(M$2,$J$5,$K525)</f>
        <v>1</v>
      </c>
    </row>
    <row r="526" customFormat="false" ht="15" hidden="false" customHeight="false" outlineLevel="0" collapsed="false">
      <c r="K526" s="3" t="n">
        <f aca="false">K525+1</f>
        <v>524</v>
      </c>
      <c r="L526" s="3" t="n">
        <f aca="true">TABLE(L$2,$J$5,$K526)</f>
        <v>37.1746241898059</v>
      </c>
      <c r="M526" s="3" t="n">
        <f aca="true">TABLE(M$2,$J$5,$K526)</f>
        <v>1</v>
      </c>
    </row>
    <row r="527" customFormat="false" ht="15" hidden="false" customHeight="false" outlineLevel="0" collapsed="false">
      <c r="K527" s="3" t="n">
        <f aca="false">K526+1</f>
        <v>525</v>
      </c>
      <c r="L527" s="3" t="n">
        <f aca="true">TABLE(L$2,$J$5,$K527)</f>
        <v>37.1746241898059</v>
      </c>
      <c r="M527" s="3" t="n">
        <f aca="true">TABLE(M$2,$J$5,$K527)</f>
        <v>1</v>
      </c>
    </row>
    <row r="528" customFormat="false" ht="15" hidden="false" customHeight="false" outlineLevel="0" collapsed="false">
      <c r="K528" s="3" t="n">
        <f aca="false">K527+1</f>
        <v>526</v>
      </c>
      <c r="L528" s="3" t="n">
        <f aca="true">TABLE(L$2,$J$5,$K528)</f>
        <v>37.1746241898059</v>
      </c>
      <c r="M528" s="3" t="n">
        <f aca="true">TABLE(M$2,$J$5,$K528)</f>
        <v>1</v>
      </c>
    </row>
    <row r="529" customFormat="false" ht="15" hidden="false" customHeight="false" outlineLevel="0" collapsed="false">
      <c r="K529" s="3" t="n">
        <f aca="false">K528+1</f>
        <v>527</v>
      </c>
      <c r="L529" s="3" t="n">
        <f aca="true">TABLE(L$2,$J$5,$K529)</f>
        <v>37.1746241898059</v>
      </c>
      <c r="M529" s="3" t="n">
        <f aca="true">TABLE(M$2,$J$5,$K529)</f>
        <v>1</v>
      </c>
    </row>
    <row r="530" customFormat="false" ht="15" hidden="false" customHeight="false" outlineLevel="0" collapsed="false">
      <c r="K530" s="3" t="n">
        <f aca="false">K529+1</f>
        <v>528</v>
      </c>
      <c r="L530" s="3" t="n">
        <f aca="true">TABLE(L$2,$J$5,$K530)</f>
        <v>37.1746241898059</v>
      </c>
      <c r="M530" s="3" t="n">
        <f aca="true">TABLE(M$2,$J$5,$K530)</f>
        <v>1</v>
      </c>
    </row>
    <row r="531" customFormat="false" ht="15" hidden="false" customHeight="false" outlineLevel="0" collapsed="false">
      <c r="K531" s="3" t="n">
        <f aca="false">K530+1</f>
        <v>529</v>
      </c>
      <c r="L531" s="3" t="n">
        <f aca="true">TABLE(L$2,$J$5,$K531)</f>
        <v>37.1746241898059</v>
      </c>
      <c r="M531" s="3" t="n">
        <f aca="true">TABLE(M$2,$J$5,$K531)</f>
        <v>1</v>
      </c>
    </row>
    <row r="532" customFormat="false" ht="15" hidden="false" customHeight="false" outlineLevel="0" collapsed="false">
      <c r="K532" s="3" t="n">
        <f aca="false">K531+1</f>
        <v>530</v>
      </c>
      <c r="L532" s="3" t="n">
        <f aca="true">TABLE(L$2,$J$5,$K532)</f>
        <v>37.1746241898059</v>
      </c>
      <c r="M532" s="3" t="n">
        <f aca="true">TABLE(M$2,$J$5,$K532)</f>
        <v>1</v>
      </c>
    </row>
    <row r="533" customFormat="false" ht="15" hidden="false" customHeight="false" outlineLevel="0" collapsed="false">
      <c r="K533" s="3" t="n">
        <f aca="false">K532+1</f>
        <v>531</v>
      </c>
      <c r="L533" s="3" t="n">
        <f aca="true">TABLE(L$2,$J$5,$K533)</f>
        <v>37.1746241898059</v>
      </c>
      <c r="M533" s="3" t="n">
        <f aca="true">TABLE(M$2,$J$5,$K533)</f>
        <v>1</v>
      </c>
    </row>
    <row r="534" customFormat="false" ht="15" hidden="false" customHeight="false" outlineLevel="0" collapsed="false">
      <c r="K534" s="3" t="n">
        <f aca="false">K533+1</f>
        <v>532</v>
      </c>
      <c r="L534" s="3" t="n">
        <f aca="true">TABLE(L$2,$J$5,$K534)</f>
        <v>37.1746241898059</v>
      </c>
      <c r="M534" s="3" t="n">
        <f aca="true">TABLE(M$2,$J$5,$K534)</f>
        <v>1</v>
      </c>
    </row>
    <row r="535" customFormat="false" ht="15" hidden="false" customHeight="false" outlineLevel="0" collapsed="false">
      <c r="K535" s="3" t="n">
        <f aca="false">K534+1</f>
        <v>533</v>
      </c>
      <c r="L535" s="3" t="n">
        <f aca="true">TABLE(L$2,$J$5,$K535)</f>
        <v>37.1746241898059</v>
      </c>
      <c r="M535" s="3" t="n">
        <f aca="true">TABLE(M$2,$J$5,$K535)</f>
        <v>1</v>
      </c>
    </row>
    <row r="536" customFormat="false" ht="15" hidden="false" customHeight="false" outlineLevel="0" collapsed="false">
      <c r="K536" s="3" t="n">
        <f aca="false">K535+1</f>
        <v>534</v>
      </c>
      <c r="L536" s="3" t="n">
        <f aca="true">TABLE(L$2,$J$5,$K536)</f>
        <v>37.1746241898059</v>
      </c>
      <c r="M536" s="3" t="n">
        <f aca="true">TABLE(M$2,$J$5,$K536)</f>
        <v>1</v>
      </c>
    </row>
    <row r="537" customFormat="false" ht="15" hidden="false" customHeight="false" outlineLevel="0" collapsed="false">
      <c r="K537" s="3" t="n">
        <f aca="false">K536+1</f>
        <v>535</v>
      </c>
      <c r="L537" s="3" t="n">
        <f aca="true">TABLE(L$2,$J$5,$K537)</f>
        <v>37.1746241898059</v>
      </c>
      <c r="M537" s="3" t="n">
        <f aca="true">TABLE(M$2,$J$5,$K537)</f>
        <v>1</v>
      </c>
    </row>
    <row r="538" customFormat="false" ht="15" hidden="false" customHeight="false" outlineLevel="0" collapsed="false">
      <c r="K538" s="3" t="n">
        <f aca="false">K537+1</f>
        <v>536</v>
      </c>
      <c r="L538" s="3" t="n">
        <f aca="true">TABLE(L$2,$J$5,$K538)</f>
        <v>37.1746241898059</v>
      </c>
      <c r="M538" s="3" t="n">
        <f aca="true">TABLE(M$2,$J$5,$K538)</f>
        <v>1</v>
      </c>
    </row>
    <row r="539" customFormat="false" ht="15" hidden="false" customHeight="false" outlineLevel="0" collapsed="false">
      <c r="K539" s="3" t="n">
        <f aca="false">K538+1</f>
        <v>537</v>
      </c>
      <c r="L539" s="3" t="n">
        <f aca="true">TABLE(L$2,$J$5,$K539)</f>
        <v>37.1746241898059</v>
      </c>
      <c r="M539" s="3" t="n">
        <f aca="true">TABLE(M$2,$J$5,$K539)</f>
        <v>1</v>
      </c>
    </row>
    <row r="540" customFormat="false" ht="15" hidden="false" customHeight="false" outlineLevel="0" collapsed="false">
      <c r="K540" s="3" t="n">
        <f aca="false">K539+1</f>
        <v>538</v>
      </c>
      <c r="L540" s="3" t="n">
        <f aca="true">TABLE(L$2,$J$5,$K540)</f>
        <v>37.1746241898059</v>
      </c>
      <c r="M540" s="3" t="n">
        <f aca="true">TABLE(M$2,$J$5,$K540)</f>
        <v>1</v>
      </c>
    </row>
    <row r="541" customFormat="false" ht="15" hidden="false" customHeight="false" outlineLevel="0" collapsed="false">
      <c r="K541" s="3" t="n">
        <f aca="false">K540+1</f>
        <v>539</v>
      </c>
      <c r="L541" s="3" t="n">
        <f aca="true">TABLE(L$2,$J$5,$K541)</f>
        <v>37.1746241898059</v>
      </c>
      <c r="M541" s="3" t="n">
        <f aca="true">TABLE(M$2,$J$5,$K541)</f>
        <v>1</v>
      </c>
    </row>
    <row r="542" customFormat="false" ht="15" hidden="false" customHeight="false" outlineLevel="0" collapsed="false">
      <c r="K542" s="3" t="n">
        <f aca="false">K541+1</f>
        <v>540</v>
      </c>
      <c r="L542" s="3" t="n">
        <f aca="true">TABLE(L$2,$J$5,$K542)</f>
        <v>37.1746241898059</v>
      </c>
      <c r="M542" s="3" t="n">
        <f aca="true">TABLE(M$2,$J$5,$K542)</f>
        <v>1</v>
      </c>
    </row>
    <row r="543" customFormat="false" ht="15" hidden="false" customHeight="false" outlineLevel="0" collapsed="false">
      <c r="K543" s="3" t="n">
        <f aca="false">K542+1</f>
        <v>541</v>
      </c>
      <c r="L543" s="3" t="n">
        <f aca="true">TABLE(L$2,$J$5,$K543)</f>
        <v>37.1746241898059</v>
      </c>
      <c r="M543" s="3" t="n">
        <f aca="true">TABLE(M$2,$J$5,$K543)</f>
        <v>1</v>
      </c>
    </row>
    <row r="544" customFormat="false" ht="15" hidden="false" customHeight="false" outlineLevel="0" collapsed="false">
      <c r="K544" s="3" t="n">
        <f aca="false">K543+1</f>
        <v>542</v>
      </c>
      <c r="L544" s="3" t="n">
        <f aca="true">TABLE(L$2,$J$5,$K544)</f>
        <v>37.1746241898059</v>
      </c>
      <c r="M544" s="3" t="n">
        <f aca="true">TABLE(M$2,$J$5,$K544)</f>
        <v>1</v>
      </c>
    </row>
    <row r="545" customFormat="false" ht="15" hidden="false" customHeight="false" outlineLevel="0" collapsed="false">
      <c r="K545" s="3" t="n">
        <f aca="false">K544+1</f>
        <v>543</v>
      </c>
      <c r="L545" s="3" t="n">
        <f aca="true">TABLE(L$2,$J$5,$K545)</f>
        <v>37.1746241898059</v>
      </c>
      <c r="M545" s="3" t="n">
        <f aca="true">TABLE(M$2,$J$5,$K545)</f>
        <v>1</v>
      </c>
    </row>
    <row r="546" customFormat="false" ht="15" hidden="false" customHeight="false" outlineLevel="0" collapsed="false">
      <c r="K546" s="3" t="n">
        <f aca="false">K545+1</f>
        <v>544</v>
      </c>
      <c r="L546" s="3" t="n">
        <f aca="true">TABLE(L$2,$J$5,$K546)</f>
        <v>37.1746241898059</v>
      </c>
      <c r="M546" s="3" t="n">
        <f aca="true">TABLE(M$2,$J$5,$K546)</f>
        <v>1</v>
      </c>
    </row>
    <row r="547" customFormat="false" ht="15" hidden="false" customHeight="false" outlineLevel="0" collapsed="false">
      <c r="K547" s="3" t="n">
        <f aca="false">K546+1</f>
        <v>545</v>
      </c>
      <c r="L547" s="3" t="n">
        <f aca="true">TABLE(L$2,$J$5,$K547)</f>
        <v>37.1746241898059</v>
      </c>
      <c r="M547" s="3" t="n">
        <f aca="true">TABLE(M$2,$J$5,$K547)</f>
        <v>1</v>
      </c>
    </row>
    <row r="548" customFormat="false" ht="15" hidden="false" customHeight="false" outlineLevel="0" collapsed="false">
      <c r="K548" s="3" t="n">
        <f aca="false">K547+1</f>
        <v>546</v>
      </c>
      <c r="L548" s="3" t="n">
        <f aca="true">TABLE(L$2,$J$5,$K548)</f>
        <v>37.1746241898059</v>
      </c>
      <c r="M548" s="3" t="n">
        <f aca="true">TABLE(M$2,$J$5,$K548)</f>
        <v>1</v>
      </c>
    </row>
    <row r="549" customFormat="false" ht="15" hidden="false" customHeight="false" outlineLevel="0" collapsed="false">
      <c r="K549" s="3" t="n">
        <f aca="false">K548+1</f>
        <v>547</v>
      </c>
      <c r="L549" s="3" t="n">
        <f aca="true">TABLE(L$2,$J$5,$K549)</f>
        <v>37.1746241898059</v>
      </c>
      <c r="M549" s="3" t="n">
        <f aca="true">TABLE(M$2,$J$5,$K549)</f>
        <v>1</v>
      </c>
    </row>
    <row r="550" customFormat="false" ht="15" hidden="false" customHeight="false" outlineLevel="0" collapsed="false">
      <c r="K550" s="3" t="n">
        <f aca="false">K549+1</f>
        <v>548</v>
      </c>
      <c r="L550" s="3" t="n">
        <f aca="true">TABLE(L$2,$J$5,$K550)</f>
        <v>37.1746241898059</v>
      </c>
      <c r="M550" s="3" t="n">
        <f aca="true">TABLE(M$2,$J$5,$K550)</f>
        <v>1</v>
      </c>
    </row>
    <row r="551" customFormat="false" ht="15" hidden="false" customHeight="false" outlineLevel="0" collapsed="false">
      <c r="K551" s="3" t="n">
        <f aca="false">K550+1</f>
        <v>549</v>
      </c>
      <c r="L551" s="3" t="n">
        <f aca="true">TABLE(L$2,$J$5,$K551)</f>
        <v>37.1746241898059</v>
      </c>
      <c r="M551" s="3" t="n">
        <f aca="true">TABLE(M$2,$J$5,$K551)</f>
        <v>1</v>
      </c>
    </row>
    <row r="552" customFormat="false" ht="15" hidden="false" customHeight="false" outlineLevel="0" collapsed="false">
      <c r="K552" s="3" t="n">
        <f aca="false">K551+1</f>
        <v>550</v>
      </c>
      <c r="L552" s="3" t="n">
        <f aca="true">TABLE(L$2,$J$5,$K552)</f>
        <v>37.1746241898059</v>
      </c>
      <c r="M552" s="3" t="n">
        <f aca="true">TABLE(M$2,$J$5,$K552)</f>
        <v>1</v>
      </c>
    </row>
    <row r="553" customFormat="false" ht="15" hidden="false" customHeight="false" outlineLevel="0" collapsed="false">
      <c r="K553" s="3" t="n">
        <f aca="false">K552+1</f>
        <v>551</v>
      </c>
      <c r="L553" s="3" t="n">
        <f aca="true">TABLE(L$2,$J$5,$K553)</f>
        <v>37.1746241898059</v>
      </c>
      <c r="M553" s="3" t="n">
        <f aca="true">TABLE(M$2,$J$5,$K553)</f>
        <v>1</v>
      </c>
    </row>
    <row r="554" customFormat="false" ht="15" hidden="false" customHeight="false" outlineLevel="0" collapsed="false">
      <c r="K554" s="3" t="n">
        <f aca="false">K553+1</f>
        <v>552</v>
      </c>
      <c r="L554" s="3" t="n">
        <f aca="true">TABLE(L$2,$J$5,$K554)</f>
        <v>37.1746241898059</v>
      </c>
      <c r="M554" s="3" t="n">
        <f aca="true">TABLE(M$2,$J$5,$K554)</f>
        <v>1</v>
      </c>
    </row>
    <row r="555" customFormat="false" ht="15" hidden="false" customHeight="false" outlineLevel="0" collapsed="false">
      <c r="K555" s="3" t="n">
        <f aca="false">K554+1</f>
        <v>553</v>
      </c>
      <c r="L555" s="3" t="n">
        <f aca="true">TABLE(L$2,$J$5,$K555)</f>
        <v>37.1746241898059</v>
      </c>
      <c r="M555" s="3" t="n">
        <f aca="true">TABLE(M$2,$J$5,$K555)</f>
        <v>1</v>
      </c>
    </row>
    <row r="556" customFormat="false" ht="15" hidden="false" customHeight="false" outlineLevel="0" collapsed="false">
      <c r="K556" s="3" t="n">
        <f aca="false">K555+1</f>
        <v>554</v>
      </c>
      <c r="L556" s="3" t="n">
        <f aca="true">TABLE(L$2,$J$5,$K556)</f>
        <v>37.1746241898059</v>
      </c>
      <c r="M556" s="3" t="n">
        <f aca="true">TABLE(M$2,$J$5,$K556)</f>
        <v>1</v>
      </c>
    </row>
    <row r="557" customFormat="false" ht="15" hidden="false" customHeight="false" outlineLevel="0" collapsed="false">
      <c r="K557" s="3" t="n">
        <f aca="false">K556+1</f>
        <v>555</v>
      </c>
      <c r="L557" s="3" t="n">
        <f aca="true">TABLE(L$2,$J$5,$K557)</f>
        <v>37.1746241898059</v>
      </c>
      <c r="M557" s="3" t="n">
        <f aca="true">TABLE(M$2,$J$5,$K557)</f>
        <v>1</v>
      </c>
    </row>
    <row r="558" customFormat="false" ht="15" hidden="false" customHeight="false" outlineLevel="0" collapsed="false">
      <c r="K558" s="3" t="n">
        <f aca="false">K557+1</f>
        <v>556</v>
      </c>
      <c r="L558" s="3" t="n">
        <f aca="true">TABLE(L$2,$J$5,$K558)</f>
        <v>37.1746241898059</v>
      </c>
      <c r="M558" s="3" t="n">
        <f aca="true">TABLE(M$2,$J$5,$K558)</f>
        <v>1</v>
      </c>
    </row>
    <row r="559" customFormat="false" ht="15" hidden="false" customHeight="false" outlineLevel="0" collapsed="false">
      <c r="K559" s="3" t="n">
        <f aca="false">K558+1</f>
        <v>557</v>
      </c>
      <c r="L559" s="3" t="n">
        <f aca="true">TABLE(L$2,$J$5,$K559)</f>
        <v>37.1746241898059</v>
      </c>
      <c r="M559" s="3" t="n">
        <f aca="true">TABLE(M$2,$J$5,$K559)</f>
        <v>1</v>
      </c>
    </row>
    <row r="560" customFormat="false" ht="15" hidden="false" customHeight="false" outlineLevel="0" collapsed="false">
      <c r="K560" s="3" t="n">
        <f aca="false">K559+1</f>
        <v>558</v>
      </c>
      <c r="L560" s="3" t="n">
        <f aca="true">TABLE(L$2,$J$5,$K560)</f>
        <v>37.1746241898059</v>
      </c>
      <c r="M560" s="3" t="n">
        <f aca="true">TABLE(M$2,$J$5,$K560)</f>
        <v>1</v>
      </c>
    </row>
    <row r="561" customFormat="false" ht="15" hidden="false" customHeight="false" outlineLevel="0" collapsed="false">
      <c r="K561" s="3" t="n">
        <f aca="false">K560+1</f>
        <v>559</v>
      </c>
      <c r="L561" s="3" t="n">
        <f aca="true">TABLE(L$2,$J$5,$K561)</f>
        <v>37.1746241898059</v>
      </c>
      <c r="M561" s="3" t="n">
        <f aca="true">TABLE(M$2,$J$5,$K561)</f>
        <v>1</v>
      </c>
    </row>
    <row r="562" customFormat="false" ht="15" hidden="false" customHeight="false" outlineLevel="0" collapsed="false">
      <c r="K562" s="3" t="n">
        <f aca="false">K561+1</f>
        <v>560</v>
      </c>
      <c r="L562" s="3" t="n">
        <f aca="true">TABLE(L$2,$J$5,$K562)</f>
        <v>37.1746241898059</v>
      </c>
      <c r="M562" s="3" t="n">
        <f aca="true">TABLE(M$2,$J$5,$K562)</f>
        <v>1</v>
      </c>
    </row>
    <row r="563" customFormat="false" ht="15" hidden="false" customHeight="false" outlineLevel="0" collapsed="false">
      <c r="K563" s="3" t="n">
        <f aca="false">K562+1</f>
        <v>561</v>
      </c>
      <c r="L563" s="3" t="n">
        <f aca="true">TABLE(L$2,$J$5,$K563)</f>
        <v>37.1746241898059</v>
      </c>
      <c r="M563" s="3" t="n">
        <f aca="true">TABLE(M$2,$J$5,$K563)</f>
        <v>1</v>
      </c>
    </row>
    <row r="564" customFormat="false" ht="15" hidden="false" customHeight="false" outlineLevel="0" collapsed="false">
      <c r="K564" s="3" t="n">
        <f aca="false">K563+1</f>
        <v>562</v>
      </c>
      <c r="L564" s="3" t="n">
        <f aca="true">TABLE(L$2,$J$5,$K564)</f>
        <v>37.1746241898059</v>
      </c>
      <c r="M564" s="3" t="n">
        <f aca="true">TABLE(M$2,$J$5,$K564)</f>
        <v>1</v>
      </c>
    </row>
    <row r="565" customFormat="false" ht="15" hidden="false" customHeight="false" outlineLevel="0" collapsed="false">
      <c r="K565" s="3" t="n">
        <f aca="false">K564+1</f>
        <v>563</v>
      </c>
      <c r="L565" s="3" t="n">
        <f aca="true">TABLE(L$2,$J$5,$K565)</f>
        <v>37.1746241898059</v>
      </c>
      <c r="M565" s="3" t="n">
        <f aca="true">TABLE(M$2,$J$5,$K565)</f>
        <v>1</v>
      </c>
    </row>
    <row r="566" customFormat="false" ht="15" hidden="false" customHeight="false" outlineLevel="0" collapsed="false">
      <c r="K566" s="3" t="n">
        <f aca="false">K565+1</f>
        <v>564</v>
      </c>
      <c r="L566" s="3" t="n">
        <f aca="true">TABLE(L$2,$J$5,$K566)</f>
        <v>37.1746241898059</v>
      </c>
      <c r="M566" s="3" t="n">
        <f aca="true">TABLE(M$2,$J$5,$K566)</f>
        <v>1</v>
      </c>
    </row>
    <row r="567" customFormat="false" ht="15" hidden="false" customHeight="false" outlineLevel="0" collapsed="false">
      <c r="K567" s="3" t="n">
        <f aca="false">K566+1</f>
        <v>565</v>
      </c>
      <c r="L567" s="3" t="n">
        <f aca="true">TABLE(L$2,$J$5,$K567)</f>
        <v>37.1746241898059</v>
      </c>
      <c r="M567" s="3" t="n">
        <f aca="true">TABLE(M$2,$J$5,$K567)</f>
        <v>1</v>
      </c>
    </row>
    <row r="568" customFormat="false" ht="15" hidden="false" customHeight="false" outlineLevel="0" collapsed="false">
      <c r="K568" s="3" t="n">
        <f aca="false">K567+1</f>
        <v>566</v>
      </c>
      <c r="L568" s="3" t="n">
        <f aca="true">TABLE(L$2,$J$5,$K568)</f>
        <v>37.1746241898059</v>
      </c>
      <c r="M568" s="3" t="n">
        <f aca="true">TABLE(M$2,$J$5,$K568)</f>
        <v>1</v>
      </c>
    </row>
    <row r="569" customFormat="false" ht="15" hidden="false" customHeight="false" outlineLevel="0" collapsed="false">
      <c r="K569" s="3" t="n">
        <f aca="false">K568+1</f>
        <v>567</v>
      </c>
      <c r="L569" s="3" t="n">
        <f aca="true">TABLE(L$2,$J$5,$K569)</f>
        <v>37.1746241898059</v>
      </c>
      <c r="M569" s="3" t="n">
        <f aca="true">TABLE(M$2,$J$5,$K569)</f>
        <v>1</v>
      </c>
    </row>
    <row r="570" customFormat="false" ht="15" hidden="false" customHeight="false" outlineLevel="0" collapsed="false">
      <c r="K570" s="3" t="n">
        <f aca="false">K569+1</f>
        <v>568</v>
      </c>
      <c r="L570" s="3" t="n">
        <f aca="true">TABLE(L$2,$J$5,$K570)</f>
        <v>37.1746241898059</v>
      </c>
      <c r="M570" s="3" t="n">
        <f aca="true">TABLE(M$2,$J$5,$K570)</f>
        <v>1</v>
      </c>
    </row>
    <row r="571" customFormat="false" ht="15" hidden="false" customHeight="false" outlineLevel="0" collapsed="false">
      <c r="K571" s="3" t="n">
        <f aca="false">K570+1</f>
        <v>569</v>
      </c>
      <c r="L571" s="3" t="n">
        <f aca="true">TABLE(L$2,$J$5,$K571)</f>
        <v>37.1746241898059</v>
      </c>
      <c r="M571" s="3" t="n">
        <f aca="true">TABLE(M$2,$J$5,$K571)</f>
        <v>1</v>
      </c>
    </row>
    <row r="572" customFormat="false" ht="15" hidden="false" customHeight="false" outlineLevel="0" collapsed="false">
      <c r="K572" s="3" t="n">
        <f aca="false">K571+1</f>
        <v>570</v>
      </c>
      <c r="L572" s="3" t="n">
        <f aca="true">TABLE(L$2,$J$5,$K572)</f>
        <v>37.1746241898059</v>
      </c>
      <c r="M572" s="3" t="n">
        <f aca="true">TABLE(M$2,$J$5,$K572)</f>
        <v>1</v>
      </c>
    </row>
    <row r="573" customFormat="false" ht="15" hidden="false" customHeight="false" outlineLevel="0" collapsed="false">
      <c r="K573" s="3" t="n">
        <f aca="false">K572+1</f>
        <v>571</v>
      </c>
      <c r="L573" s="3" t="n">
        <f aca="true">TABLE(L$2,$J$5,$K573)</f>
        <v>37.1746241898059</v>
      </c>
      <c r="M573" s="3" t="n">
        <f aca="true">TABLE(M$2,$J$5,$K573)</f>
        <v>1</v>
      </c>
    </row>
    <row r="574" customFormat="false" ht="15" hidden="false" customHeight="false" outlineLevel="0" collapsed="false">
      <c r="K574" s="3" t="n">
        <f aca="false">K573+1</f>
        <v>572</v>
      </c>
      <c r="L574" s="3" t="n">
        <f aca="true">TABLE(L$2,$J$5,$K574)</f>
        <v>37.1746241898059</v>
      </c>
      <c r="M574" s="3" t="n">
        <f aca="true">TABLE(M$2,$J$5,$K574)</f>
        <v>1</v>
      </c>
    </row>
    <row r="575" customFormat="false" ht="15" hidden="false" customHeight="false" outlineLevel="0" collapsed="false">
      <c r="K575" s="3" t="n">
        <f aca="false">K574+1</f>
        <v>573</v>
      </c>
      <c r="L575" s="3" t="n">
        <f aca="true">TABLE(L$2,$J$5,$K575)</f>
        <v>37.1746241898059</v>
      </c>
      <c r="M575" s="3" t="n">
        <f aca="true">TABLE(M$2,$J$5,$K575)</f>
        <v>1</v>
      </c>
    </row>
    <row r="576" customFormat="false" ht="15" hidden="false" customHeight="false" outlineLevel="0" collapsed="false">
      <c r="K576" s="3" t="n">
        <f aca="false">K575+1</f>
        <v>574</v>
      </c>
      <c r="L576" s="3" t="n">
        <f aca="true">TABLE(L$2,$J$5,$K576)</f>
        <v>37.1746241898059</v>
      </c>
      <c r="M576" s="3" t="n">
        <f aca="true">TABLE(M$2,$J$5,$K576)</f>
        <v>1</v>
      </c>
    </row>
    <row r="577" customFormat="false" ht="15" hidden="false" customHeight="false" outlineLevel="0" collapsed="false">
      <c r="K577" s="3" t="n">
        <f aca="false">K576+1</f>
        <v>575</v>
      </c>
      <c r="L577" s="3" t="n">
        <f aca="true">TABLE(L$2,$J$5,$K577)</f>
        <v>37.1746241898059</v>
      </c>
      <c r="M577" s="3" t="n">
        <f aca="true">TABLE(M$2,$J$5,$K577)</f>
        <v>1</v>
      </c>
    </row>
    <row r="578" customFormat="false" ht="15" hidden="false" customHeight="false" outlineLevel="0" collapsed="false">
      <c r="K578" s="3" t="n">
        <f aca="false">K577+1</f>
        <v>576</v>
      </c>
      <c r="L578" s="3" t="n">
        <f aca="true">TABLE(L$2,$J$5,$K578)</f>
        <v>37.1746241898059</v>
      </c>
      <c r="M578" s="3" t="n">
        <f aca="true">TABLE(M$2,$J$5,$K578)</f>
        <v>1</v>
      </c>
    </row>
    <row r="579" customFormat="false" ht="15" hidden="false" customHeight="false" outlineLevel="0" collapsed="false">
      <c r="K579" s="3" t="n">
        <f aca="false">K578+1</f>
        <v>577</v>
      </c>
      <c r="L579" s="3" t="n">
        <f aca="true">TABLE(L$2,$J$5,$K579)</f>
        <v>37.1746241898059</v>
      </c>
      <c r="M579" s="3" t="n">
        <f aca="true">TABLE(M$2,$J$5,$K579)</f>
        <v>1</v>
      </c>
    </row>
    <row r="580" customFormat="false" ht="15" hidden="false" customHeight="false" outlineLevel="0" collapsed="false">
      <c r="K580" s="3" t="n">
        <f aca="false">K579+1</f>
        <v>578</v>
      </c>
      <c r="L580" s="3" t="n">
        <f aca="true">TABLE(L$2,$J$5,$K580)</f>
        <v>37.1746241898059</v>
      </c>
      <c r="M580" s="3" t="n">
        <f aca="true">TABLE(M$2,$J$5,$K580)</f>
        <v>1</v>
      </c>
    </row>
    <row r="581" customFormat="false" ht="15" hidden="false" customHeight="false" outlineLevel="0" collapsed="false">
      <c r="K581" s="3" t="n">
        <f aca="false">K580+1</f>
        <v>579</v>
      </c>
      <c r="L581" s="3" t="n">
        <f aca="true">TABLE(L$2,$J$5,$K581)</f>
        <v>37.1746241898059</v>
      </c>
      <c r="M581" s="3" t="n">
        <f aca="true">TABLE(M$2,$J$5,$K581)</f>
        <v>1</v>
      </c>
    </row>
    <row r="582" customFormat="false" ht="15" hidden="false" customHeight="false" outlineLevel="0" collapsed="false">
      <c r="K582" s="3" t="n">
        <f aca="false">K581+1</f>
        <v>580</v>
      </c>
      <c r="L582" s="3" t="n">
        <f aca="true">TABLE(L$2,$J$5,$K582)</f>
        <v>37.1746241898059</v>
      </c>
      <c r="M582" s="3" t="n">
        <f aca="true">TABLE(M$2,$J$5,$K582)</f>
        <v>1</v>
      </c>
    </row>
    <row r="583" customFormat="false" ht="15" hidden="false" customHeight="false" outlineLevel="0" collapsed="false">
      <c r="K583" s="3" t="n">
        <f aca="false">K582+1</f>
        <v>581</v>
      </c>
      <c r="L583" s="3" t="n">
        <f aca="true">TABLE(L$2,$J$5,$K583)</f>
        <v>37.1746241898059</v>
      </c>
      <c r="M583" s="3" t="n">
        <f aca="true">TABLE(M$2,$J$5,$K583)</f>
        <v>1</v>
      </c>
    </row>
    <row r="584" customFormat="false" ht="15" hidden="false" customHeight="false" outlineLevel="0" collapsed="false">
      <c r="K584" s="3" t="n">
        <f aca="false">K583+1</f>
        <v>582</v>
      </c>
      <c r="L584" s="3" t="n">
        <f aca="true">TABLE(L$2,$J$5,$K584)</f>
        <v>37.1746241898059</v>
      </c>
      <c r="M584" s="3" t="n">
        <f aca="true">TABLE(M$2,$J$5,$K584)</f>
        <v>1</v>
      </c>
    </row>
    <row r="585" customFormat="false" ht="15" hidden="false" customHeight="false" outlineLevel="0" collapsed="false">
      <c r="K585" s="3" t="n">
        <f aca="false">K584+1</f>
        <v>583</v>
      </c>
      <c r="L585" s="3" t="n">
        <f aca="true">TABLE(L$2,$J$5,$K585)</f>
        <v>37.1746241898059</v>
      </c>
      <c r="M585" s="3" t="n">
        <f aca="true">TABLE(M$2,$J$5,$K585)</f>
        <v>1</v>
      </c>
    </row>
    <row r="586" customFormat="false" ht="15" hidden="false" customHeight="false" outlineLevel="0" collapsed="false">
      <c r="K586" s="3" t="n">
        <f aca="false">K585+1</f>
        <v>584</v>
      </c>
      <c r="L586" s="3" t="n">
        <f aca="true">TABLE(L$2,$J$5,$K586)</f>
        <v>37.1746241898059</v>
      </c>
      <c r="M586" s="3" t="n">
        <f aca="true">TABLE(M$2,$J$5,$K586)</f>
        <v>1</v>
      </c>
    </row>
    <row r="587" customFormat="false" ht="15" hidden="false" customHeight="false" outlineLevel="0" collapsed="false">
      <c r="K587" s="3" t="n">
        <f aca="false">K586+1</f>
        <v>585</v>
      </c>
      <c r="L587" s="3" t="n">
        <f aca="true">TABLE(L$2,$J$5,$K587)</f>
        <v>37.1746241898059</v>
      </c>
      <c r="M587" s="3" t="n">
        <f aca="true">TABLE(M$2,$J$5,$K587)</f>
        <v>1</v>
      </c>
    </row>
    <row r="588" customFormat="false" ht="15" hidden="false" customHeight="false" outlineLevel="0" collapsed="false">
      <c r="K588" s="3" t="n">
        <f aca="false">K587+1</f>
        <v>586</v>
      </c>
      <c r="L588" s="3" t="n">
        <f aca="true">TABLE(L$2,$J$5,$K588)</f>
        <v>37.1746241898059</v>
      </c>
      <c r="M588" s="3" t="n">
        <f aca="true">TABLE(M$2,$J$5,$K588)</f>
        <v>1</v>
      </c>
    </row>
    <row r="589" customFormat="false" ht="15" hidden="false" customHeight="false" outlineLevel="0" collapsed="false">
      <c r="K589" s="3" t="n">
        <f aca="false">K588+1</f>
        <v>587</v>
      </c>
      <c r="L589" s="3" t="n">
        <f aca="true">TABLE(L$2,$J$5,$K589)</f>
        <v>37.1746241898059</v>
      </c>
      <c r="M589" s="3" t="n">
        <f aca="true">TABLE(M$2,$J$5,$K589)</f>
        <v>1</v>
      </c>
    </row>
    <row r="590" customFormat="false" ht="15" hidden="false" customHeight="false" outlineLevel="0" collapsed="false">
      <c r="K590" s="3" t="n">
        <f aca="false">K589+1</f>
        <v>588</v>
      </c>
      <c r="L590" s="3" t="n">
        <f aca="true">TABLE(L$2,$J$5,$K590)</f>
        <v>37.1746241898059</v>
      </c>
      <c r="M590" s="3" t="n">
        <f aca="true">TABLE(M$2,$J$5,$K590)</f>
        <v>1</v>
      </c>
    </row>
    <row r="591" customFormat="false" ht="15" hidden="false" customHeight="false" outlineLevel="0" collapsed="false">
      <c r="K591" s="3" t="n">
        <f aca="false">K590+1</f>
        <v>589</v>
      </c>
      <c r="L591" s="3" t="n">
        <f aca="true">TABLE(L$2,$J$5,$K591)</f>
        <v>37.1746241898059</v>
      </c>
      <c r="M591" s="3" t="n">
        <f aca="true">TABLE(M$2,$J$5,$K591)</f>
        <v>1</v>
      </c>
    </row>
    <row r="592" customFormat="false" ht="15" hidden="false" customHeight="false" outlineLevel="0" collapsed="false">
      <c r="K592" s="3" t="n">
        <f aca="false">K591+1</f>
        <v>590</v>
      </c>
      <c r="L592" s="3" t="n">
        <f aca="true">TABLE(L$2,$J$5,$K592)</f>
        <v>37.1746241898059</v>
      </c>
      <c r="M592" s="3" t="n">
        <f aca="true">TABLE(M$2,$J$5,$K592)</f>
        <v>1</v>
      </c>
    </row>
    <row r="593" customFormat="false" ht="15" hidden="false" customHeight="false" outlineLevel="0" collapsed="false">
      <c r="K593" s="3" t="n">
        <f aca="false">K592+1</f>
        <v>591</v>
      </c>
      <c r="L593" s="3" t="n">
        <f aca="true">TABLE(L$2,$J$5,$K593)</f>
        <v>37.1746241898059</v>
      </c>
      <c r="M593" s="3" t="n">
        <f aca="true">TABLE(M$2,$J$5,$K593)</f>
        <v>1</v>
      </c>
    </row>
    <row r="594" customFormat="false" ht="15" hidden="false" customHeight="false" outlineLevel="0" collapsed="false">
      <c r="K594" s="3" t="n">
        <f aca="false">K593+1</f>
        <v>592</v>
      </c>
      <c r="L594" s="3" t="n">
        <f aca="true">TABLE(L$2,$J$5,$K594)</f>
        <v>37.1746241898059</v>
      </c>
      <c r="M594" s="3" t="n">
        <f aca="true">TABLE(M$2,$J$5,$K594)</f>
        <v>1</v>
      </c>
    </row>
    <row r="595" customFormat="false" ht="15" hidden="false" customHeight="false" outlineLevel="0" collapsed="false">
      <c r="K595" s="3" t="n">
        <f aca="false">K594+1</f>
        <v>593</v>
      </c>
      <c r="L595" s="3" t="n">
        <f aca="true">TABLE(L$2,$J$5,$K595)</f>
        <v>37.1746241898059</v>
      </c>
      <c r="M595" s="3" t="n">
        <f aca="true">TABLE(M$2,$J$5,$K595)</f>
        <v>1</v>
      </c>
    </row>
    <row r="596" customFormat="false" ht="15" hidden="false" customHeight="false" outlineLevel="0" collapsed="false">
      <c r="K596" s="3" t="n">
        <f aca="false">K595+1</f>
        <v>594</v>
      </c>
      <c r="L596" s="3" t="n">
        <f aca="true">TABLE(L$2,$J$5,$K596)</f>
        <v>37.1746241898059</v>
      </c>
      <c r="M596" s="3" t="n">
        <f aca="true">TABLE(M$2,$J$5,$K596)</f>
        <v>1</v>
      </c>
    </row>
    <row r="597" customFormat="false" ht="15" hidden="false" customHeight="false" outlineLevel="0" collapsed="false">
      <c r="K597" s="3" t="n">
        <f aca="false">K596+1</f>
        <v>595</v>
      </c>
      <c r="L597" s="3" t="n">
        <f aca="true">TABLE(L$2,$J$5,$K597)</f>
        <v>37.1746241898059</v>
      </c>
      <c r="M597" s="3" t="n">
        <f aca="true">TABLE(M$2,$J$5,$K597)</f>
        <v>1</v>
      </c>
    </row>
    <row r="598" customFormat="false" ht="15" hidden="false" customHeight="false" outlineLevel="0" collapsed="false">
      <c r="K598" s="3" t="n">
        <f aca="false">K597+1</f>
        <v>596</v>
      </c>
      <c r="L598" s="3" t="n">
        <f aca="true">TABLE(L$2,$J$5,$K598)</f>
        <v>37.1746241898059</v>
      </c>
      <c r="M598" s="3" t="n">
        <f aca="true">TABLE(M$2,$J$5,$K598)</f>
        <v>1</v>
      </c>
    </row>
    <row r="599" customFormat="false" ht="15" hidden="false" customHeight="false" outlineLevel="0" collapsed="false">
      <c r="K599" s="3" t="n">
        <f aca="false">K598+1</f>
        <v>597</v>
      </c>
      <c r="L599" s="3" t="n">
        <f aca="true">TABLE(L$2,$J$5,$K599)</f>
        <v>37.1746241898059</v>
      </c>
      <c r="M599" s="3" t="n">
        <f aca="true">TABLE(M$2,$J$5,$K599)</f>
        <v>1</v>
      </c>
    </row>
    <row r="600" customFormat="false" ht="15" hidden="false" customHeight="false" outlineLevel="0" collapsed="false">
      <c r="K600" s="3" t="n">
        <f aca="false">K599+1</f>
        <v>598</v>
      </c>
      <c r="L600" s="3" t="n">
        <f aca="true">TABLE(L$2,$J$5,$K600)</f>
        <v>37.1746241898059</v>
      </c>
      <c r="M600" s="3" t="n">
        <f aca="true">TABLE(M$2,$J$5,$K600)</f>
        <v>1</v>
      </c>
    </row>
    <row r="601" customFormat="false" ht="15" hidden="false" customHeight="false" outlineLevel="0" collapsed="false">
      <c r="K601" s="3" t="n">
        <f aca="false">K600+1</f>
        <v>599</v>
      </c>
      <c r="L601" s="3" t="n">
        <f aca="true">TABLE(L$2,$J$5,$K601)</f>
        <v>37.1746241898059</v>
      </c>
      <c r="M601" s="3" t="n">
        <f aca="true">TABLE(M$2,$J$5,$K601)</f>
        <v>1</v>
      </c>
    </row>
    <row r="602" customFormat="false" ht="15" hidden="false" customHeight="false" outlineLevel="0" collapsed="false">
      <c r="K602" s="3" t="n">
        <f aca="false">K601+1</f>
        <v>600</v>
      </c>
      <c r="L602" s="3" t="n">
        <f aca="true">TABLE(L$2,$J$5,$K602)</f>
        <v>37.1746241898059</v>
      </c>
      <c r="M602" s="3" t="n">
        <f aca="true">TABLE(M$2,$J$5,$K602)</f>
        <v>1</v>
      </c>
    </row>
    <row r="603" customFormat="false" ht="15" hidden="false" customHeight="false" outlineLevel="0" collapsed="false">
      <c r="K603" s="3" t="n">
        <f aca="false">K602+1</f>
        <v>601</v>
      </c>
      <c r="L603" s="3" t="n">
        <f aca="true">TABLE(L$2,$J$5,$K603)</f>
        <v>37.1746241898059</v>
      </c>
      <c r="M603" s="3" t="n">
        <f aca="true">TABLE(M$2,$J$5,$K603)</f>
        <v>1</v>
      </c>
    </row>
    <row r="604" customFormat="false" ht="15" hidden="false" customHeight="false" outlineLevel="0" collapsed="false">
      <c r="K604" s="3" t="n">
        <f aca="false">K603+1</f>
        <v>602</v>
      </c>
      <c r="L604" s="3" t="n">
        <f aca="true">TABLE(L$2,$J$5,$K604)</f>
        <v>37.1746241898059</v>
      </c>
      <c r="M604" s="3" t="n">
        <f aca="true">TABLE(M$2,$J$5,$K604)</f>
        <v>1</v>
      </c>
    </row>
    <row r="605" customFormat="false" ht="15" hidden="false" customHeight="false" outlineLevel="0" collapsed="false">
      <c r="K605" s="3" t="n">
        <f aca="false">K604+1</f>
        <v>603</v>
      </c>
      <c r="L605" s="3" t="n">
        <f aca="true">TABLE(L$2,$J$5,$K605)</f>
        <v>37.1746241898059</v>
      </c>
      <c r="M605" s="3" t="n">
        <f aca="true">TABLE(M$2,$J$5,$K605)</f>
        <v>1</v>
      </c>
    </row>
    <row r="606" customFormat="false" ht="15" hidden="false" customHeight="false" outlineLevel="0" collapsed="false">
      <c r="K606" s="3" t="n">
        <f aca="false">K605+1</f>
        <v>604</v>
      </c>
      <c r="L606" s="3" t="n">
        <f aca="true">TABLE(L$2,$J$5,$K606)</f>
        <v>37.1746241898059</v>
      </c>
      <c r="M606" s="3" t="n">
        <f aca="true">TABLE(M$2,$J$5,$K606)</f>
        <v>1</v>
      </c>
    </row>
    <row r="607" customFormat="false" ht="15" hidden="false" customHeight="false" outlineLevel="0" collapsed="false">
      <c r="K607" s="3" t="n">
        <f aca="false">K606+1</f>
        <v>605</v>
      </c>
      <c r="L607" s="3" t="n">
        <f aca="true">TABLE(L$2,$J$5,$K607)</f>
        <v>37.1746241898059</v>
      </c>
      <c r="M607" s="3" t="n">
        <f aca="true">TABLE(M$2,$J$5,$K607)</f>
        <v>1</v>
      </c>
    </row>
    <row r="608" customFormat="false" ht="15" hidden="false" customHeight="false" outlineLevel="0" collapsed="false">
      <c r="K608" s="3" t="n">
        <f aca="false">K607+1</f>
        <v>606</v>
      </c>
      <c r="L608" s="3" t="n">
        <f aca="true">TABLE(L$2,$J$5,$K608)</f>
        <v>37.1746241898059</v>
      </c>
      <c r="M608" s="3" t="n">
        <f aca="true">TABLE(M$2,$J$5,$K608)</f>
        <v>1</v>
      </c>
    </row>
    <row r="609" customFormat="false" ht="15" hidden="false" customHeight="false" outlineLevel="0" collapsed="false">
      <c r="K609" s="3" t="n">
        <f aca="false">K608+1</f>
        <v>607</v>
      </c>
      <c r="L609" s="3" t="n">
        <f aca="true">TABLE(L$2,$J$5,$K609)</f>
        <v>37.1746241898059</v>
      </c>
      <c r="M609" s="3" t="n">
        <f aca="true">TABLE(M$2,$J$5,$K609)</f>
        <v>1</v>
      </c>
    </row>
    <row r="610" customFormat="false" ht="15" hidden="false" customHeight="false" outlineLevel="0" collapsed="false">
      <c r="K610" s="3" t="n">
        <f aca="false">K609+1</f>
        <v>608</v>
      </c>
      <c r="L610" s="3" t="n">
        <f aca="true">TABLE(L$2,$J$5,$K610)</f>
        <v>37.1746241898059</v>
      </c>
      <c r="M610" s="3" t="n">
        <f aca="true">TABLE(M$2,$J$5,$K610)</f>
        <v>1</v>
      </c>
    </row>
    <row r="611" customFormat="false" ht="15" hidden="false" customHeight="false" outlineLevel="0" collapsed="false">
      <c r="K611" s="3" t="n">
        <f aca="false">K610+1</f>
        <v>609</v>
      </c>
      <c r="L611" s="3" t="n">
        <f aca="true">TABLE(L$2,$J$5,$K611)</f>
        <v>37.1746241898059</v>
      </c>
      <c r="M611" s="3" t="n">
        <f aca="true">TABLE(M$2,$J$5,$K611)</f>
        <v>1</v>
      </c>
    </row>
    <row r="612" customFormat="false" ht="15" hidden="false" customHeight="false" outlineLevel="0" collapsed="false">
      <c r="K612" s="3" t="n">
        <f aca="false">K611+1</f>
        <v>610</v>
      </c>
      <c r="L612" s="3" t="n">
        <f aca="true">TABLE(L$2,$J$5,$K612)</f>
        <v>37.1746241898059</v>
      </c>
      <c r="M612" s="3" t="n">
        <f aca="true">TABLE(M$2,$J$5,$K612)</f>
        <v>1</v>
      </c>
    </row>
    <row r="613" customFormat="false" ht="15" hidden="false" customHeight="false" outlineLevel="0" collapsed="false">
      <c r="K613" s="3" t="n">
        <f aca="false">K612+1</f>
        <v>611</v>
      </c>
      <c r="L613" s="3" t="n">
        <f aca="true">TABLE(L$2,$J$5,$K613)</f>
        <v>37.1746241898059</v>
      </c>
      <c r="M613" s="3" t="n">
        <f aca="true">TABLE(M$2,$J$5,$K613)</f>
        <v>1</v>
      </c>
    </row>
    <row r="614" customFormat="false" ht="15" hidden="false" customHeight="false" outlineLevel="0" collapsed="false">
      <c r="K614" s="3" t="n">
        <f aca="false">K613+1</f>
        <v>612</v>
      </c>
      <c r="L614" s="3" t="n">
        <f aca="true">TABLE(L$2,$J$5,$K614)</f>
        <v>37.1746241898059</v>
      </c>
      <c r="M614" s="3" t="n">
        <f aca="true">TABLE(M$2,$J$5,$K614)</f>
        <v>1</v>
      </c>
    </row>
    <row r="615" customFormat="false" ht="15" hidden="false" customHeight="false" outlineLevel="0" collapsed="false">
      <c r="K615" s="3" t="n">
        <f aca="false">K614+1</f>
        <v>613</v>
      </c>
      <c r="L615" s="3" t="n">
        <f aca="true">TABLE(L$2,$J$5,$K615)</f>
        <v>37.1746241898059</v>
      </c>
      <c r="M615" s="3" t="n">
        <f aca="true">TABLE(M$2,$J$5,$K615)</f>
        <v>1</v>
      </c>
    </row>
    <row r="616" customFormat="false" ht="15" hidden="false" customHeight="false" outlineLevel="0" collapsed="false">
      <c r="K616" s="3" t="n">
        <f aca="false">K615+1</f>
        <v>614</v>
      </c>
      <c r="L616" s="3" t="n">
        <f aca="true">TABLE(L$2,$J$5,$K616)</f>
        <v>37.1746241898059</v>
      </c>
      <c r="M616" s="3" t="n">
        <f aca="true">TABLE(M$2,$J$5,$K616)</f>
        <v>1</v>
      </c>
    </row>
    <row r="617" customFormat="false" ht="15" hidden="false" customHeight="false" outlineLevel="0" collapsed="false">
      <c r="K617" s="3" t="n">
        <f aca="false">K616+1</f>
        <v>615</v>
      </c>
      <c r="L617" s="3" t="n">
        <f aca="true">TABLE(L$2,$J$5,$K617)</f>
        <v>37.1746241898059</v>
      </c>
      <c r="M617" s="3" t="n">
        <f aca="true">TABLE(M$2,$J$5,$K617)</f>
        <v>1</v>
      </c>
    </row>
    <row r="618" customFormat="false" ht="15" hidden="false" customHeight="false" outlineLevel="0" collapsed="false">
      <c r="K618" s="3" t="n">
        <f aca="false">K617+1</f>
        <v>616</v>
      </c>
      <c r="L618" s="3" t="n">
        <f aca="true">TABLE(L$2,$J$5,$K618)</f>
        <v>37.1746241898059</v>
      </c>
      <c r="M618" s="3" t="n">
        <f aca="true">TABLE(M$2,$J$5,$K618)</f>
        <v>1</v>
      </c>
    </row>
    <row r="619" customFormat="false" ht="15" hidden="false" customHeight="false" outlineLevel="0" collapsed="false">
      <c r="K619" s="3" t="n">
        <f aca="false">K618+1</f>
        <v>617</v>
      </c>
      <c r="L619" s="3" t="n">
        <f aca="true">TABLE(L$2,$J$5,$K619)</f>
        <v>37.1746241898059</v>
      </c>
      <c r="M619" s="3" t="n">
        <f aca="true">TABLE(M$2,$J$5,$K619)</f>
        <v>1</v>
      </c>
    </row>
    <row r="620" customFormat="false" ht="15" hidden="false" customHeight="false" outlineLevel="0" collapsed="false">
      <c r="K620" s="3" t="n">
        <f aca="false">K619+1</f>
        <v>618</v>
      </c>
      <c r="L620" s="3" t="n">
        <f aca="true">TABLE(L$2,$J$5,$K620)</f>
        <v>37.1746241898059</v>
      </c>
      <c r="M620" s="3" t="n">
        <f aca="true">TABLE(M$2,$J$5,$K620)</f>
        <v>1</v>
      </c>
    </row>
    <row r="621" customFormat="false" ht="15" hidden="false" customHeight="false" outlineLevel="0" collapsed="false">
      <c r="K621" s="3" t="n">
        <f aca="false">K620+1</f>
        <v>619</v>
      </c>
      <c r="L621" s="3" t="n">
        <f aca="true">TABLE(L$2,$J$5,$K621)</f>
        <v>37.1746241898059</v>
      </c>
      <c r="M621" s="3" t="n">
        <f aca="true">TABLE(M$2,$J$5,$K621)</f>
        <v>1</v>
      </c>
    </row>
    <row r="622" customFormat="false" ht="15" hidden="false" customHeight="false" outlineLevel="0" collapsed="false">
      <c r="K622" s="3" t="n">
        <f aca="false">K621+1</f>
        <v>620</v>
      </c>
      <c r="L622" s="3" t="n">
        <f aca="true">TABLE(L$2,$J$5,$K622)</f>
        <v>37.1746241898059</v>
      </c>
      <c r="M622" s="3" t="n">
        <f aca="true">TABLE(M$2,$J$5,$K622)</f>
        <v>1</v>
      </c>
    </row>
    <row r="623" customFormat="false" ht="15" hidden="false" customHeight="false" outlineLevel="0" collapsed="false">
      <c r="K623" s="3" t="n">
        <f aca="false">K622+1</f>
        <v>621</v>
      </c>
      <c r="L623" s="3" t="n">
        <f aca="true">TABLE(L$2,$J$5,$K623)</f>
        <v>37.1746241898059</v>
      </c>
      <c r="M623" s="3" t="n">
        <f aca="true">TABLE(M$2,$J$5,$K623)</f>
        <v>1</v>
      </c>
    </row>
    <row r="624" customFormat="false" ht="15" hidden="false" customHeight="false" outlineLevel="0" collapsed="false">
      <c r="K624" s="3" t="n">
        <f aca="false">K623+1</f>
        <v>622</v>
      </c>
      <c r="L624" s="3" t="n">
        <f aca="true">TABLE(L$2,$J$5,$K624)</f>
        <v>37.1746241898059</v>
      </c>
      <c r="M624" s="3" t="n">
        <f aca="true">TABLE(M$2,$J$5,$K624)</f>
        <v>1</v>
      </c>
    </row>
    <row r="625" customFormat="false" ht="15" hidden="false" customHeight="false" outlineLevel="0" collapsed="false">
      <c r="K625" s="3" t="n">
        <f aca="false">K624+1</f>
        <v>623</v>
      </c>
      <c r="L625" s="3" t="n">
        <f aca="true">TABLE(L$2,$J$5,$K625)</f>
        <v>37.1746241898059</v>
      </c>
      <c r="M625" s="3" t="n">
        <f aca="true">TABLE(M$2,$J$5,$K625)</f>
        <v>1</v>
      </c>
    </row>
    <row r="626" customFormat="false" ht="15" hidden="false" customHeight="false" outlineLevel="0" collapsed="false">
      <c r="K626" s="3" t="n">
        <f aca="false">K625+1</f>
        <v>624</v>
      </c>
      <c r="L626" s="3" t="n">
        <f aca="true">TABLE(L$2,$J$5,$K626)</f>
        <v>37.1746241898059</v>
      </c>
      <c r="M626" s="3" t="n">
        <f aca="true">TABLE(M$2,$J$5,$K626)</f>
        <v>1</v>
      </c>
    </row>
    <row r="627" customFormat="false" ht="15" hidden="false" customHeight="false" outlineLevel="0" collapsed="false">
      <c r="K627" s="3" t="n">
        <f aca="false">K626+1</f>
        <v>625</v>
      </c>
      <c r="L627" s="3" t="n">
        <f aca="true">TABLE(L$2,$J$5,$K627)</f>
        <v>37.1746241898059</v>
      </c>
      <c r="M627" s="3" t="n">
        <f aca="true">TABLE(M$2,$J$5,$K627)</f>
        <v>1</v>
      </c>
    </row>
    <row r="628" customFormat="false" ht="15" hidden="false" customHeight="false" outlineLevel="0" collapsed="false">
      <c r="K628" s="3" t="n">
        <f aca="false">K627+1</f>
        <v>626</v>
      </c>
      <c r="L628" s="3" t="n">
        <f aca="true">TABLE(L$2,$J$5,$K628)</f>
        <v>37.1746241898059</v>
      </c>
      <c r="M628" s="3" t="n">
        <f aca="true">TABLE(M$2,$J$5,$K628)</f>
        <v>1</v>
      </c>
    </row>
    <row r="629" customFormat="false" ht="15" hidden="false" customHeight="false" outlineLevel="0" collapsed="false">
      <c r="K629" s="3" t="n">
        <f aca="false">K628+1</f>
        <v>627</v>
      </c>
      <c r="L629" s="3" t="n">
        <f aca="true">TABLE(L$2,$J$5,$K629)</f>
        <v>37.1746241898059</v>
      </c>
      <c r="M629" s="3" t="n">
        <f aca="true">TABLE(M$2,$J$5,$K629)</f>
        <v>1</v>
      </c>
    </row>
    <row r="630" customFormat="false" ht="15" hidden="false" customHeight="false" outlineLevel="0" collapsed="false">
      <c r="K630" s="3" t="n">
        <f aca="false">K629+1</f>
        <v>628</v>
      </c>
      <c r="L630" s="3" t="n">
        <f aca="true">TABLE(L$2,$J$5,$K630)</f>
        <v>37.1746241898059</v>
      </c>
      <c r="M630" s="3" t="n">
        <f aca="true">TABLE(M$2,$J$5,$K630)</f>
        <v>1</v>
      </c>
    </row>
    <row r="631" customFormat="false" ht="15" hidden="false" customHeight="false" outlineLevel="0" collapsed="false">
      <c r="K631" s="3" t="n">
        <f aca="false">K630+1</f>
        <v>629</v>
      </c>
      <c r="L631" s="3" t="n">
        <f aca="true">TABLE(L$2,$J$5,$K631)</f>
        <v>37.1746241898059</v>
      </c>
      <c r="M631" s="3" t="n">
        <f aca="true">TABLE(M$2,$J$5,$K631)</f>
        <v>1</v>
      </c>
    </row>
    <row r="632" customFormat="false" ht="15" hidden="false" customHeight="false" outlineLevel="0" collapsed="false">
      <c r="K632" s="3" t="n">
        <f aca="false">K631+1</f>
        <v>630</v>
      </c>
      <c r="L632" s="3" t="n">
        <f aca="true">TABLE(L$2,$J$5,$K632)</f>
        <v>37.1746241898059</v>
      </c>
      <c r="M632" s="3" t="n">
        <f aca="true">TABLE(M$2,$J$5,$K632)</f>
        <v>1</v>
      </c>
    </row>
    <row r="633" customFormat="false" ht="15" hidden="false" customHeight="false" outlineLevel="0" collapsed="false">
      <c r="K633" s="3" t="n">
        <f aca="false">K632+1</f>
        <v>631</v>
      </c>
      <c r="L633" s="3" t="n">
        <f aca="true">TABLE(L$2,$J$5,$K633)</f>
        <v>37.1746241898059</v>
      </c>
      <c r="M633" s="3" t="n">
        <f aca="true">TABLE(M$2,$J$5,$K633)</f>
        <v>1</v>
      </c>
    </row>
    <row r="634" customFormat="false" ht="15" hidden="false" customHeight="false" outlineLevel="0" collapsed="false">
      <c r="K634" s="3" t="n">
        <f aca="false">K633+1</f>
        <v>632</v>
      </c>
      <c r="L634" s="3" t="n">
        <f aca="true">TABLE(L$2,$J$5,$K634)</f>
        <v>37.1746241898059</v>
      </c>
      <c r="M634" s="3" t="n">
        <f aca="true">TABLE(M$2,$J$5,$K634)</f>
        <v>1</v>
      </c>
    </row>
    <row r="635" customFormat="false" ht="15" hidden="false" customHeight="false" outlineLevel="0" collapsed="false">
      <c r="K635" s="3" t="n">
        <f aca="false">K634+1</f>
        <v>633</v>
      </c>
      <c r="L635" s="3" t="n">
        <f aca="true">TABLE(L$2,$J$5,$K635)</f>
        <v>37.1746241898059</v>
      </c>
      <c r="M635" s="3" t="n">
        <f aca="true">TABLE(M$2,$J$5,$K635)</f>
        <v>1</v>
      </c>
    </row>
    <row r="636" customFormat="false" ht="15" hidden="false" customHeight="false" outlineLevel="0" collapsed="false">
      <c r="K636" s="3" t="n">
        <f aca="false">K635+1</f>
        <v>634</v>
      </c>
      <c r="L636" s="3" t="n">
        <f aca="true">TABLE(L$2,$J$5,$K636)</f>
        <v>37.1746241898059</v>
      </c>
      <c r="M636" s="3" t="n">
        <f aca="true">TABLE(M$2,$J$5,$K636)</f>
        <v>1</v>
      </c>
    </row>
    <row r="637" customFormat="false" ht="15" hidden="false" customHeight="false" outlineLevel="0" collapsed="false">
      <c r="K637" s="3" t="n">
        <f aca="false">K636+1</f>
        <v>635</v>
      </c>
      <c r="L637" s="3" t="n">
        <f aca="true">TABLE(L$2,$J$5,$K637)</f>
        <v>37.1746241898059</v>
      </c>
      <c r="M637" s="3" t="n">
        <f aca="true">TABLE(M$2,$J$5,$K637)</f>
        <v>1</v>
      </c>
    </row>
    <row r="638" customFormat="false" ht="15" hidden="false" customHeight="false" outlineLevel="0" collapsed="false">
      <c r="K638" s="3" t="n">
        <f aca="false">K637+1</f>
        <v>636</v>
      </c>
      <c r="L638" s="3" t="n">
        <f aca="true">TABLE(L$2,$J$5,$K638)</f>
        <v>37.1746241898059</v>
      </c>
      <c r="M638" s="3" t="n">
        <f aca="true">TABLE(M$2,$J$5,$K638)</f>
        <v>1</v>
      </c>
    </row>
    <row r="639" customFormat="false" ht="15" hidden="false" customHeight="false" outlineLevel="0" collapsed="false">
      <c r="K639" s="3" t="n">
        <f aca="false">K638+1</f>
        <v>637</v>
      </c>
      <c r="L639" s="3" t="n">
        <f aca="true">TABLE(L$2,$J$5,$K639)</f>
        <v>37.1746241898059</v>
      </c>
      <c r="M639" s="3" t="n">
        <f aca="true">TABLE(M$2,$J$5,$K639)</f>
        <v>1</v>
      </c>
    </row>
    <row r="640" customFormat="false" ht="15" hidden="false" customHeight="false" outlineLevel="0" collapsed="false">
      <c r="K640" s="3" t="n">
        <f aca="false">K639+1</f>
        <v>638</v>
      </c>
      <c r="L640" s="3" t="n">
        <f aca="true">TABLE(L$2,$J$5,$K640)</f>
        <v>37.1746241898059</v>
      </c>
      <c r="M640" s="3" t="n">
        <f aca="true">TABLE(M$2,$J$5,$K640)</f>
        <v>1</v>
      </c>
    </row>
    <row r="641" customFormat="false" ht="15" hidden="false" customHeight="false" outlineLevel="0" collapsed="false">
      <c r="K641" s="3" t="n">
        <f aca="false">K640+1</f>
        <v>639</v>
      </c>
      <c r="L641" s="3" t="n">
        <f aca="true">TABLE(L$2,$J$5,$K641)</f>
        <v>37.1746241898059</v>
      </c>
      <c r="M641" s="3" t="n">
        <f aca="true">TABLE(M$2,$J$5,$K641)</f>
        <v>1</v>
      </c>
    </row>
    <row r="642" customFormat="false" ht="15" hidden="false" customHeight="false" outlineLevel="0" collapsed="false">
      <c r="K642" s="3" t="n">
        <f aca="false">K641+1</f>
        <v>640</v>
      </c>
      <c r="L642" s="3" t="n">
        <f aca="true">TABLE(L$2,$J$5,$K642)</f>
        <v>37.1746241898059</v>
      </c>
      <c r="M642" s="3" t="n">
        <f aca="true">TABLE(M$2,$J$5,$K642)</f>
        <v>1</v>
      </c>
    </row>
    <row r="643" customFormat="false" ht="15" hidden="false" customHeight="false" outlineLevel="0" collapsed="false">
      <c r="K643" s="3" t="n">
        <f aca="false">K642+1</f>
        <v>641</v>
      </c>
      <c r="L643" s="3" t="n">
        <f aca="true">TABLE(L$2,$J$5,$K643)</f>
        <v>37.1746241898059</v>
      </c>
      <c r="M643" s="3" t="n">
        <f aca="true">TABLE(M$2,$J$5,$K643)</f>
        <v>1</v>
      </c>
    </row>
    <row r="644" customFormat="false" ht="15" hidden="false" customHeight="false" outlineLevel="0" collapsed="false">
      <c r="K644" s="3" t="n">
        <f aca="false">K643+1</f>
        <v>642</v>
      </c>
      <c r="L644" s="3" t="n">
        <f aca="true">TABLE(L$2,$J$5,$K644)</f>
        <v>37.1746241898059</v>
      </c>
      <c r="M644" s="3" t="n">
        <f aca="true">TABLE(M$2,$J$5,$K644)</f>
        <v>1</v>
      </c>
    </row>
    <row r="645" customFormat="false" ht="15" hidden="false" customHeight="false" outlineLevel="0" collapsed="false">
      <c r="K645" s="3" t="n">
        <f aca="false">K644+1</f>
        <v>643</v>
      </c>
      <c r="L645" s="3" t="n">
        <f aca="true">TABLE(L$2,$J$5,$K645)</f>
        <v>37.1746241898059</v>
      </c>
      <c r="M645" s="3" t="n">
        <f aca="true">TABLE(M$2,$J$5,$K645)</f>
        <v>1</v>
      </c>
    </row>
    <row r="646" customFormat="false" ht="15" hidden="false" customHeight="false" outlineLevel="0" collapsed="false">
      <c r="K646" s="3" t="n">
        <f aca="false">K645+1</f>
        <v>644</v>
      </c>
      <c r="L646" s="3" t="n">
        <f aca="true">TABLE(L$2,$J$5,$K646)</f>
        <v>37.1746241898059</v>
      </c>
      <c r="M646" s="3" t="n">
        <f aca="true">TABLE(M$2,$J$5,$K646)</f>
        <v>1</v>
      </c>
    </row>
    <row r="647" customFormat="false" ht="15" hidden="false" customHeight="false" outlineLevel="0" collapsed="false">
      <c r="K647" s="3" t="n">
        <f aca="false">K646+1</f>
        <v>645</v>
      </c>
      <c r="L647" s="3" t="n">
        <f aca="true">TABLE(L$2,$J$5,$K647)</f>
        <v>37.1746241898059</v>
      </c>
      <c r="M647" s="3" t="n">
        <f aca="true">TABLE(M$2,$J$5,$K647)</f>
        <v>1</v>
      </c>
    </row>
    <row r="648" customFormat="false" ht="15" hidden="false" customHeight="false" outlineLevel="0" collapsed="false">
      <c r="K648" s="3" t="n">
        <f aca="false">K647+1</f>
        <v>646</v>
      </c>
      <c r="L648" s="3" t="n">
        <f aca="true">TABLE(L$2,$J$5,$K648)</f>
        <v>37.1746241898059</v>
      </c>
      <c r="M648" s="3" t="n">
        <f aca="true">TABLE(M$2,$J$5,$K648)</f>
        <v>1</v>
      </c>
    </row>
    <row r="649" customFormat="false" ht="15" hidden="false" customHeight="false" outlineLevel="0" collapsed="false">
      <c r="K649" s="3" t="n">
        <f aca="false">K648+1</f>
        <v>647</v>
      </c>
      <c r="L649" s="3" t="n">
        <f aca="true">TABLE(L$2,$J$5,$K649)</f>
        <v>37.1746241898059</v>
      </c>
      <c r="M649" s="3" t="n">
        <f aca="true">TABLE(M$2,$J$5,$K649)</f>
        <v>1</v>
      </c>
    </row>
    <row r="650" customFormat="false" ht="15" hidden="false" customHeight="false" outlineLevel="0" collapsed="false">
      <c r="K650" s="3" t="n">
        <f aca="false">K649+1</f>
        <v>648</v>
      </c>
      <c r="L650" s="3" t="n">
        <f aca="true">TABLE(L$2,$J$5,$K650)</f>
        <v>37.1746241898059</v>
      </c>
      <c r="M650" s="3" t="n">
        <f aca="true">TABLE(M$2,$J$5,$K650)</f>
        <v>1</v>
      </c>
    </row>
    <row r="651" customFormat="false" ht="15" hidden="false" customHeight="false" outlineLevel="0" collapsed="false">
      <c r="K651" s="3" t="n">
        <f aca="false">K650+1</f>
        <v>649</v>
      </c>
      <c r="L651" s="3" t="n">
        <f aca="true">TABLE(L$2,$J$5,$K651)</f>
        <v>37.1746241898059</v>
      </c>
      <c r="M651" s="3" t="n">
        <f aca="true">TABLE(M$2,$J$5,$K651)</f>
        <v>1</v>
      </c>
    </row>
    <row r="652" customFormat="false" ht="15" hidden="false" customHeight="false" outlineLevel="0" collapsed="false">
      <c r="K652" s="3" t="n">
        <f aca="false">K651+1</f>
        <v>650</v>
      </c>
      <c r="L652" s="3" t="n">
        <f aca="true">TABLE(L$2,$J$5,$K652)</f>
        <v>37.1746241898059</v>
      </c>
      <c r="M652" s="3" t="n">
        <f aca="true">TABLE(M$2,$J$5,$K652)</f>
        <v>1</v>
      </c>
    </row>
    <row r="653" customFormat="false" ht="15" hidden="false" customHeight="false" outlineLevel="0" collapsed="false">
      <c r="K653" s="3" t="n">
        <f aca="false">K652+1</f>
        <v>651</v>
      </c>
      <c r="L653" s="3" t="n">
        <f aca="true">TABLE(L$2,$J$5,$K653)</f>
        <v>37.1746241898059</v>
      </c>
      <c r="M653" s="3" t="n">
        <f aca="true">TABLE(M$2,$J$5,$K653)</f>
        <v>1</v>
      </c>
    </row>
    <row r="654" customFormat="false" ht="15" hidden="false" customHeight="false" outlineLevel="0" collapsed="false">
      <c r="K654" s="3" t="n">
        <f aca="false">K653+1</f>
        <v>652</v>
      </c>
      <c r="L654" s="3" t="n">
        <f aca="true">TABLE(L$2,$J$5,$K654)</f>
        <v>37.1746241898059</v>
      </c>
      <c r="M654" s="3" t="n">
        <f aca="true">TABLE(M$2,$J$5,$K654)</f>
        <v>1</v>
      </c>
    </row>
    <row r="655" customFormat="false" ht="15" hidden="false" customHeight="false" outlineLevel="0" collapsed="false">
      <c r="K655" s="3" t="n">
        <f aca="false">K654+1</f>
        <v>653</v>
      </c>
      <c r="L655" s="3" t="n">
        <f aca="true">TABLE(L$2,$J$5,$K655)</f>
        <v>37.1746241898059</v>
      </c>
      <c r="M655" s="3" t="n">
        <f aca="true">TABLE(M$2,$J$5,$K655)</f>
        <v>1</v>
      </c>
    </row>
    <row r="656" customFormat="false" ht="15" hidden="false" customHeight="false" outlineLevel="0" collapsed="false">
      <c r="K656" s="3" t="n">
        <f aca="false">K655+1</f>
        <v>654</v>
      </c>
      <c r="L656" s="3" t="n">
        <f aca="true">TABLE(L$2,$J$5,$K656)</f>
        <v>37.1746241898059</v>
      </c>
      <c r="M656" s="3" t="n">
        <f aca="true">TABLE(M$2,$J$5,$K656)</f>
        <v>1</v>
      </c>
    </row>
    <row r="657" customFormat="false" ht="15" hidden="false" customHeight="false" outlineLevel="0" collapsed="false">
      <c r="K657" s="3" t="n">
        <f aca="false">K656+1</f>
        <v>655</v>
      </c>
      <c r="L657" s="3" t="n">
        <f aca="true">TABLE(L$2,$J$5,$K657)</f>
        <v>37.1746241898059</v>
      </c>
      <c r="M657" s="3" t="n">
        <f aca="true">TABLE(M$2,$J$5,$K657)</f>
        <v>1</v>
      </c>
    </row>
    <row r="658" customFormat="false" ht="15" hidden="false" customHeight="false" outlineLevel="0" collapsed="false">
      <c r="K658" s="3" t="n">
        <f aca="false">K657+1</f>
        <v>656</v>
      </c>
      <c r="L658" s="3" t="n">
        <f aca="true">TABLE(L$2,$J$5,$K658)</f>
        <v>37.1746241898059</v>
      </c>
      <c r="M658" s="3" t="n">
        <f aca="true">TABLE(M$2,$J$5,$K658)</f>
        <v>1</v>
      </c>
    </row>
    <row r="659" customFormat="false" ht="15" hidden="false" customHeight="false" outlineLevel="0" collapsed="false">
      <c r="K659" s="3" t="n">
        <f aca="false">K658+1</f>
        <v>657</v>
      </c>
      <c r="L659" s="3" t="n">
        <f aca="true">TABLE(L$2,$J$5,$K659)</f>
        <v>37.1746241898059</v>
      </c>
      <c r="M659" s="3" t="n">
        <f aca="true">TABLE(M$2,$J$5,$K659)</f>
        <v>1</v>
      </c>
    </row>
    <row r="660" customFormat="false" ht="15" hidden="false" customHeight="false" outlineLevel="0" collapsed="false">
      <c r="K660" s="3" t="n">
        <f aca="false">K659+1</f>
        <v>658</v>
      </c>
      <c r="L660" s="3" t="n">
        <f aca="true">TABLE(L$2,$J$5,$K660)</f>
        <v>37.1746241898059</v>
      </c>
      <c r="M660" s="3" t="n">
        <f aca="true">TABLE(M$2,$J$5,$K660)</f>
        <v>1</v>
      </c>
    </row>
    <row r="661" customFormat="false" ht="15" hidden="false" customHeight="false" outlineLevel="0" collapsed="false">
      <c r="K661" s="3" t="n">
        <f aca="false">K660+1</f>
        <v>659</v>
      </c>
      <c r="L661" s="3" t="n">
        <f aca="true">TABLE(L$2,$J$5,$K661)</f>
        <v>37.1746241898059</v>
      </c>
      <c r="M661" s="3" t="n">
        <f aca="true">TABLE(M$2,$J$5,$K661)</f>
        <v>1</v>
      </c>
    </row>
    <row r="662" customFormat="false" ht="15" hidden="false" customHeight="false" outlineLevel="0" collapsed="false">
      <c r="K662" s="3" t="n">
        <f aca="false">K661+1</f>
        <v>660</v>
      </c>
      <c r="L662" s="3" t="n">
        <f aca="true">TABLE(L$2,$J$5,$K662)</f>
        <v>37.1746241898059</v>
      </c>
      <c r="M662" s="3" t="n">
        <f aca="true">TABLE(M$2,$J$5,$K662)</f>
        <v>1</v>
      </c>
    </row>
    <row r="663" customFormat="false" ht="15" hidden="false" customHeight="false" outlineLevel="0" collapsed="false">
      <c r="K663" s="3" t="n">
        <f aca="false">K662+1</f>
        <v>661</v>
      </c>
      <c r="L663" s="3" t="n">
        <f aca="true">TABLE(L$2,$J$5,$K663)</f>
        <v>37.1746241898059</v>
      </c>
      <c r="M663" s="3" t="n">
        <f aca="true">TABLE(M$2,$J$5,$K663)</f>
        <v>1</v>
      </c>
    </row>
    <row r="664" customFormat="false" ht="15" hidden="false" customHeight="false" outlineLevel="0" collapsed="false">
      <c r="K664" s="3" t="n">
        <f aca="false">K663+1</f>
        <v>662</v>
      </c>
      <c r="L664" s="3" t="n">
        <f aca="true">TABLE(L$2,$J$5,$K664)</f>
        <v>37.1746241898059</v>
      </c>
      <c r="M664" s="3" t="n">
        <f aca="true">TABLE(M$2,$J$5,$K664)</f>
        <v>1</v>
      </c>
    </row>
    <row r="665" customFormat="false" ht="15" hidden="false" customHeight="false" outlineLevel="0" collapsed="false">
      <c r="K665" s="3" t="n">
        <f aca="false">K664+1</f>
        <v>663</v>
      </c>
      <c r="L665" s="3" t="n">
        <f aca="true">TABLE(L$2,$J$5,$K665)</f>
        <v>37.1746241898059</v>
      </c>
      <c r="M665" s="3" t="n">
        <f aca="true">TABLE(M$2,$J$5,$K665)</f>
        <v>1</v>
      </c>
    </row>
    <row r="666" customFormat="false" ht="15" hidden="false" customHeight="false" outlineLevel="0" collapsed="false">
      <c r="K666" s="3" t="n">
        <f aca="false">K665+1</f>
        <v>664</v>
      </c>
      <c r="L666" s="3" t="n">
        <f aca="true">TABLE(L$2,$J$5,$K666)</f>
        <v>37.1746241898059</v>
      </c>
      <c r="M666" s="3" t="n">
        <f aca="true">TABLE(M$2,$J$5,$K666)</f>
        <v>1</v>
      </c>
    </row>
    <row r="667" customFormat="false" ht="15" hidden="false" customHeight="false" outlineLevel="0" collapsed="false">
      <c r="K667" s="3" t="n">
        <f aca="false">K666+1</f>
        <v>665</v>
      </c>
      <c r="L667" s="3" t="n">
        <f aca="true">TABLE(L$2,$J$5,$K667)</f>
        <v>37.1746241898059</v>
      </c>
      <c r="M667" s="3" t="n">
        <f aca="true">TABLE(M$2,$J$5,$K667)</f>
        <v>1</v>
      </c>
    </row>
    <row r="668" customFormat="false" ht="15" hidden="false" customHeight="false" outlineLevel="0" collapsed="false">
      <c r="K668" s="3" t="n">
        <f aca="false">K667+1</f>
        <v>666</v>
      </c>
      <c r="L668" s="3" t="n">
        <f aca="true">TABLE(L$2,$J$5,$K668)</f>
        <v>37.1746241898059</v>
      </c>
      <c r="M668" s="3" t="n">
        <f aca="true">TABLE(M$2,$J$5,$K668)</f>
        <v>1</v>
      </c>
    </row>
    <row r="669" customFormat="false" ht="15" hidden="false" customHeight="false" outlineLevel="0" collapsed="false">
      <c r="K669" s="3" t="n">
        <f aca="false">K668+1</f>
        <v>667</v>
      </c>
      <c r="L669" s="3" t="n">
        <f aca="true">TABLE(L$2,$J$5,$K669)</f>
        <v>37.1746241898059</v>
      </c>
      <c r="M669" s="3" t="n">
        <f aca="true">TABLE(M$2,$J$5,$K669)</f>
        <v>1</v>
      </c>
    </row>
    <row r="670" customFormat="false" ht="15" hidden="false" customHeight="false" outlineLevel="0" collapsed="false">
      <c r="K670" s="3" t="n">
        <f aca="false">K669+1</f>
        <v>668</v>
      </c>
      <c r="L670" s="3" t="n">
        <f aca="true">TABLE(L$2,$J$5,$K670)</f>
        <v>37.1746241898059</v>
      </c>
      <c r="M670" s="3" t="n">
        <f aca="true">TABLE(M$2,$J$5,$K670)</f>
        <v>1</v>
      </c>
    </row>
    <row r="671" customFormat="false" ht="15" hidden="false" customHeight="false" outlineLevel="0" collapsed="false">
      <c r="K671" s="3" t="n">
        <f aca="false">K670+1</f>
        <v>669</v>
      </c>
      <c r="L671" s="3" t="n">
        <f aca="true">TABLE(L$2,$J$5,$K671)</f>
        <v>37.1746241898059</v>
      </c>
      <c r="M671" s="3" t="n">
        <f aca="true">TABLE(M$2,$J$5,$K671)</f>
        <v>1</v>
      </c>
    </row>
    <row r="672" customFormat="false" ht="15" hidden="false" customHeight="false" outlineLevel="0" collapsed="false">
      <c r="K672" s="3" t="n">
        <f aca="false">K671+1</f>
        <v>670</v>
      </c>
      <c r="L672" s="3" t="n">
        <f aca="true">TABLE(L$2,$J$5,$K672)</f>
        <v>37.1746241898059</v>
      </c>
      <c r="M672" s="3" t="n">
        <f aca="true">TABLE(M$2,$J$5,$K672)</f>
        <v>1</v>
      </c>
    </row>
    <row r="673" customFormat="false" ht="15" hidden="false" customHeight="false" outlineLevel="0" collapsed="false">
      <c r="K673" s="3" t="n">
        <f aca="false">K672+1</f>
        <v>671</v>
      </c>
      <c r="L673" s="3" t="n">
        <f aca="true">TABLE(L$2,$J$5,$K673)</f>
        <v>37.1746241898059</v>
      </c>
      <c r="M673" s="3" t="n">
        <f aca="true">TABLE(M$2,$J$5,$K673)</f>
        <v>1</v>
      </c>
    </row>
    <row r="674" customFormat="false" ht="15" hidden="false" customHeight="false" outlineLevel="0" collapsed="false">
      <c r="K674" s="3" t="n">
        <f aca="false">K673+1</f>
        <v>672</v>
      </c>
      <c r="L674" s="3" t="n">
        <f aca="true">TABLE(L$2,$J$5,$K674)</f>
        <v>37.1746241898059</v>
      </c>
      <c r="M674" s="3" t="n">
        <f aca="true">TABLE(M$2,$J$5,$K674)</f>
        <v>1</v>
      </c>
    </row>
    <row r="675" customFormat="false" ht="15" hidden="false" customHeight="false" outlineLevel="0" collapsed="false">
      <c r="K675" s="3" t="n">
        <f aca="false">K674+1</f>
        <v>673</v>
      </c>
      <c r="L675" s="3" t="n">
        <f aca="true">TABLE(L$2,$J$5,$K675)</f>
        <v>37.1746241898059</v>
      </c>
      <c r="M675" s="3" t="n">
        <f aca="true">TABLE(M$2,$J$5,$K675)</f>
        <v>1</v>
      </c>
    </row>
    <row r="676" customFormat="false" ht="15" hidden="false" customHeight="false" outlineLevel="0" collapsed="false">
      <c r="K676" s="3" t="n">
        <f aca="false">K675+1</f>
        <v>674</v>
      </c>
      <c r="L676" s="3" t="n">
        <f aca="true">TABLE(L$2,$J$5,$K676)</f>
        <v>37.1746241898059</v>
      </c>
      <c r="M676" s="3" t="n">
        <f aca="true">TABLE(M$2,$J$5,$K676)</f>
        <v>1</v>
      </c>
    </row>
    <row r="677" customFormat="false" ht="15" hidden="false" customHeight="false" outlineLevel="0" collapsed="false">
      <c r="K677" s="3" t="n">
        <f aca="false">K676+1</f>
        <v>675</v>
      </c>
      <c r="L677" s="3" t="n">
        <f aca="true">TABLE(L$2,$J$5,$K677)</f>
        <v>37.1746241898059</v>
      </c>
      <c r="M677" s="3" t="n">
        <f aca="true">TABLE(M$2,$J$5,$K677)</f>
        <v>1</v>
      </c>
    </row>
    <row r="678" customFormat="false" ht="15" hidden="false" customHeight="false" outlineLevel="0" collapsed="false">
      <c r="K678" s="3" t="n">
        <f aca="false">K677+1</f>
        <v>676</v>
      </c>
      <c r="L678" s="3" t="n">
        <f aca="true">TABLE(L$2,$J$5,$K678)</f>
        <v>37.1746241898059</v>
      </c>
      <c r="M678" s="3" t="n">
        <f aca="true">TABLE(M$2,$J$5,$K678)</f>
        <v>1</v>
      </c>
    </row>
    <row r="679" customFormat="false" ht="15" hidden="false" customHeight="false" outlineLevel="0" collapsed="false">
      <c r="K679" s="3" t="n">
        <f aca="false">K678+1</f>
        <v>677</v>
      </c>
      <c r="L679" s="3" t="n">
        <f aca="true">TABLE(L$2,$J$5,$K679)</f>
        <v>37.1746241898059</v>
      </c>
      <c r="M679" s="3" t="n">
        <f aca="true">TABLE(M$2,$J$5,$K679)</f>
        <v>1</v>
      </c>
    </row>
    <row r="680" customFormat="false" ht="15" hidden="false" customHeight="false" outlineLevel="0" collapsed="false">
      <c r="K680" s="3" t="n">
        <f aca="false">K679+1</f>
        <v>678</v>
      </c>
      <c r="L680" s="3" t="n">
        <f aca="true">TABLE(L$2,$J$5,$K680)</f>
        <v>37.1746241898059</v>
      </c>
      <c r="M680" s="3" t="n">
        <f aca="true">TABLE(M$2,$J$5,$K680)</f>
        <v>1</v>
      </c>
    </row>
    <row r="681" customFormat="false" ht="15" hidden="false" customHeight="false" outlineLevel="0" collapsed="false">
      <c r="K681" s="3" t="n">
        <f aca="false">K680+1</f>
        <v>679</v>
      </c>
      <c r="L681" s="3" t="n">
        <f aca="true">TABLE(L$2,$J$5,$K681)</f>
        <v>37.1746241898059</v>
      </c>
      <c r="M681" s="3" t="n">
        <f aca="true">TABLE(M$2,$J$5,$K681)</f>
        <v>1</v>
      </c>
    </row>
    <row r="682" customFormat="false" ht="15" hidden="false" customHeight="false" outlineLevel="0" collapsed="false">
      <c r="K682" s="3" t="n">
        <f aca="false">K681+1</f>
        <v>680</v>
      </c>
      <c r="L682" s="3" t="n">
        <f aca="true">TABLE(L$2,$J$5,$K682)</f>
        <v>37.1746241898059</v>
      </c>
      <c r="M682" s="3" t="n">
        <f aca="true">TABLE(M$2,$J$5,$K682)</f>
        <v>1</v>
      </c>
    </row>
    <row r="683" customFormat="false" ht="15" hidden="false" customHeight="false" outlineLevel="0" collapsed="false">
      <c r="K683" s="3" t="n">
        <f aca="false">K682+1</f>
        <v>681</v>
      </c>
      <c r="L683" s="3" t="n">
        <f aca="true">TABLE(L$2,$J$5,$K683)</f>
        <v>37.1746241898059</v>
      </c>
      <c r="M683" s="3" t="n">
        <f aca="true">TABLE(M$2,$J$5,$K683)</f>
        <v>1</v>
      </c>
    </row>
    <row r="684" customFormat="false" ht="15" hidden="false" customHeight="false" outlineLevel="0" collapsed="false">
      <c r="K684" s="3" t="n">
        <f aca="false">K683+1</f>
        <v>682</v>
      </c>
      <c r="L684" s="3" t="n">
        <f aca="true">TABLE(L$2,$J$5,$K684)</f>
        <v>37.1746241898059</v>
      </c>
      <c r="M684" s="3" t="n">
        <f aca="true">TABLE(M$2,$J$5,$K684)</f>
        <v>1</v>
      </c>
    </row>
    <row r="685" customFormat="false" ht="15" hidden="false" customHeight="false" outlineLevel="0" collapsed="false">
      <c r="K685" s="3" t="n">
        <f aca="false">K684+1</f>
        <v>683</v>
      </c>
      <c r="L685" s="3" t="n">
        <f aca="true">TABLE(L$2,$J$5,$K685)</f>
        <v>37.1746241898059</v>
      </c>
      <c r="M685" s="3" t="n">
        <f aca="true">TABLE(M$2,$J$5,$K685)</f>
        <v>1</v>
      </c>
    </row>
    <row r="686" customFormat="false" ht="15" hidden="false" customHeight="false" outlineLevel="0" collapsed="false">
      <c r="K686" s="3" t="n">
        <f aca="false">K685+1</f>
        <v>684</v>
      </c>
      <c r="L686" s="3" t="n">
        <f aca="true">TABLE(L$2,$J$5,$K686)</f>
        <v>37.1746241898059</v>
      </c>
      <c r="M686" s="3" t="n">
        <f aca="true">TABLE(M$2,$J$5,$K686)</f>
        <v>1</v>
      </c>
    </row>
    <row r="687" customFormat="false" ht="15" hidden="false" customHeight="false" outlineLevel="0" collapsed="false">
      <c r="K687" s="3" t="n">
        <f aca="false">K686+1</f>
        <v>685</v>
      </c>
      <c r="L687" s="3" t="n">
        <f aca="true">TABLE(L$2,$J$5,$K687)</f>
        <v>37.1746241898059</v>
      </c>
      <c r="M687" s="3" t="n">
        <f aca="true">TABLE(M$2,$J$5,$K687)</f>
        <v>1</v>
      </c>
    </row>
    <row r="688" customFormat="false" ht="15" hidden="false" customHeight="false" outlineLevel="0" collapsed="false">
      <c r="K688" s="3" t="n">
        <f aca="false">K687+1</f>
        <v>686</v>
      </c>
      <c r="L688" s="3" t="n">
        <f aca="true">TABLE(L$2,$J$5,$K688)</f>
        <v>37.1746241898059</v>
      </c>
      <c r="M688" s="3" t="n">
        <f aca="true">TABLE(M$2,$J$5,$K688)</f>
        <v>1</v>
      </c>
    </row>
    <row r="689" customFormat="false" ht="15" hidden="false" customHeight="false" outlineLevel="0" collapsed="false">
      <c r="K689" s="3" t="n">
        <f aca="false">K688+1</f>
        <v>687</v>
      </c>
      <c r="L689" s="3" t="n">
        <f aca="true">TABLE(L$2,$J$5,$K689)</f>
        <v>37.1746241898059</v>
      </c>
      <c r="M689" s="3" t="n">
        <f aca="true">TABLE(M$2,$J$5,$K689)</f>
        <v>1</v>
      </c>
    </row>
    <row r="690" customFormat="false" ht="15" hidden="false" customHeight="false" outlineLevel="0" collapsed="false">
      <c r="K690" s="3" t="n">
        <f aca="false">K689+1</f>
        <v>688</v>
      </c>
      <c r="L690" s="3" t="n">
        <f aca="true">TABLE(L$2,$J$5,$K690)</f>
        <v>37.1746241898059</v>
      </c>
      <c r="M690" s="3" t="n">
        <f aca="true">TABLE(M$2,$J$5,$K690)</f>
        <v>1</v>
      </c>
    </row>
    <row r="691" customFormat="false" ht="15" hidden="false" customHeight="false" outlineLevel="0" collapsed="false">
      <c r="K691" s="3" t="n">
        <f aca="false">K690+1</f>
        <v>689</v>
      </c>
      <c r="L691" s="3" t="n">
        <f aca="true">TABLE(L$2,$J$5,$K691)</f>
        <v>37.1746241898059</v>
      </c>
      <c r="M691" s="3" t="n">
        <f aca="true">TABLE(M$2,$J$5,$K691)</f>
        <v>1</v>
      </c>
    </row>
    <row r="692" customFormat="false" ht="15" hidden="false" customHeight="false" outlineLevel="0" collapsed="false">
      <c r="K692" s="3" t="n">
        <f aca="false">K691+1</f>
        <v>690</v>
      </c>
      <c r="L692" s="3" t="n">
        <f aca="true">TABLE(L$2,$J$5,$K692)</f>
        <v>37.1746241898059</v>
      </c>
      <c r="M692" s="3" t="n">
        <f aca="true">TABLE(M$2,$J$5,$K692)</f>
        <v>1</v>
      </c>
    </row>
    <row r="693" customFormat="false" ht="15" hidden="false" customHeight="false" outlineLevel="0" collapsed="false">
      <c r="K693" s="3" t="n">
        <f aca="false">K692+1</f>
        <v>691</v>
      </c>
      <c r="L693" s="3" t="n">
        <f aca="true">TABLE(L$2,$J$5,$K693)</f>
        <v>37.1746241898059</v>
      </c>
      <c r="M693" s="3" t="n">
        <f aca="true">TABLE(M$2,$J$5,$K693)</f>
        <v>1</v>
      </c>
    </row>
    <row r="694" customFormat="false" ht="15" hidden="false" customHeight="false" outlineLevel="0" collapsed="false">
      <c r="K694" s="3" t="n">
        <f aca="false">K693+1</f>
        <v>692</v>
      </c>
      <c r="L694" s="3" t="n">
        <f aca="true">TABLE(L$2,$J$5,$K694)</f>
        <v>37.1746241898059</v>
      </c>
      <c r="M694" s="3" t="n">
        <f aca="true">TABLE(M$2,$J$5,$K694)</f>
        <v>1</v>
      </c>
    </row>
    <row r="695" customFormat="false" ht="15" hidden="false" customHeight="false" outlineLevel="0" collapsed="false">
      <c r="K695" s="3" t="n">
        <f aca="false">K694+1</f>
        <v>693</v>
      </c>
      <c r="L695" s="3" t="n">
        <f aca="true">TABLE(L$2,$J$5,$K695)</f>
        <v>37.1746241898059</v>
      </c>
      <c r="M695" s="3" t="n">
        <f aca="true">TABLE(M$2,$J$5,$K695)</f>
        <v>1</v>
      </c>
    </row>
    <row r="696" customFormat="false" ht="15" hidden="false" customHeight="false" outlineLevel="0" collapsed="false">
      <c r="K696" s="3" t="n">
        <f aca="false">K695+1</f>
        <v>694</v>
      </c>
      <c r="L696" s="3" t="n">
        <f aca="true">TABLE(L$2,$J$5,$K696)</f>
        <v>37.1746241898059</v>
      </c>
      <c r="M696" s="3" t="n">
        <f aca="true">TABLE(M$2,$J$5,$K696)</f>
        <v>1</v>
      </c>
    </row>
    <row r="697" customFormat="false" ht="15" hidden="false" customHeight="false" outlineLevel="0" collapsed="false">
      <c r="K697" s="3" t="n">
        <f aca="false">K696+1</f>
        <v>695</v>
      </c>
      <c r="L697" s="3" t="n">
        <f aca="true">TABLE(L$2,$J$5,$K697)</f>
        <v>37.1746241898059</v>
      </c>
      <c r="M697" s="3" t="n">
        <f aca="true">TABLE(M$2,$J$5,$K697)</f>
        <v>1</v>
      </c>
    </row>
    <row r="698" customFormat="false" ht="15" hidden="false" customHeight="false" outlineLevel="0" collapsed="false">
      <c r="K698" s="3" t="n">
        <f aca="false">K697+1</f>
        <v>696</v>
      </c>
      <c r="L698" s="3" t="n">
        <f aca="true">TABLE(L$2,$J$5,$K698)</f>
        <v>37.1746241898059</v>
      </c>
      <c r="M698" s="3" t="n">
        <f aca="true">TABLE(M$2,$J$5,$K698)</f>
        <v>1</v>
      </c>
    </row>
    <row r="699" customFormat="false" ht="15" hidden="false" customHeight="false" outlineLevel="0" collapsed="false">
      <c r="K699" s="3" t="n">
        <f aca="false">K698+1</f>
        <v>697</v>
      </c>
      <c r="L699" s="3" t="n">
        <f aca="true">TABLE(L$2,$J$5,$K699)</f>
        <v>37.1746241898059</v>
      </c>
      <c r="M699" s="3" t="n">
        <f aca="true">TABLE(M$2,$J$5,$K699)</f>
        <v>1</v>
      </c>
    </row>
    <row r="700" customFormat="false" ht="15" hidden="false" customHeight="false" outlineLevel="0" collapsed="false">
      <c r="K700" s="3" t="n">
        <f aca="false">K699+1</f>
        <v>698</v>
      </c>
      <c r="L700" s="3" t="n">
        <f aca="true">TABLE(L$2,$J$5,$K700)</f>
        <v>37.1746241898059</v>
      </c>
      <c r="M700" s="3" t="n">
        <f aca="true">TABLE(M$2,$J$5,$K700)</f>
        <v>1</v>
      </c>
    </row>
    <row r="701" customFormat="false" ht="15" hidden="false" customHeight="false" outlineLevel="0" collapsed="false">
      <c r="K701" s="3" t="n">
        <f aca="false">K700+1</f>
        <v>699</v>
      </c>
      <c r="L701" s="3" t="n">
        <f aca="true">TABLE(L$2,$J$5,$K701)</f>
        <v>37.1746241898059</v>
      </c>
      <c r="M701" s="3" t="n">
        <f aca="true">TABLE(M$2,$J$5,$K701)</f>
        <v>1</v>
      </c>
    </row>
    <row r="702" customFormat="false" ht="15" hidden="false" customHeight="false" outlineLevel="0" collapsed="false">
      <c r="K702" s="3" t="n">
        <f aca="false">K701+1</f>
        <v>700</v>
      </c>
      <c r="L702" s="3" t="n">
        <f aca="true">TABLE(L$2,$J$5,$K702)</f>
        <v>37.1746241898059</v>
      </c>
      <c r="M702" s="3" t="n">
        <f aca="true">TABLE(M$2,$J$5,$K702)</f>
        <v>1</v>
      </c>
    </row>
    <row r="703" customFormat="false" ht="15" hidden="false" customHeight="false" outlineLevel="0" collapsed="false">
      <c r="K703" s="3" t="n">
        <f aca="false">K702+1</f>
        <v>701</v>
      </c>
      <c r="L703" s="3" t="n">
        <f aca="true">TABLE(L$2,$J$5,$K703)</f>
        <v>37.1746241898059</v>
      </c>
      <c r="M703" s="3" t="n">
        <f aca="true">TABLE(M$2,$J$5,$K703)</f>
        <v>1</v>
      </c>
    </row>
    <row r="704" customFormat="false" ht="15" hidden="false" customHeight="false" outlineLevel="0" collapsed="false">
      <c r="K704" s="3" t="n">
        <f aca="false">K703+1</f>
        <v>702</v>
      </c>
      <c r="L704" s="3" t="n">
        <f aca="true">TABLE(L$2,$J$5,$K704)</f>
        <v>37.1746241898059</v>
      </c>
      <c r="M704" s="3" t="n">
        <f aca="true">TABLE(M$2,$J$5,$K704)</f>
        <v>1</v>
      </c>
    </row>
    <row r="705" customFormat="false" ht="15" hidden="false" customHeight="false" outlineLevel="0" collapsed="false">
      <c r="K705" s="3" t="n">
        <f aca="false">K704+1</f>
        <v>703</v>
      </c>
      <c r="L705" s="3" t="n">
        <f aca="true">TABLE(L$2,$J$5,$K705)</f>
        <v>37.1746241898059</v>
      </c>
      <c r="M705" s="3" t="n">
        <f aca="true">TABLE(M$2,$J$5,$K705)</f>
        <v>1</v>
      </c>
    </row>
    <row r="706" customFormat="false" ht="15" hidden="false" customHeight="false" outlineLevel="0" collapsed="false">
      <c r="K706" s="3" t="n">
        <f aca="false">K705+1</f>
        <v>704</v>
      </c>
      <c r="L706" s="3" t="n">
        <f aca="true">TABLE(L$2,$J$5,$K706)</f>
        <v>37.1746241898059</v>
      </c>
      <c r="M706" s="3" t="n">
        <f aca="true">TABLE(M$2,$J$5,$K706)</f>
        <v>1</v>
      </c>
    </row>
    <row r="707" customFormat="false" ht="15" hidden="false" customHeight="false" outlineLevel="0" collapsed="false">
      <c r="K707" s="3" t="n">
        <f aca="false">K706+1</f>
        <v>705</v>
      </c>
      <c r="L707" s="3" t="n">
        <f aca="true">TABLE(L$2,$J$5,$K707)</f>
        <v>37.1746241898059</v>
      </c>
      <c r="M707" s="3" t="n">
        <f aca="true">TABLE(M$2,$J$5,$K707)</f>
        <v>1</v>
      </c>
    </row>
    <row r="708" customFormat="false" ht="15" hidden="false" customHeight="false" outlineLevel="0" collapsed="false">
      <c r="K708" s="3" t="n">
        <f aca="false">K707+1</f>
        <v>706</v>
      </c>
      <c r="L708" s="3" t="n">
        <f aca="true">TABLE(L$2,$J$5,$K708)</f>
        <v>37.1746241898059</v>
      </c>
      <c r="M708" s="3" t="n">
        <f aca="true">TABLE(M$2,$J$5,$K708)</f>
        <v>1</v>
      </c>
    </row>
    <row r="709" customFormat="false" ht="15" hidden="false" customHeight="false" outlineLevel="0" collapsed="false">
      <c r="K709" s="3" t="n">
        <f aca="false">K708+1</f>
        <v>707</v>
      </c>
      <c r="L709" s="3" t="n">
        <f aca="true">TABLE(L$2,$J$5,$K709)</f>
        <v>37.1746241898059</v>
      </c>
      <c r="M709" s="3" t="n">
        <f aca="true">TABLE(M$2,$J$5,$K709)</f>
        <v>1</v>
      </c>
    </row>
    <row r="710" customFormat="false" ht="15" hidden="false" customHeight="false" outlineLevel="0" collapsed="false">
      <c r="K710" s="3" t="n">
        <f aca="false">K709+1</f>
        <v>708</v>
      </c>
      <c r="L710" s="3" t="n">
        <f aca="true">TABLE(L$2,$J$5,$K710)</f>
        <v>37.1746241898059</v>
      </c>
      <c r="M710" s="3" t="n">
        <f aca="true">TABLE(M$2,$J$5,$K710)</f>
        <v>1</v>
      </c>
    </row>
    <row r="711" customFormat="false" ht="15" hidden="false" customHeight="false" outlineLevel="0" collapsed="false">
      <c r="K711" s="3" t="n">
        <f aca="false">K710+1</f>
        <v>709</v>
      </c>
      <c r="L711" s="3" t="n">
        <f aca="true">TABLE(L$2,$J$5,$K711)</f>
        <v>37.1746241898059</v>
      </c>
      <c r="M711" s="3" t="n">
        <f aca="true">TABLE(M$2,$J$5,$K711)</f>
        <v>1</v>
      </c>
    </row>
    <row r="712" customFormat="false" ht="15" hidden="false" customHeight="false" outlineLevel="0" collapsed="false">
      <c r="K712" s="3" t="n">
        <f aca="false">K711+1</f>
        <v>710</v>
      </c>
      <c r="L712" s="3" t="n">
        <f aca="true">TABLE(L$2,$J$5,$K712)</f>
        <v>37.1746241898059</v>
      </c>
      <c r="M712" s="3" t="n">
        <f aca="true">TABLE(M$2,$J$5,$K712)</f>
        <v>1</v>
      </c>
    </row>
    <row r="713" customFormat="false" ht="15" hidden="false" customHeight="false" outlineLevel="0" collapsed="false">
      <c r="K713" s="3" t="n">
        <f aca="false">K712+1</f>
        <v>711</v>
      </c>
      <c r="L713" s="3" t="n">
        <f aca="true">TABLE(L$2,$J$5,$K713)</f>
        <v>37.1746241898059</v>
      </c>
      <c r="M713" s="3" t="n">
        <f aca="true">TABLE(M$2,$J$5,$K713)</f>
        <v>1</v>
      </c>
    </row>
    <row r="714" customFormat="false" ht="15" hidden="false" customHeight="false" outlineLevel="0" collapsed="false">
      <c r="K714" s="3" t="n">
        <f aca="false">K713+1</f>
        <v>712</v>
      </c>
      <c r="L714" s="3" t="n">
        <f aca="true">TABLE(L$2,$J$5,$K714)</f>
        <v>37.1746241898059</v>
      </c>
      <c r="M714" s="3" t="n">
        <f aca="true">TABLE(M$2,$J$5,$K714)</f>
        <v>1</v>
      </c>
    </row>
    <row r="715" customFormat="false" ht="15" hidden="false" customHeight="false" outlineLevel="0" collapsed="false">
      <c r="K715" s="3" t="n">
        <f aca="false">K714+1</f>
        <v>713</v>
      </c>
      <c r="L715" s="3" t="n">
        <f aca="true">TABLE(L$2,$J$5,$K715)</f>
        <v>37.1746241898059</v>
      </c>
      <c r="M715" s="3" t="n">
        <f aca="true">TABLE(M$2,$J$5,$K715)</f>
        <v>1</v>
      </c>
    </row>
    <row r="716" customFormat="false" ht="15" hidden="false" customHeight="false" outlineLevel="0" collapsed="false">
      <c r="K716" s="3" t="n">
        <f aca="false">K715+1</f>
        <v>714</v>
      </c>
      <c r="L716" s="3" t="n">
        <f aca="true">TABLE(L$2,$J$5,$K716)</f>
        <v>37.1746241898059</v>
      </c>
      <c r="M716" s="3" t="n">
        <f aca="true">TABLE(M$2,$J$5,$K716)</f>
        <v>1</v>
      </c>
    </row>
    <row r="717" customFormat="false" ht="15" hidden="false" customHeight="false" outlineLevel="0" collapsed="false">
      <c r="K717" s="3" t="n">
        <f aca="false">K716+1</f>
        <v>715</v>
      </c>
      <c r="L717" s="3" t="n">
        <f aca="true">TABLE(L$2,$J$5,$K717)</f>
        <v>37.1746241898059</v>
      </c>
      <c r="M717" s="3" t="n">
        <f aca="true">TABLE(M$2,$J$5,$K717)</f>
        <v>1</v>
      </c>
    </row>
    <row r="718" customFormat="false" ht="15" hidden="false" customHeight="false" outlineLevel="0" collapsed="false">
      <c r="K718" s="3" t="n">
        <f aca="false">K717+1</f>
        <v>716</v>
      </c>
      <c r="L718" s="3" t="n">
        <f aca="true">TABLE(L$2,$J$5,$K718)</f>
        <v>37.1746241898059</v>
      </c>
      <c r="M718" s="3" t="n">
        <f aca="true">TABLE(M$2,$J$5,$K718)</f>
        <v>1</v>
      </c>
    </row>
    <row r="719" customFormat="false" ht="15" hidden="false" customHeight="false" outlineLevel="0" collapsed="false">
      <c r="K719" s="3" t="n">
        <f aca="false">K718+1</f>
        <v>717</v>
      </c>
      <c r="L719" s="3" t="n">
        <f aca="true">TABLE(L$2,$J$5,$K719)</f>
        <v>37.1746241898059</v>
      </c>
      <c r="M719" s="3" t="n">
        <f aca="true">TABLE(M$2,$J$5,$K719)</f>
        <v>1</v>
      </c>
    </row>
    <row r="720" customFormat="false" ht="15" hidden="false" customHeight="false" outlineLevel="0" collapsed="false">
      <c r="K720" s="3" t="n">
        <f aca="false">K719+1</f>
        <v>718</v>
      </c>
      <c r="L720" s="3" t="n">
        <f aca="true">TABLE(L$2,$J$5,$K720)</f>
        <v>37.1746241898059</v>
      </c>
      <c r="M720" s="3" t="n">
        <f aca="true">TABLE(M$2,$J$5,$K720)</f>
        <v>1</v>
      </c>
    </row>
    <row r="721" customFormat="false" ht="15" hidden="false" customHeight="false" outlineLevel="0" collapsed="false">
      <c r="K721" s="3" t="n">
        <f aca="false">K720+1</f>
        <v>719</v>
      </c>
      <c r="L721" s="3" t="n">
        <f aca="true">TABLE(L$2,$J$5,$K721)</f>
        <v>37.1746241898059</v>
      </c>
      <c r="M721" s="3" t="n">
        <f aca="true">TABLE(M$2,$J$5,$K721)</f>
        <v>1</v>
      </c>
    </row>
    <row r="722" customFormat="false" ht="15" hidden="false" customHeight="false" outlineLevel="0" collapsed="false">
      <c r="K722" s="3" t="n">
        <f aca="false">K721+1</f>
        <v>720</v>
      </c>
      <c r="L722" s="3" t="n">
        <f aca="true">TABLE(L$2,$J$5,$K722)</f>
        <v>37.1746241898059</v>
      </c>
      <c r="M722" s="3" t="n">
        <f aca="true">TABLE(M$2,$J$5,$K722)</f>
        <v>1</v>
      </c>
    </row>
    <row r="723" customFormat="false" ht="15" hidden="false" customHeight="false" outlineLevel="0" collapsed="false">
      <c r="K723" s="3" t="n">
        <f aca="false">K722+1</f>
        <v>721</v>
      </c>
      <c r="L723" s="3" t="n">
        <f aca="true">TABLE(L$2,$J$5,$K723)</f>
        <v>37.1746241898059</v>
      </c>
      <c r="M723" s="3" t="n">
        <f aca="true">TABLE(M$2,$J$5,$K723)</f>
        <v>1</v>
      </c>
    </row>
    <row r="724" customFormat="false" ht="15" hidden="false" customHeight="false" outlineLevel="0" collapsed="false">
      <c r="K724" s="3" t="n">
        <f aca="false">K723+1</f>
        <v>722</v>
      </c>
      <c r="L724" s="3" t="n">
        <f aca="true">TABLE(L$2,$J$5,$K724)</f>
        <v>37.1746241898059</v>
      </c>
      <c r="M724" s="3" t="n">
        <f aca="true">TABLE(M$2,$J$5,$K724)</f>
        <v>1</v>
      </c>
    </row>
    <row r="725" customFormat="false" ht="15" hidden="false" customHeight="false" outlineLevel="0" collapsed="false">
      <c r="K725" s="3" t="n">
        <f aca="false">K724+1</f>
        <v>723</v>
      </c>
      <c r="L725" s="3" t="n">
        <f aca="true">TABLE(L$2,$J$5,$K725)</f>
        <v>37.1746241898059</v>
      </c>
      <c r="M725" s="3" t="n">
        <f aca="true">TABLE(M$2,$J$5,$K725)</f>
        <v>1</v>
      </c>
    </row>
    <row r="726" customFormat="false" ht="15" hidden="false" customHeight="false" outlineLevel="0" collapsed="false">
      <c r="K726" s="3" t="n">
        <f aca="false">K725+1</f>
        <v>724</v>
      </c>
      <c r="L726" s="3" t="n">
        <f aca="true">TABLE(L$2,$J$5,$K726)</f>
        <v>37.1746241898059</v>
      </c>
      <c r="M726" s="3" t="n">
        <f aca="true">TABLE(M$2,$J$5,$K726)</f>
        <v>1</v>
      </c>
    </row>
    <row r="727" customFormat="false" ht="15" hidden="false" customHeight="false" outlineLevel="0" collapsed="false">
      <c r="K727" s="3" t="n">
        <f aca="false">K726+1</f>
        <v>725</v>
      </c>
      <c r="L727" s="3" t="n">
        <f aca="true">TABLE(L$2,$J$5,$K727)</f>
        <v>37.1746241898059</v>
      </c>
      <c r="M727" s="3" t="n">
        <f aca="true">TABLE(M$2,$J$5,$K727)</f>
        <v>1</v>
      </c>
    </row>
    <row r="728" customFormat="false" ht="15" hidden="false" customHeight="false" outlineLevel="0" collapsed="false">
      <c r="K728" s="3" t="n">
        <f aca="false">K727+1</f>
        <v>726</v>
      </c>
      <c r="L728" s="3" t="n">
        <f aca="true">TABLE(L$2,$J$5,$K728)</f>
        <v>37.1746241898059</v>
      </c>
      <c r="M728" s="3" t="n">
        <f aca="true">TABLE(M$2,$J$5,$K728)</f>
        <v>1</v>
      </c>
    </row>
    <row r="729" customFormat="false" ht="15" hidden="false" customHeight="false" outlineLevel="0" collapsed="false">
      <c r="K729" s="3" t="n">
        <f aca="false">K728+1</f>
        <v>727</v>
      </c>
      <c r="L729" s="3" t="n">
        <f aca="true">TABLE(L$2,$J$5,$K729)</f>
        <v>37.1746241898059</v>
      </c>
      <c r="M729" s="3" t="n">
        <f aca="true">TABLE(M$2,$J$5,$K729)</f>
        <v>1</v>
      </c>
    </row>
    <row r="730" customFormat="false" ht="15" hidden="false" customHeight="false" outlineLevel="0" collapsed="false">
      <c r="K730" s="3" t="n">
        <f aca="false">K729+1</f>
        <v>728</v>
      </c>
      <c r="L730" s="3" t="n">
        <f aca="true">TABLE(L$2,$J$5,$K730)</f>
        <v>37.1746241898059</v>
      </c>
      <c r="M730" s="3" t="n">
        <f aca="true">TABLE(M$2,$J$5,$K730)</f>
        <v>1</v>
      </c>
    </row>
    <row r="731" customFormat="false" ht="15" hidden="false" customHeight="false" outlineLevel="0" collapsed="false">
      <c r="K731" s="3" t="n">
        <f aca="false">K730+1</f>
        <v>729</v>
      </c>
      <c r="L731" s="3" t="n">
        <f aca="true">TABLE(L$2,$J$5,$K731)</f>
        <v>37.1746241898059</v>
      </c>
      <c r="M731" s="3" t="n">
        <f aca="true">TABLE(M$2,$J$5,$K731)</f>
        <v>1</v>
      </c>
    </row>
    <row r="732" customFormat="false" ht="15" hidden="false" customHeight="false" outlineLevel="0" collapsed="false">
      <c r="K732" s="3" t="n">
        <f aca="false">K731+1</f>
        <v>730</v>
      </c>
      <c r="L732" s="3" t="n">
        <f aca="true">TABLE(L$2,$J$5,$K732)</f>
        <v>37.1746241898059</v>
      </c>
      <c r="M732" s="3" t="n">
        <f aca="true">TABLE(M$2,$J$5,$K732)</f>
        <v>1</v>
      </c>
    </row>
    <row r="733" customFormat="false" ht="15" hidden="false" customHeight="false" outlineLevel="0" collapsed="false">
      <c r="K733" s="3" t="n">
        <f aca="false">K732+1</f>
        <v>731</v>
      </c>
      <c r="L733" s="3" t="n">
        <f aca="true">TABLE(L$2,$J$5,$K733)</f>
        <v>37.1746241898059</v>
      </c>
      <c r="M733" s="3" t="n">
        <f aca="true">TABLE(M$2,$J$5,$K733)</f>
        <v>1</v>
      </c>
    </row>
    <row r="734" customFormat="false" ht="15" hidden="false" customHeight="false" outlineLevel="0" collapsed="false">
      <c r="K734" s="3" t="n">
        <f aca="false">K733+1</f>
        <v>732</v>
      </c>
      <c r="L734" s="3" t="n">
        <f aca="true">TABLE(L$2,$J$5,$K734)</f>
        <v>37.1746241898059</v>
      </c>
      <c r="M734" s="3" t="n">
        <f aca="true">TABLE(M$2,$J$5,$K734)</f>
        <v>1</v>
      </c>
    </row>
    <row r="735" customFormat="false" ht="15" hidden="false" customHeight="false" outlineLevel="0" collapsed="false">
      <c r="K735" s="3" t="n">
        <f aca="false">K734+1</f>
        <v>733</v>
      </c>
      <c r="L735" s="3" t="n">
        <f aca="true">TABLE(L$2,$J$5,$K735)</f>
        <v>37.1746241898059</v>
      </c>
      <c r="M735" s="3" t="n">
        <f aca="true">TABLE(M$2,$J$5,$K735)</f>
        <v>1</v>
      </c>
    </row>
    <row r="736" customFormat="false" ht="15" hidden="false" customHeight="false" outlineLevel="0" collapsed="false">
      <c r="K736" s="3" t="n">
        <f aca="false">K735+1</f>
        <v>734</v>
      </c>
      <c r="L736" s="3" t="n">
        <f aca="true">TABLE(L$2,$J$5,$K736)</f>
        <v>37.1746241898059</v>
      </c>
      <c r="M736" s="3" t="n">
        <f aca="true">TABLE(M$2,$J$5,$K736)</f>
        <v>1</v>
      </c>
    </row>
    <row r="737" customFormat="false" ht="15" hidden="false" customHeight="false" outlineLevel="0" collapsed="false">
      <c r="K737" s="3" t="n">
        <f aca="false">K736+1</f>
        <v>735</v>
      </c>
      <c r="L737" s="3" t="n">
        <f aca="true">TABLE(L$2,$J$5,$K737)</f>
        <v>37.1746241898059</v>
      </c>
      <c r="M737" s="3" t="n">
        <f aca="true">TABLE(M$2,$J$5,$K737)</f>
        <v>1</v>
      </c>
    </row>
    <row r="738" customFormat="false" ht="15" hidden="false" customHeight="false" outlineLevel="0" collapsed="false">
      <c r="K738" s="3" t="n">
        <f aca="false">K737+1</f>
        <v>736</v>
      </c>
      <c r="L738" s="3" t="n">
        <f aca="true">TABLE(L$2,$J$5,$K738)</f>
        <v>37.1746241898059</v>
      </c>
      <c r="M738" s="3" t="n">
        <f aca="true">TABLE(M$2,$J$5,$K738)</f>
        <v>1</v>
      </c>
    </row>
    <row r="739" customFormat="false" ht="15" hidden="false" customHeight="false" outlineLevel="0" collapsed="false">
      <c r="K739" s="3" t="n">
        <f aca="false">K738+1</f>
        <v>737</v>
      </c>
      <c r="L739" s="3" t="n">
        <f aca="true">TABLE(L$2,$J$5,$K739)</f>
        <v>37.1746241898059</v>
      </c>
      <c r="M739" s="3" t="n">
        <f aca="true">TABLE(M$2,$J$5,$K739)</f>
        <v>1</v>
      </c>
    </row>
    <row r="740" customFormat="false" ht="15" hidden="false" customHeight="false" outlineLevel="0" collapsed="false">
      <c r="K740" s="3" t="n">
        <f aca="false">K739+1</f>
        <v>738</v>
      </c>
      <c r="L740" s="3" t="n">
        <f aca="true">TABLE(L$2,$J$5,$K740)</f>
        <v>37.1746241898059</v>
      </c>
      <c r="M740" s="3" t="n">
        <f aca="true">TABLE(M$2,$J$5,$K740)</f>
        <v>1</v>
      </c>
    </row>
    <row r="741" customFormat="false" ht="15" hidden="false" customHeight="false" outlineLevel="0" collapsed="false">
      <c r="K741" s="3" t="n">
        <f aca="false">K740+1</f>
        <v>739</v>
      </c>
      <c r="L741" s="3" t="n">
        <f aca="true">TABLE(L$2,$J$5,$K741)</f>
        <v>37.1746241898059</v>
      </c>
      <c r="M741" s="3" t="n">
        <f aca="true">TABLE(M$2,$J$5,$K741)</f>
        <v>1</v>
      </c>
    </row>
    <row r="742" customFormat="false" ht="15" hidden="false" customHeight="false" outlineLevel="0" collapsed="false">
      <c r="K742" s="3" t="n">
        <f aca="false">K741+1</f>
        <v>740</v>
      </c>
      <c r="L742" s="3" t="n">
        <f aca="true">TABLE(L$2,$J$5,$K742)</f>
        <v>37.1746241898059</v>
      </c>
      <c r="M742" s="3" t="n">
        <f aca="true">TABLE(M$2,$J$5,$K742)</f>
        <v>1</v>
      </c>
    </row>
    <row r="743" customFormat="false" ht="15" hidden="false" customHeight="false" outlineLevel="0" collapsed="false">
      <c r="K743" s="3" t="n">
        <f aca="false">K742+1</f>
        <v>741</v>
      </c>
      <c r="L743" s="3" t="n">
        <f aca="true">TABLE(L$2,$J$5,$K743)</f>
        <v>37.1746241898059</v>
      </c>
      <c r="M743" s="3" t="n">
        <f aca="true">TABLE(M$2,$J$5,$K743)</f>
        <v>1</v>
      </c>
    </row>
    <row r="744" customFormat="false" ht="15" hidden="false" customHeight="false" outlineLevel="0" collapsed="false">
      <c r="K744" s="3" t="n">
        <f aca="false">K743+1</f>
        <v>742</v>
      </c>
      <c r="L744" s="3" t="n">
        <f aca="true">TABLE(L$2,$J$5,$K744)</f>
        <v>37.1746241898059</v>
      </c>
      <c r="M744" s="3" t="n">
        <f aca="true">TABLE(M$2,$J$5,$K744)</f>
        <v>1</v>
      </c>
    </row>
    <row r="745" customFormat="false" ht="15" hidden="false" customHeight="false" outlineLevel="0" collapsed="false">
      <c r="K745" s="3" t="n">
        <f aca="false">K744+1</f>
        <v>743</v>
      </c>
      <c r="L745" s="3" t="n">
        <f aca="true">TABLE(L$2,$J$5,$K745)</f>
        <v>37.1746241898059</v>
      </c>
      <c r="M745" s="3" t="n">
        <f aca="true">TABLE(M$2,$J$5,$K745)</f>
        <v>1</v>
      </c>
    </row>
    <row r="746" customFormat="false" ht="15" hidden="false" customHeight="false" outlineLevel="0" collapsed="false">
      <c r="K746" s="3" t="n">
        <f aca="false">K745+1</f>
        <v>744</v>
      </c>
      <c r="L746" s="3" t="n">
        <f aca="true">TABLE(L$2,$J$5,$K746)</f>
        <v>37.1746241898059</v>
      </c>
      <c r="M746" s="3" t="n">
        <f aca="true">TABLE(M$2,$J$5,$K746)</f>
        <v>1</v>
      </c>
    </row>
    <row r="747" customFormat="false" ht="15" hidden="false" customHeight="false" outlineLevel="0" collapsed="false">
      <c r="K747" s="3" t="n">
        <f aca="false">K746+1</f>
        <v>745</v>
      </c>
      <c r="L747" s="3" t="n">
        <f aca="true">TABLE(L$2,$J$5,$K747)</f>
        <v>37.1746241898059</v>
      </c>
      <c r="M747" s="3" t="n">
        <f aca="true">TABLE(M$2,$J$5,$K747)</f>
        <v>1</v>
      </c>
    </row>
    <row r="748" customFormat="false" ht="15" hidden="false" customHeight="false" outlineLevel="0" collapsed="false">
      <c r="K748" s="3" t="n">
        <f aca="false">K747+1</f>
        <v>746</v>
      </c>
      <c r="L748" s="3" t="n">
        <f aca="true">TABLE(L$2,$J$5,$K748)</f>
        <v>37.1746241898059</v>
      </c>
      <c r="M748" s="3" t="n">
        <f aca="true">TABLE(M$2,$J$5,$K748)</f>
        <v>1</v>
      </c>
    </row>
    <row r="749" customFormat="false" ht="15" hidden="false" customHeight="false" outlineLevel="0" collapsed="false">
      <c r="K749" s="3" t="n">
        <f aca="false">K748+1</f>
        <v>747</v>
      </c>
      <c r="L749" s="3" t="n">
        <f aca="true">TABLE(L$2,$J$5,$K749)</f>
        <v>37.1746241898059</v>
      </c>
      <c r="M749" s="3" t="n">
        <f aca="true">TABLE(M$2,$J$5,$K749)</f>
        <v>1</v>
      </c>
    </row>
    <row r="750" customFormat="false" ht="15" hidden="false" customHeight="false" outlineLevel="0" collapsed="false">
      <c r="K750" s="3" t="n">
        <f aca="false">K749+1</f>
        <v>748</v>
      </c>
      <c r="L750" s="3" t="n">
        <f aca="true">TABLE(L$2,$J$5,$K750)</f>
        <v>37.1746241898059</v>
      </c>
      <c r="M750" s="3" t="n">
        <f aca="true">TABLE(M$2,$J$5,$K750)</f>
        <v>1</v>
      </c>
    </row>
    <row r="751" customFormat="false" ht="15" hidden="false" customHeight="false" outlineLevel="0" collapsed="false">
      <c r="K751" s="3" t="n">
        <f aca="false">K750+1</f>
        <v>749</v>
      </c>
      <c r="L751" s="3" t="n">
        <f aca="true">TABLE(L$2,$J$5,$K751)</f>
        <v>37.1746241898059</v>
      </c>
      <c r="M751" s="3" t="n">
        <f aca="true">TABLE(M$2,$J$5,$K751)</f>
        <v>1</v>
      </c>
    </row>
    <row r="752" customFormat="false" ht="15" hidden="false" customHeight="false" outlineLevel="0" collapsed="false">
      <c r="K752" s="3" t="n">
        <f aca="false">K751+1</f>
        <v>750</v>
      </c>
      <c r="L752" s="3" t="n">
        <f aca="true">TABLE(L$2,$J$5,$K752)</f>
        <v>37.1746241898059</v>
      </c>
      <c r="M752" s="3" t="n">
        <f aca="true">TABLE(M$2,$J$5,$K752)</f>
        <v>1</v>
      </c>
    </row>
    <row r="753" customFormat="false" ht="15" hidden="false" customHeight="false" outlineLevel="0" collapsed="false">
      <c r="K753" s="3" t="n">
        <f aca="false">K752+1</f>
        <v>751</v>
      </c>
      <c r="L753" s="3" t="n">
        <f aca="true">TABLE(L$2,$J$5,$K753)</f>
        <v>37.1746241898059</v>
      </c>
      <c r="M753" s="3" t="n">
        <f aca="true">TABLE(M$2,$J$5,$K753)</f>
        <v>1</v>
      </c>
    </row>
    <row r="754" customFormat="false" ht="15" hidden="false" customHeight="false" outlineLevel="0" collapsed="false">
      <c r="K754" s="3" t="n">
        <f aca="false">K753+1</f>
        <v>752</v>
      </c>
      <c r="L754" s="3" t="n">
        <f aca="true">TABLE(L$2,$J$5,$K754)</f>
        <v>37.1746241898059</v>
      </c>
      <c r="M754" s="3" t="n">
        <f aca="true">TABLE(M$2,$J$5,$K754)</f>
        <v>1</v>
      </c>
    </row>
    <row r="755" customFormat="false" ht="15" hidden="false" customHeight="false" outlineLevel="0" collapsed="false">
      <c r="K755" s="3" t="n">
        <f aca="false">K754+1</f>
        <v>753</v>
      </c>
      <c r="L755" s="3" t="n">
        <f aca="true">TABLE(L$2,$J$5,$K755)</f>
        <v>37.1746241898059</v>
      </c>
      <c r="M755" s="3" t="n">
        <f aca="true">TABLE(M$2,$J$5,$K755)</f>
        <v>1</v>
      </c>
    </row>
    <row r="756" customFormat="false" ht="15" hidden="false" customHeight="false" outlineLevel="0" collapsed="false">
      <c r="K756" s="3" t="n">
        <f aca="false">K755+1</f>
        <v>754</v>
      </c>
      <c r="L756" s="3" t="n">
        <f aca="true">TABLE(L$2,$J$5,$K756)</f>
        <v>37.1746241898059</v>
      </c>
      <c r="M756" s="3" t="n">
        <f aca="true">TABLE(M$2,$J$5,$K756)</f>
        <v>1</v>
      </c>
    </row>
    <row r="757" customFormat="false" ht="15" hidden="false" customHeight="false" outlineLevel="0" collapsed="false">
      <c r="K757" s="3" t="n">
        <f aca="false">K756+1</f>
        <v>755</v>
      </c>
      <c r="L757" s="3" t="n">
        <f aca="true">TABLE(L$2,$J$5,$K757)</f>
        <v>37.1746241898059</v>
      </c>
      <c r="M757" s="3" t="n">
        <f aca="true">TABLE(M$2,$J$5,$K757)</f>
        <v>1</v>
      </c>
    </row>
    <row r="758" customFormat="false" ht="15" hidden="false" customHeight="false" outlineLevel="0" collapsed="false">
      <c r="K758" s="3" t="n">
        <f aca="false">K757+1</f>
        <v>756</v>
      </c>
      <c r="L758" s="3" t="n">
        <f aca="true">TABLE(L$2,$J$5,$K758)</f>
        <v>37.1746241898059</v>
      </c>
      <c r="M758" s="3" t="n">
        <f aca="true">TABLE(M$2,$J$5,$K758)</f>
        <v>1</v>
      </c>
    </row>
    <row r="759" customFormat="false" ht="15" hidden="false" customHeight="false" outlineLevel="0" collapsed="false">
      <c r="K759" s="3" t="n">
        <f aca="false">K758+1</f>
        <v>757</v>
      </c>
      <c r="L759" s="3" t="n">
        <f aca="true">TABLE(L$2,$J$5,$K759)</f>
        <v>37.1746241898059</v>
      </c>
      <c r="M759" s="3" t="n">
        <f aca="true">TABLE(M$2,$J$5,$K759)</f>
        <v>1</v>
      </c>
    </row>
    <row r="760" customFormat="false" ht="15" hidden="false" customHeight="false" outlineLevel="0" collapsed="false">
      <c r="K760" s="3" t="n">
        <f aca="false">K759+1</f>
        <v>758</v>
      </c>
      <c r="L760" s="3" t="n">
        <f aca="true">TABLE(L$2,$J$5,$K760)</f>
        <v>37.1746241898059</v>
      </c>
      <c r="M760" s="3" t="n">
        <f aca="true">TABLE(M$2,$J$5,$K760)</f>
        <v>1</v>
      </c>
    </row>
    <row r="761" customFormat="false" ht="15" hidden="false" customHeight="false" outlineLevel="0" collapsed="false">
      <c r="K761" s="3" t="n">
        <f aca="false">K760+1</f>
        <v>759</v>
      </c>
      <c r="L761" s="3" t="n">
        <f aca="true">TABLE(L$2,$J$5,$K761)</f>
        <v>37.1746241898059</v>
      </c>
      <c r="M761" s="3" t="n">
        <f aca="true">TABLE(M$2,$J$5,$K761)</f>
        <v>1</v>
      </c>
    </row>
    <row r="762" customFormat="false" ht="15" hidden="false" customHeight="false" outlineLevel="0" collapsed="false">
      <c r="K762" s="3" t="n">
        <f aca="false">K761+1</f>
        <v>760</v>
      </c>
      <c r="L762" s="3" t="n">
        <f aca="true">TABLE(L$2,$J$5,$K762)</f>
        <v>37.1746241898059</v>
      </c>
      <c r="M762" s="3" t="n">
        <f aca="true">TABLE(M$2,$J$5,$K762)</f>
        <v>1</v>
      </c>
    </row>
    <row r="763" customFormat="false" ht="15" hidden="false" customHeight="false" outlineLevel="0" collapsed="false">
      <c r="K763" s="3" t="n">
        <f aca="false">K762+1</f>
        <v>761</v>
      </c>
      <c r="L763" s="3" t="n">
        <f aca="true">TABLE(L$2,$J$5,$K763)</f>
        <v>37.1746241898059</v>
      </c>
      <c r="M763" s="3" t="n">
        <f aca="true">TABLE(M$2,$J$5,$K763)</f>
        <v>1</v>
      </c>
    </row>
    <row r="764" customFormat="false" ht="15" hidden="false" customHeight="false" outlineLevel="0" collapsed="false">
      <c r="K764" s="3" t="n">
        <f aca="false">K763+1</f>
        <v>762</v>
      </c>
      <c r="L764" s="3" t="n">
        <f aca="true">TABLE(L$2,$J$5,$K764)</f>
        <v>37.1746241898059</v>
      </c>
      <c r="M764" s="3" t="n">
        <f aca="true">TABLE(M$2,$J$5,$K764)</f>
        <v>1</v>
      </c>
    </row>
    <row r="765" customFormat="false" ht="15" hidden="false" customHeight="false" outlineLevel="0" collapsed="false">
      <c r="K765" s="3" t="n">
        <f aca="false">K764+1</f>
        <v>763</v>
      </c>
      <c r="L765" s="3" t="n">
        <f aca="true">TABLE(L$2,$J$5,$K765)</f>
        <v>37.1746241898059</v>
      </c>
      <c r="M765" s="3" t="n">
        <f aca="true">TABLE(M$2,$J$5,$K765)</f>
        <v>1</v>
      </c>
    </row>
    <row r="766" customFormat="false" ht="15" hidden="false" customHeight="false" outlineLevel="0" collapsed="false">
      <c r="K766" s="3" t="n">
        <f aca="false">K765+1</f>
        <v>764</v>
      </c>
      <c r="L766" s="3" t="n">
        <f aca="true">TABLE(L$2,$J$5,$K766)</f>
        <v>37.1746241898059</v>
      </c>
      <c r="M766" s="3" t="n">
        <f aca="true">TABLE(M$2,$J$5,$K766)</f>
        <v>1</v>
      </c>
    </row>
    <row r="767" customFormat="false" ht="15" hidden="false" customHeight="false" outlineLevel="0" collapsed="false">
      <c r="K767" s="3" t="n">
        <f aca="false">K766+1</f>
        <v>765</v>
      </c>
      <c r="L767" s="3" t="n">
        <f aca="true">TABLE(L$2,$J$5,$K767)</f>
        <v>37.1746241898059</v>
      </c>
      <c r="M767" s="3" t="n">
        <f aca="true">TABLE(M$2,$J$5,$K767)</f>
        <v>1</v>
      </c>
    </row>
    <row r="768" customFormat="false" ht="15" hidden="false" customHeight="false" outlineLevel="0" collapsed="false">
      <c r="K768" s="3" t="n">
        <f aca="false">K767+1</f>
        <v>766</v>
      </c>
      <c r="L768" s="3" t="n">
        <f aca="true">TABLE(L$2,$J$5,$K768)</f>
        <v>37.1746241898059</v>
      </c>
      <c r="M768" s="3" t="n">
        <f aca="true">TABLE(M$2,$J$5,$K768)</f>
        <v>1</v>
      </c>
    </row>
    <row r="769" customFormat="false" ht="15" hidden="false" customHeight="false" outlineLevel="0" collapsed="false">
      <c r="K769" s="3" t="n">
        <f aca="false">K768+1</f>
        <v>767</v>
      </c>
      <c r="L769" s="3" t="n">
        <f aca="true">TABLE(L$2,$J$5,$K769)</f>
        <v>37.1746241898059</v>
      </c>
      <c r="M769" s="3" t="n">
        <f aca="true">TABLE(M$2,$J$5,$K769)</f>
        <v>1</v>
      </c>
    </row>
    <row r="770" customFormat="false" ht="15" hidden="false" customHeight="false" outlineLevel="0" collapsed="false">
      <c r="K770" s="3" t="n">
        <f aca="false">K769+1</f>
        <v>768</v>
      </c>
      <c r="L770" s="3" t="n">
        <f aca="true">TABLE(L$2,$J$5,$K770)</f>
        <v>37.1746241898059</v>
      </c>
      <c r="M770" s="3" t="n">
        <f aca="true">TABLE(M$2,$J$5,$K770)</f>
        <v>1</v>
      </c>
    </row>
    <row r="771" customFormat="false" ht="15" hidden="false" customHeight="false" outlineLevel="0" collapsed="false">
      <c r="K771" s="3" t="n">
        <f aca="false">K770+1</f>
        <v>769</v>
      </c>
      <c r="L771" s="3" t="n">
        <f aca="true">TABLE(L$2,$J$5,$K771)</f>
        <v>37.1746241898059</v>
      </c>
      <c r="M771" s="3" t="n">
        <f aca="true">TABLE(M$2,$J$5,$K771)</f>
        <v>1</v>
      </c>
    </row>
    <row r="772" customFormat="false" ht="15" hidden="false" customHeight="false" outlineLevel="0" collapsed="false">
      <c r="K772" s="3" t="n">
        <f aca="false">K771+1</f>
        <v>770</v>
      </c>
      <c r="L772" s="3" t="n">
        <f aca="true">TABLE(L$2,$J$5,$K772)</f>
        <v>37.1746241898059</v>
      </c>
      <c r="M772" s="3" t="n">
        <f aca="true">TABLE(M$2,$J$5,$K772)</f>
        <v>1</v>
      </c>
    </row>
    <row r="773" customFormat="false" ht="15" hidden="false" customHeight="false" outlineLevel="0" collapsed="false">
      <c r="K773" s="3" t="n">
        <f aca="false">K772+1</f>
        <v>771</v>
      </c>
      <c r="L773" s="3" t="n">
        <f aca="true">TABLE(L$2,$J$5,$K773)</f>
        <v>37.1746241898059</v>
      </c>
      <c r="M773" s="3" t="n">
        <f aca="true">TABLE(M$2,$J$5,$K773)</f>
        <v>1</v>
      </c>
    </row>
    <row r="774" customFormat="false" ht="15" hidden="false" customHeight="false" outlineLevel="0" collapsed="false">
      <c r="K774" s="3" t="n">
        <f aca="false">K773+1</f>
        <v>772</v>
      </c>
      <c r="L774" s="3" t="n">
        <f aca="true">TABLE(L$2,$J$5,$K774)</f>
        <v>37.1746241898059</v>
      </c>
      <c r="M774" s="3" t="n">
        <f aca="true">TABLE(M$2,$J$5,$K774)</f>
        <v>1</v>
      </c>
    </row>
    <row r="775" customFormat="false" ht="15" hidden="false" customHeight="false" outlineLevel="0" collapsed="false">
      <c r="K775" s="3" t="n">
        <f aca="false">K774+1</f>
        <v>773</v>
      </c>
      <c r="L775" s="3" t="n">
        <f aca="true">TABLE(L$2,$J$5,$K775)</f>
        <v>37.1746241898059</v>
      </c>
      <c r="M775" s="3" t="n">
        <f aca="true">TABLE(M$2,$J$5,$K775)</f>
        <v>1</v>
      </c>
    </row>
    <row r="776" customFormat="false" ht="15" hidden="false" customHeight="false" outlineLevel="0" collapsed="false">
      <c r="K776" s="3" t="n">
        <f aca="false">K775+1</f>
        <v>774</v>
      </c>
      <c r="L776" s="3" t="n">
        <f aca="true">TABLE(L$2,$J$5,$K776)</f>
        <v>37.1746241898059</v>
      </c>
      <c r="M776" s="3" t="n">
        <f aca="true">TABLE(M$2,$J$5,$K776)</f>
        <v>1</v>
      </c>
    </row>
    <row r="777" customFormat="false" ht="15" hidden="false" customHeight="false" outlineLevel="0" collapsed="false">
      <c r="K777" s="3" t="n">
        <f aca="false">K776+1</f>
        <v>775</v>
      </c>
      <c r="L777" s="3" t="n">
        <f aca="true">TABLE(L$2,$J$5,$K777)</f>
        <v>37.1746241898059</v>
      </c>
      <c r="M777" s="3" t="n">
        <f aca="true">TABLE(M$2,$J$5,$K777)</f>
        <v>1</v>
      </c>
    </row>
    <row r="778" customFormat="false" ht="15" hidden="false" customHeight="false" outlineLevel="0" collapsed="false">
      <c r="K778" s="3" t="n">
        <f aca="false">K777+1</f>
        <v>776</v>
      </c>
      <c r="L778" s="3" t="n">
        <f aca="true">TABLE(L$2,$J$5,$K778)</f>
        <v>37.1746241898059</v>
      </c>
      <c r="M778" s="3" t="n">
        <f aca="true">TABLE(M$2,$J$5,$K778)</f>
        <v>1</v>
      </c>
    </row>
    <row r="779" customFormat="false" ht="15" hidden="false" customHeight="false" outlineLevel="0" collapsed="false">
      <c r="K779" s="3" t="n">
        <f aca="false">K778+1</f>
        <v>777</v>
      </c>
      <c r="L779" s="3" t="n">
        <f aca="true">TABLE(L$2,$J$5,$K779)</f>
        <v>37.1746241898059</v>
      </c>
      <c r="M779" s="3" t="n">
        <f aca="true">TABLE(M$2,$J$5,$K779)</f>
        <v>1</v>
      </c>
    </row>
    <row r="780" customFormat="false" ht="15" hidden="false" customHeight="false" outlineLevel="0" collapsed="false">
      <c r="K780" s="3" t="n">
        <f aca="false">K779+1</f>
        <v>778</v>
      </c>
      <c r="L780" s="3" t="n">
        <f aca="true">TABLE(L$2,$J$5,$K780)</f>
        <v>37.1746241898059</v>
      </c>
      <c r="M780" s="3" t="n">
        <f aca="true">TABLE(M$2,$J$5,$K780)</f>
        <v>1</v>
      </c>
    </row>
    <row r="781" customFormat="false" ht="15" hidden="false" customHeight="false" outlineLevel="0" collapsed="false">
      <c r="K781" s="3" t="n">
        <f aca="false">K780+1</f>
        <v>779</v>
      </c>
      <c r="L781" s="3" t="n">
        <f aca="true">TABLE(L$2,$J$5,$K781)</f>
        <v>37.1746241898059</v>
      </c>
      <c r="M781" s="3" t="n">
        <f aca="true">TABLE(M$2,$J$5,$K781)</f>
        <v>1</v>
      </c>
    </row>
    <row r="782" customFormat="false" ht="15" hidden="false" customHeight="false" outlineLevel="0" collapsed="false">
      <c r="K782" s="3" t="n">
        <f aca="false">K781+1</f>
        <v>780</v>
      </c>
      <c r="L782" s="3" t="n">
        <f aca="true">TABLE(L$2,$J$5,$K782)</f>
        <v>37.1746241898059</v>
      </c>
      <c r="M782" s="3" t="n">
        <f aca="true">TABLE(M$2,$J$5,$K782)</f>
        <v>1</v>
      </c>
    </row>
    <row r="783" customFormat="false" ht="15" hidden="false" customHeight="false" outlineLevel="0" collapsed="false">
      <c r="K783" s="3" t="n">
        <f aca="false">K782+1</f>
        <v>781</v>
      </c>
      <c r="L783" s="3" t="n">
        <f aca="true">TABLE(L$2,$J$5,$K783)</f>
        <v>37.1746241898059</v>
      </c>
      <c r="M783" s="3" t="n">
        <f aca="true">TABLE(M$2,$J$5,$K783)</f>
        <v>1</v>
      </c>
    </row>
    <row r="784" customFormat="false" ht="15" hidden="false" customHeight="false" outlineLevel="0" collapsed="false">
      <c r="K784" s="3" t="n">
        <f aca="false">K783+1</f>
        <v>782</v>
      </c>
      <c r="L784" s="3" t="n">
        <f aca="true">TABLE(L$2,$J$5,$K784)</f>
        <v>37.1746241898059</v>
      </c>
      <c r="M784" s="3" t="n">
        <f aca="true">TABLE(M$2,$J$5,$K784)</f>
        <v>1</v>
      </c>
    </row>
    <row r="785" customFormat="false" ht="15" hidden="false" customHeight="false" outlineLevel="0" collapsed="false">
      <c r="K785" s="3" t="n">
        <f aca="false">K784+1</f>
        <v>783</v>
      </c>
      <c r="L785" s="3" t="n">
        <f aca="true">TABLE(L$2,$J$5,$K785)</f>
        <v>37.1746241898059</v>
      </c>
      <c r="M785" s="3" t="n">
        <f aca="true">TABLE(M$2,$J$5,$K785)</f>
        <v>1</v>
      </c>
    </row>
    <row r="786" customFormat="false" ht="15" hidden="false" customHeight="false" outlineLevel="0" collapsed="false">
      <c r="K786" s="3" t="n">
        <f aca="false">K785+1</f>
        <v>784</v>
      </c>
      <c r="L786" s="3" t="n">
        <f aca="true">TABLE(L$2,$J$5,$K786)</f>
        <v>37.1746241898059</v>
      </c>
      <c r="M786" s="3" t="n">
        <f aca="true">TABLE(M$2,$J$5,$K786)</f>
        <v>1</v>
      </c>
    </row>
    <row r="787" customFormat="false" ht="15" hidden="false" customHeight="false" outlineLevel="0" collapsed="false">
      <c r="K787" s="3" t="n">
        <f aca="false">K786+1</f>
        <v>785</v>
      </c>
      <c r="L787" s="3" t="n">
        <f aca="true">TABLE(L$2,$J$5,$K787)</f>
        <v>37.1746241898059</v>
      </c>
      <c r="M787" s="3" t="n">
        <f aca="true">TABLE(M$2,$J$5,$K787)</f>
        <v>1</v>
      </c>
    </row>
    <row r="788" customFormat="false" ht="15" hidden="false" customHeight="false" outlineLevel="0" collapsed="false">
      <c r="K788" s="3" t="n">
        <f aca="false">K787+1</f>
        <v>786</v>
      </c>
      <c r="L788" s="3" t="n">
        <f aca="true">TABLE(L$2,$J$5,$K788)</f>
        <v>37.1746241898059</v>
      </c>
      <c r="M788" s="3" t="n">
        <f aca="true">TABLE(M$2,$J$5,$K788)</f>
        <v>1</v>
      </c>
    </row>
    <row r="789" customFormat="false" ht="15" hidden="false" customHeight="false" outlineLevel="0" collapsed="false">
      <c r="K789" s="3" t="n">
        <f aca="false">K788+1</f>
        <v>787</v>
      </c>
      <c r="L789" s="3" t="n">
        <f aca="true">TABLE(L$2,$J$5,$K789)</f>
        <v>37.1746241898059</v>
      </c>
      <c r="M789" s="3" t="n">
        <f aca="true">TABLE(M$2,$J$5,$K789)</f>
        <v>1</v>
      </c>
    </row>
    <row r="790" customFormat="false" ht="15" hidden="false" customHeight="false" outlineLevel="0" collapsed="false">
      <c r="K790" s="3" t="n">
        <f aca="false">K789+1</f>
        <v>788</v>
      </c>
      <c r="L790" s="3" t="n">
        <f aca="true">TABLE(L$2,$J$5,$K790)</f>
        <v>37.1746241898059</v>
      </c>
      <c r="M790" s="3" t="n">
        <f aca="true">TABLE(M$2,$J$5,$K790)</f>
        <v>1</v>
      </c>
    </row>
    <row r="791" customFormat="false" ht="15" hidden="false" customHeight="false" outlineLevel="0" collapsed="false">
      <c r="K791" s="3" t="n">
        <f aca="false">K790+1</f>
        <v>789</v>
      </c>
      <c r="L791" s="3" t="n">
        <f aca="true">TABLE(L$2,$J$5,$K791)</f>
        <v>37.1746241898059</v>
      </c>
      <c r="M791" s="3" t="n">
        <f aca="true">TABLE(M$2,$J$5,$K791)</f>
        <v>1</v>
      </c>
    </row>
    <row r="792" customFormat="false" ht="15" hidden="false" customHeight="false" outlineLevel="0" collapsed="false">
      <c r="K792" s="3" t="n">
        <f aca="false">K791+1</f>
        <v>790</v>
      </c>
      <c r="L792" s="3" t="n">
        <f aca="true">TABLE(L$2,$J$5,$K792)</f>
        <v>37.1746241898059</v>
      </c>
      <c r="M792" s="3" t="n">
        <f aca="true">TABLE(M$2,$J$5,$K792)</f>
        <v>1</v>
      </c>
    </row>
    <row r="793" customFormat="false" ht="15" hidden="false" customHeight="false" outlineLevel="0" collapsed="false">
      <c r="K793" s="3" t="n">
        <f aca="false">K792+1</f>
        <v>791</v>
      </c>
      <c r="L793" s="3" t="n">
        <f aca="true">TABLE(L$2,$J$5,$K793)</f>
        <v>37.1746241898059</v>
      </c>
      <c r="M793" s="3" t="n">
        <f aca="true">TABLE(M$2,$J$5,$K793)</f>
        <v>1</v>
      </c>
    </row>
    <row r="794" customFormat="false" ht="15" hidden="false" customHeight="false" outlineLevel="0" collapsed="false">
      <c r="K794" s="3" t="n">
        <f aca="false">K793+1</f>
        <v>792</v>
      </c>
      <c r="L794" s="3" t="n">
        <f aca="true">TABLE(L$2,$J$5,$K794)</f>
        <v>37.1746241898059</v>
      </c>
      <c r="M794" s="3" t="n">
        <f aca="true">TABLE(M$2,$J$5,$K794)</f>
        <v>1</v>
      </c>
    </row>
    <row r="795" customFormat="false" ht="15" hidden="false" customHeight="false" outlineLevel="0" collapsed="false">
      <c r="K795" s="3" t="n">
        <f aca="false">K794+1</f>
        <v>793</v>
      </c>
      <c r="L795" s="3" t="n">
        <f aca="true">TABLE(L$2,$J$5,$K795)</f>
        <v>37.1746241898059</v>
      </c>
      <c r="M795" s="3" t="n">
        <f aca="true">TABLE(M$2,$J$5,$K795)</f>
        <v>1</v>
      </c>
    </row>
    <row r="796" customFormat="false" ht="15" hidden="false" customHeight="false" outlineLevel="0" collapsed="false">
      <c r="K796" s="3" t="n">
        <f aca="false">K795+1</f>
        <v>794</v>
      </c>
      <c r="L796" s="3" t="n">
        <f aca="true">TABLE(L$2,$J$5,$K796)</f>
        <v>37.1746241898059</v>
      </c>
      <c r="M796" s="3" t="n">
        <f aca="true">TABLE(M$2,$J$5,$K796)</f>
        <v>1</v>
      </c>
    </row>
    <row r="797" customFormat="false" ht="15" hidden="false" customHeight="false" outlineLevel="0" collapsed="false">
      <c r="K797" s="3" t="n">
        <f aca="false">K796+1</f>
        <v>795</v>
      </c>
      <c r="L797" s="3" t="n">
        <f aca="true">TABLE(L$2,$J$5,$K797)</f>
        <v>37.1746241898059</v>
      </c>
      <c r="M797" s="3" t="n">
        <f aca="true">TABLE(M$2,$J$5,$K797)</f>
        <v>1</v>
      </c>
    </row>
    <row r="798" customFormat="false" ht="15" hidden="false" customHeight="false" outlineLevel="0" collapsed="false">
      <c r="K798" s="3" t="n">
        <f aca="false">K797+1</f>
        <v>796</v>
      </c>
      <c r="L798" s="3" t="n">
        <f aca="true">TABLE(L$2,$J$5,$K798)</f>
        <v>37.1746241898059</v>
      </c>
      <c r="M798" s="3" t="n">
        <f aca="true">TABLE(M$2,$J$5,$K798)</f>
        <v>1</v>
      </c>
    </row>
    <row r="799" customFormat="false" ht="15" hidden="false" customHeight="false" outlineLevel="0" collapsed="false">
      <c r="K799" s="3" t="n">
        <f aca="false">K798+1</f>
        <v>797</v>
      </c>
      <c r="L799" s="3" t="n">
        <f aca="true">TABLE(L$2,$J$5,$K799)</f>
        <v>37.1746241898059</v>
      </c>
      <c r="M799" s="3" t="n">
        <f aca="true">TABLE(M$2,$J$5,$K799)</f>
        <v>1</v>
      </c>
    </row>
    <row r="800" customFormat="false" ht="15" hidden="false" customHeight="false" outlineLevel="0" collapsed="false">
      <c r="K800" s="3" t="n">
        <f aca="false">K799+1</f>
        <v>798</v>
      </c>
      <c r="L800" s="3" t="n">
        <f aca="true">TABLE(L$2,$J$5,$K800)</f>
        <v>37.1746241898059</v>
      </c>
      <c r="M800" s="3" t="n">
        <f aca="true">TABLE(M$2,$J$5,$K800)</f>
        <v>1</v>
      </c>
    </row>
    <row r="801" customFormat="false" ht="15" hidden="false" customHeight="false" outlineLevel="0" collapsed="false">
      <c r="K801" s="3" t="n">
        <f aca="false">K800+1</f>
        <v>799</v>
      </c>
      <c r="L801" s="3" t="n">
        <f aca="true">TABLE(L$2,$J$5,$K801)</f>
        <v>37.1746241898059</v>
      </c>
      <c r="M801" s="3" t="n">
        <f aca="true">TABLE(M$2,$J$5,$K801)</f>
        <v>1</v>
      </c>
    </row>
    <row r="802" customFormat="false" ht="15" hidden="false" customHeight="false" outlineLevel="0" collapsed="false">
      <c r="K802" s="3" t="n">
        <f aca="false">K801+1</f>
        <v>800</v>
      </c>
      <c r="L802" s="3" t="n">
        <f aca="true">TABLE(L$2,$J$5,$K802)</f>
        <v>37.1746241898059</v>
      </c>
      <c r="M802" s="3" t="n">
        <f aca="true">TABLE(M$2,$J$5,$K802)</f>
        <v>1</v>
      </c>
    </row>
    <row r="803" customFormat="false" ht="15" hidden="false" customHeight="false" outlineLevel="0" collapsed="false">
      <c r="K803" s="3" t="n">
        <f aca="false">K802+1</f>
        <v>801</v>
      </c>
      <c r="L803" s="3" t="n">
        <f aca="true">TABLE(L$2,$J$5,$K803)</f>
        <v>37.1746241898059</v>
      </c>
      <c r="M803" s="3" t="n">
        <f aca="true">TABLE(M$2,$J$5,$K803)</f>
        <v>1</v>
      </c>
    </row>
    <row r="804" customFormat="false" ht="15" hidden="false" customHeight="false" outlineLevel="0" collapsed="false">
      <c r="K804" s="3" t="n">
        <f aca="false">K803+1</f>
        <v>802</v>
      </c>
      <c r="L804" s="3" t="n">
        <f aca="true">TABLE(L$2,$J$5,$K804)</f>
        <v>37.1746241898059</v>
      </c>
      <c r="M804" s="3" t="n">
        <f aca="true">TABLE(M$2,$J$5,$K804)</f>
        <v>1</v>
      </c>
    </row>
    <row r="805" customFormat="false" ht="15" hidden="false" customHeight="false" outlineLevel="0" collapsed="false">
      <c r="K805" s="3" t="n">
        <f aca="false">K804+1</f>
        <v>803</v>
      </c>
      <c r="L805" s="3" t="n">
        <f aca="true">TABLE(L$2,$J$5,$K805)</f>
        <v>37.1746241898059</v>
      </c>
      <c r="M805" s="3" t="n">
        <f aca="true">TABLE(M$2,$J$5,$K805)</f>
        <v>1</v>
      </c>
    </row>
    <row r="806" customFormat="false" ht="15" hidden="false" customHeight="false" outlineLevel="0" collapsed="false">
      <c r="K806" s="3" t="n">
        <f aca="false">K805+1</f>
        <v>804</v>
      </c>
      <c r="L806" s="3" t="n">
        <f aca="true">TABLE(L$2,$J$5,$K806)</f>
        <v>37.1746241898059</v>
      </c>
      <c r="M806" s="3" t="n">
        <f aca="true">TABLE(M$2,$J$5,$K806)</f>
        <v>1</v>
      </c>
    </row>
    <row r="807" customFormat="false" ht="15" hidden="false" customHeight="false" outlineLevel="0" collapsed="false">
      <c r="K807" s="3" t="n">
        <f aca="false">K806+1</f>
        <v>805</v>
      </c>
      <c r="L807" s="3" t="n">
        <f aca="true">TABLE(L$2,$J$5,$K807)</f>
        <v>37.1746241898059</v>
      </c>
      <c r="M807" s="3" t="n">
        <f aca="true">TABLE(M$2,$J$5,$K807)</f>
        <v>1</v>
      </c>
    </row>
    <row r="808" customFormat="false" ht="15" hidden="false" customHeight="false" outlineLevel="0" collapsed="false">
      <c r="K808" s="3" t="n">
        <f aca="false">K807+1</f>
        <v>806</v>
      </c>
      <c r="L808" s="3" t="n">
        <f aca="true">TABLE(L$2,$J$5,$K808)</f>
        <v>37.1746241898059</v>
      </c>
      <c r="M808" s="3" t="n">
        <f aca="true">TABLE(M$2,$J$5,$K808)</f>
        <v>1</v>
      </c>
    </row>
    <row r="809" customFormat="false" ht="15" hidden="false" customHeight="false" outlineLevel="0" collapsed="false">
      <c r="K809" s="3" t="n">
        <f aca="false">K808+1</f>
        <v>807</v>
      </c>
      <c r="L809" s="3" t="n">
        <f aca="true">TABLE(L$2,$J$5,$K809)</f>
        <v>37.1746241898059</v>
      </c>
      <c r="M809" s="3" t="n">
        <f aca="true">TABLE(M$2,$J$5,$K809)</f>
        <v>1</v>
      </c>
    </row>
    <row r="810" customFormat="false" ht="15" hidden="false" customHeight="false" outlineLevel="0" collapsed="false">
      <c r="K810" s="3" t="n">
        <f aca="false">K809+1</f>
        <v>808</v>
      </c>
      <c r="L810" s="3" t="n">
        <f aca="true">TABLE(L$2,$J$5,$K810)</f>
        <v>37.1746241898059</v>
      </c>
      <c r="M810" s="3" t="n">
        <f aca="true">TABLE(M$2,$J$5,$K810)</f>
        <v>1</v>
      </c>
    </row>
    <row r="811" customFormat="false" ht="15" hidden="false" customHeight="false" outlineLevel="0" collapsed="false">
      <c r="K811" s="3" t="n">
        <f aca="false">K810+1</f>
        <v>809</v>
      </c>
      <c r="L811" s="3" t="n">
        <f aca="true">TABLE(L$2,$J$5,$K811)</f>
        <v>37.1746241898059</v>
      </c>
      <c r="M811" s="3" t="n">
        <f aca="true">TABLE(M$2,$J$5,$K811)</f>
        <v>1</v>
      </c>
    </row>
    <row r="812" customFormat="false" ht="15" hidden="false" customHeight="false" outlineLevel="0" collapsed="false">
      <c r="K812" s="3" t="n">
        <f aca="false">K811+1</f>
        <v>810</v>
      </c>
      <c r="L812" s="3" t="n">
        <f aca="true">TABLE(L$2,$J$5,$K812)</f>
        <v>37.1746241898059</v>
      </c>
      <c r="M812" s="3" t="n">
        <f aca="true">TABLE(M$2,$J$5,$K812)</f>
        <v>1</v>
      </c>
    </row>
    <row r="813" customFormat="false" ht="15" hidden="false" customHeight="false" outlineLevel="0" collapsed="false">
      <c r="K813" s="3" t="n">
        <f aca="false">K812+1</f>
        <v>811</v>
      </c>
      <c r="L813" s="3" t="n">
        <f aca="true">TABLE(L$2,$J$5,$K813)</f>
        <v>37.1746241898059</v>
      </c>
      <c r="M813" s="3" t="n">
        <f aca="true">TABLE(M$2,$J$5,$K813)</f>
        <v>1</v>
      </c>
    </row>
    <row r="814" customFormat="false" ht="15" hidden="false" customHeight="false" outlineLevel="0" collapsed="false">
      <c r="K814" s="3" t="n">
        <f aca="false">K813+1</f>
        <v>812</v>
      </c>
      <c r="L814" s="3" t="n">
        <f aca="true">TABLE(L$2,$J$5,$K814)</f>
        <v>37.1746241898059</v>
      </c>
      <c r="M814" s="3" t="n">
        <f aca="true">TABLE(M$2,$J$5,$K814)</f>
        <v>1</v>
      </c>
    </row>
    <row r="815" customFormat="false" ht="15" hidden="false" customHeight="false" outlineLevel="0" collapsed="false">
      <c r="K815" s="3" t="n">
        <f aca="false">K814+1</f>
        <v>813</v>
      </c>
      <c r="L815" s="3" t="n">
        <f aca="true">TABLE(L$2,$J$5,$K815)</f>
        <v>37.1746241898059</v>
      </c>
      <c r="M815" s="3" t="n">
        <f aca="true">TABLE(M$2,$J$5,$K815)</f>
        <v>1</v>
      </c>
    </row>
    <row r="816" customFormat="false" ht="15" hidden="false" customHeight="false" outlineLevel="0" collapsed="false">
      <c r="K816" s="3" t="n">
        <f aca="false">K815+1</f>
        <v>814</v>
      </c>
      <c r="L816" s="3" t="n">
        <f aca="true">TABLE(L$2,$J$5,$K816)</f>
        <v>37.1746241898059</v>
      </c>
      <c r="M816" s="3" t="n">
        <f aca="true">TABLE(M$2,$J$5,$K816)</f>
        <v>1</v>
      </c>
    </row>
    <row r="817" customFormat="false" ht="15" hidden="false" customHeight="false" outlineLevel="0" collapsed="false">
      <c r="K817" s="3" t="n">
        <f aca="false">K816+1</f>
        <v>815</v>
      </c>
      <c r="L817" s="3" t="n">
        <f aca="true">TABLE(L$2,$J$5,$K817)</f>
        <v>37.1746241898059</v>
      </c>
      <c r="M817" s="3" t="n">
        <f aca="true">TABLE(M$2,$J$5,$K817)</f>
        <v>1</v>
      </c>
    </row>
    <row r="818" customFormat="false" ht="15" hidden="false" customHeight="false" outlineLevel="0" collapsed="false">
      <c r="K818" s="3" t="n">
        <f aca="false">K817+1</f>
        <v>816</v>
      </c>
      <c r="L818" s="3" t="n">
        <f aca="true">TABLE(L$2,$J$5,$K818)</f>
        <v>37.1746241898059</v>
      </c>
      <c r="M818" s="3" t="n">
        <f aca="true">TABLE(M$2,$J$5,$K818)</f>
        <v>1</v>
      </c>
    </row>
    <row r="819" customFormat="false" ht="15" hidden="false" customHeight="false" outlineLevel="0" collapsed="false">
      <c r="K819" s="3" t="n">
        <f aca="false">K818+1</f>
        <v>817</v>
      </c>
      <c r="L819" s="3" t="n">
        <f aca="true">TABLE(L$2,$J$5,$K819)</f>
        <v>37.1746241898059</v>
      </c>
      <c r="M819" s="3" t="n">
        <f aca="true">TABLE(M$2,$J$5,$K819)</f>
        <v>1</v>
      </c>
    </row>
    <row r="820" customFormat="false" ht="15" hidden="false" customHeight="false" outlineLevel="0" collapsed="false">
      <c r="K820" s="3" t="n">
        <f aca="false">K819+1</f>
        <v>818</v>
      </c>
      <c r="L820" s="3" t="n">
        <f aca="true">TABLE(L$2,$J$5,$K820)</f>
        <v>37.1746241898059</v>
      </c>
      <c r="M820" s="3" t="n">
        <f aca="true">TABLE(M$2,$J$5,$K820)</f>
        <v>1</v>
      </c>
    </row>
    <row r="821" customFormat="false" ht="15" hidden="false" customHeight="false" outlineLevel="0" collapsed="false">
      <c r="K821" s="3" t="n">
        <f aca="false">K820+1</f>
        <v>819</v>
      </c>
      <c r="L821" s="3" t="n">
        <f aca="true">TABLE(L$2,$J$5,$K821)</f>
        <v>37.1746241898059</v>
      </c>
      <c r="M821" s="3" t="n">
        <f aca="true">TABLE(M$2,$J$5,$K821)</f>
        <v>1</v>
      </c>
    </row>
    <row r="822" customFormat="false" ht="15" hidden="false" customHeight="false" outlineLevel="0" collapsed="false">
      <c r="K822" s="3" t="n">
        <f aca="false">K821+1</f>
        <v>820</v>
      </c>
      <c r="L822" s="3" t="n">
        <f aca="true">TABLE(L$2,$J$5,$K822)</f>
        <v>37.1746241898059</v>
      </c>
      <c r="M822" s="3" t="n">
        <f aca="true">TABLE(M$2,$J$5,$K822)</f>
        <v>1</v>
      </c>
    </row>
    <row r="823" customFormat="false" ht="15" hidden="false" customHeight="false" outlineLevel="0" collapsed="false">
      <c r="K823" s="3" t="n">
        <f aca="false">K822+1</f>
        <v>821</v>
      </c>
      <c r="L823" s="3" t="n">
        <f aca="true">TABLE(L$2,$J$5,$K823)</f>
        <v>37.1746241898059</v>
      </c>
      <c r="M823" s="3" t="n">
        <f aca="true">TABLE(M$2,$J$5,$K823)</f>
        <v>1</v>
      </c>
    </row>
    <row r="824" customFormat="false" ht="15" hidden="false" customHeight="false" outlineLevel="0" collapsed="false">
      <c r="K824" s="3" t="n">
        <f aca="false">K823+1</f>
        <v>822</v>
      </c>
      <c r="L824" s="3" t="n">
        <f aca="true">TABLE(L$2,$J$5,$K824)</f>
        <v>37.1746241898059</v>
      </c>
      <c r="M824" s="3" t="n">
        <f aca="true">TABLE(M$2,$J$5,$K824)</f>
        <v>1</v>
      </c>
    </row>
    <row r="825" customFormat="false" ht="15" hidden="false" customHeight="false" outlineLevel="0" collapsed="false">
      <c r="K825" s="3" t="n">
        <f aca="false">K824+1</f>
        <v>823</v>
      </c>
      <c r="L825" s="3" t="n">
        <f aca="true">TABLE(L$2,$J$5,$K825)</f>
        <v>37.1746241898059</v>
      </c>
      <c r="M825" s="3" t="n">
        <f aca="true">TABLE(M$2,$J$5,$K825)</f>
        <v>1</v>
      </c>
    </row>
    <row r="826" customFormat="false" ht="15" hidden="false" customHeight="false" outlineLevel="0" collapsed="false">
      <c r="K826" s="3" t="n">
        <f aca="false">K825+1</f>
        <v>824</v>
      </c>
      <c r="L826" s="3" t="n">
        <f aca="true">TABLE(L$2,$J$5,$K826)</f>
        <v>37.1746241898059</v>
      </c>
      <c r="M826" s="3" t="n">
        <f aca="true">TABLE(M$2,$J$5,$K826)</f>
        <v>1</v>
      </c>
    </row>
    <row r="827" customFormat="false" ht="15" hidden="false" customHeight="false" outlineLevel="0" collapsed="false">
      <c r="K827" s="3" t="n">
        <f aca="false">K826+1</f>
        <v>825</v>
      </c>
      <c r="L827" s="3" t="n">
        <f aca="true">TABLE(L$2,$J$5,$K827)</f>
        <v>37.1746241898059</v>
      </c>
      <c r="M827" s="3" t="n">
        <f aca="true">TABLE(M$2,$J$5,$K827)</f>
        <v>1</v>
      </c>
    </row>
    <row r="828" customFormat="false" ht="15" hidden="false" customHeight="false" outlineLevel="0" collapsed="false">
      <c r="K828" s="3" t="n">
        <f aca="false">K827+1</f>
        <v>826</v>
      </c>
      <c r="L828" s="3" t="n">
        <f aca="true">TABLE(L$2,$J$5,$K828)</f>
        <v>37.1746241898059</v>
      </c>
      <c r="M828" s="3" t="n">
        <f aca="true">TABLE(M$2,$J$5,$K828)</f>
        <v>1</v>
      </c>
    </row>
    <row r="829" customFormat="false" ht="15" hidden="false" customHeight="false" outlineLevel="0" collapsed="false">
      <c r="K829" s="3" t="n">
        <f aca="false">K828+1</f>
        <v>827</v>
      </c>
      <c r="L829" s="3" t="n">
        <f aca="true">TABLE(L$2,$J$5,$K829)</f>
        <v>37.1746241898059</v>
      </c>
      <c r="M829" s="3" t="n">
        <f aca="true">TABLE(M$2,$J$5,$K829)</f>
        <v>1</v>
      </c>
    </row>
    <row r="830" customFormat="false" ht="15" hidden="false" customHeight="false" outlineLevel="0" collapsed="false">
      <c r="K830" s="3" t="n">
        <f aca="false">K829+1</f>
        <v>828</v>
      </c>
      <c r="L830" s="3" t="n">
        <f aca="true">TABLE(L$2,$J$5,$K830)</f>
        <v>37.1746241898059</v>
      </c>
      <c r="M830" s="3" t="n">
        <f aca="true">TABLE(M$2,$J$5,$K830)</f>
        <v>1</v>
      </c>
    </row>
    <row r="831" customFormat="false" ht="15" hidden="false" customHeight="false" outlineLevel="0" collapsed="false">
      <c r="K831" s="3" t="n">
        <f aca="false">K830+1</f>
        <v>829</v>
      </c>
      <c r="L831" s="3" t="n">
        <f aca="true">TABLE(L$2,$J$5,$K831)</f>
        <v>37.1746241898059</v>
      </c>
      <c r="M831" s="3" t="n">
        <f aca="true">TABLE(M$2,$J$5,$K831)</f>
        <v>1</v>
      </c>
    </row>
    <row r="832" customFormat="false" ht="15" hidden="false" customHeight="false" outlineLevel="0" collapsed="false">
      <c r="K832" s="3" t="n">
        <f aca="false">K831+1</f>
        <v>830</v>
      </c>
      <c r="L832" s="3" t="n">
        <f aca="true">TABLE(L$2,$J$5,$K832)</f>
        <v>37.1746241898059</v>
      </c>
      <c r="M832" s="3" t="n">
        <f aca="true">TABLE(M$2,$J$5,$K832)</f>
        <v>1</v>
      </c>
    </row>
    <row r="833" customFormat="false" ht="15" hidden="false" customHeight="false" outlineLevel="0" collapsed="false">
      <c r="K833" s="3" t="n">
        <f aca="false">K832+1</f>
        <v>831</v>
      </c>
      <c r="L833" s="3" t="n">
        <f aca="true">TABLE(L$2,$J$5,$K833)</f>
        <v>37.1746241898059</v>
      </c>
      <c r="M833" s="3" t="n">
        <f aca="true">TABLE(M$2,$J$5,$K833)</f>
        <v>1</v>
      </c>
    </row>
    <row r="834" customFormat="false" ht="15" hidden="false" customHeight="false" outlineLevel="0" collapsed="false">
      <c r="K834" s="3" t="n">
        <f aca="false">K833+1</f>
        <v>832</v>
      </c>
      <c r="L834" s="3" t="n">
        <f aca="true">TABLE(L$2,$J$5,$K834)</f>
        <v>37.1746241898059</v>
      </c>
      <c r="M834" s="3" t="n">
        <f aca="true">TABLE(M$2,$J$5,$K834)</f>
        <v>1</v>
      </c>
    </row>
    <row r="835" customFormat="false" ht="15" hidden="false" customHeight="false" outlineLevel="0" collapsed="false">
      <c r="K835" s="3" t="n">
        <f aca="false">K834+1</f>
        <v>833</v>
      </c>
      <c r="L835" s="3" t="n">
        <f aca="true">TABLE(L$2,$J$5,$K835)</f>
        <v>37.1746241898059</v>
      </c>
      <c r="M835" s="3" t="n">
        <f aca="true">TABLE(M$2,$J$5,$K835)</f>
        <v>1</v>
      </c>
    </row>
    <row r="836" customFormat="false" ht="15" hidden="false" customHeight="false" outlineLevel="0" collapsed="false">
      <c r="K836" s="3" t="n">
        <f aca="false">K835+1</f>
        <v>834</v>
      </c>
      <c r="L836" s="3" t="n">
        <f aca="true">TABLE(L$2,$J$5,$K836)</f>
        <v>37.1746241898059</v>
      </c>
      <c r="M836" s="3" t="n">
        <f aca="true">TABLE(M$2,$J$5,$K836)</f>
        <v>1</v>
      </c>
    </row>
    <row r="837" customFormat="false" ht="15" hidden="false" customHeight="false" outlineLevel="0" collapsed="false">
      <c r="K837" s="3" t="n">
        <f aca="false">K836+1</f>
        <v>835</v>
      </c>
      <c r="L837" s="3" t="n">
        <f aca="true">TABLE(L$2,$J$5,$K837)</f>
        <v>37.1746241898059</v>
      </c>
      <c r="M837" s="3" t="n">
        <f aca="true">TABLE(M$2,$J$5,$K837)</f>
        <v>1</v>
      </c>
    </row>
    <row r="838" customFormat="false" ht="15" hidden="false" customHeight="false" outlineLevel="0" collapsed="false">
      <c r="K838" s="3" t="n">
        <f aca="false">K837+1</f>
        <v>836</v>
      </c>
      <c r="L838" s="3" t="n">
        <f aca="true">TABLE(L$2,$J$5,$K838)</f>
        <v>37.1746241898059</v>
      </c>
      <c r="M838" s="3" t="n">
        <f aca="true">TABLE(M$2,$J$5,$K838)</f>
        <v>1</v>
      </c>
    </row>
    <row r="839" customFormat="false" ht="15" hidden="false" customHeight="false" outlineLevel="0" collapsed="false">
      <c r="K839" s="3" t="n">
        <f aca="false">K838+1</f>
        <v>837</v>
      </c>
      <c r="L839" s="3" t="n">
        <f aca="true">TABLE(L$2,$J$5,$K839)</f>
        <v>37.1746241898059</v>
      </c>
      <c r="M839" s="3" t="n">
        <f aca="true">TABLE(M$2,$J$5,$K839)</f>
        <v>1</v>
      </c>
    </row>
    <row r="840" customFormat="false" ht="15" hidden="false" customHeight="false" outlineLevel="0" collapsed="false">
      <c r="K840" s="3" t="n">
        <f aca="false">K839+1</f>
        <v>838</v>
      </c>
      <c r="L840" s="3" t="n">
        <f aca="true">TABLE(L$2,$J$5,$K840)</f>
        <v>37.1746241898059</v>
      </c>
      <c r="M840" s="3" t="n">
        <f aca="true">TABLE(M$2,$J$5,$K840)</f>
        <v>1</v>
      </c>
    </row>
    <row r="841" customFormat="false" ht="15" hidden="false" customHeight="false" outlineLevel="0" collapsed="false">
      <c r="K841" s="3" t="n">
        <f aca="false">K840+1</f>
        <v>839</v>
      </c>
      <c r="L841" s="3" t="n">
        <f aca="true">TABLE(L$2,$J$5,$K841)</f>
        <v>37.1746241898059</v>
      </c>
      <c r="M841" s="3" t="n">
        <f aca="true">TABLE(M$2,$J$5,$K841)</f>
        <v>1</v>
      </c>
    </row>
    <row r="842" customFormat="false" ht="15" hidden="false" customHeight="false" outlineLevel="0" collapsed="false">
      <c r="K842" s="3" t="n">
        <f aca="false">K841+1</f>
        <v>840</v>
      </c>
      <c r="L842" s="3" t="n">
        <f aca="true">TABLE(L$2,$J$5,$K842)</f>
        <v>37.1746241898059</v>
      </c>
      <c r="M842" s="3" t="n">
        <f aca="true">TABLE(M$2,$J$5,$K842)</f>
        <v>1</v>
      </c>
    </row>
    <row r="843" customFormat="false" ht="15" hidden="false" customHeight="false" outlineLevel="0" collapsed="false">
      <c r="K843" s="3" t="n">
        <f aca="false">K842+1</f>
        <v>841</v>
      </c>
      <c r="L843" s="3" t="n">
        <f aca="true">TABLE(L$2,$J$5,$K843)</f>
        <v>37.1746241898059</v>
      </c>
      <c r="M843" s="3" t="n">
        <f aca="true">TABLE(M$2,$J$5,$K843)</f>
        <v>1</v>
      </c>
    </row>
    <row r="844" customFormat="false" ht="15" hidden="false" customHeight="false" outlineLevel="0" collapsed="false">
      <c r="K844" s="3" t="n">
        <f aca="false">K843+1</f>
        <v>842</v>
      </c>
      <c r="L844" s="3" t="n">
        <f aca="true">TABLE(L$2,$J$5,$K844)</f>
        <v>37.1746241898059</v>
      </c>
      <c r="M844" s="3" t="n">
        <f aca="true">TABLE(M$2,$J$5,$K844)</f>
        <v>1</v>
      </c>
    </row>
    <row r="845" customFormat="false" ht="15" hidden="false" customHeight="false" outlineLevel="0" collapsed="false">
      <c r="K845" s="3" t="n">
        <f aca="false">K844+1</f>
        <v>843</v>
      </c>
      <c r="L845" s="3" t="n">
        <f aca="true">TABLE(L$2,$J$5,$K845)</f>
        <v>37.1746241898059</v>
      </c>
      <c r="M845" s="3" t="n">
        <f aca="true">TABLE(M$2,$J$5,$K845)</f>
        <v>1</v>
      </c>
    </row>
    <row r="846" customFormat="false" ht="15" hidden="false" customHeight="false" outlineLevel="0" collapsed="false">
      <c r="K846" s="3" t="n">
        <f aca="false">K845+1</f>
        <v>844</v>
      </c>
      <c r="L846" s="3" t="n">
        <f aca="true">TABLE(L$2,$J$5,$K846)</f>
        <v>37.1746241898059</v>
      </c>
      <c r="M846" s="3" t="n">
        <f aca="true">TABLE(M$2,$J$5,$K846)</f>
        <v>1</v>
      </c>
    </row>
    <row r="847" customFormat="false" ht="15" hidden="false" customHeight="false" outlineLevel="0" collapsed="false">
      <c r="K847" s="3" t="n">
        <f aca="false">K846+1</f>
        <v>845</v>
      </c>
      <c r="L847" s="3" t="n">
        <f aca="true">TABLE(L$2,$J$5,$K847)</f>
        <v>37.1746241898059</v>
      </c>
      <c r="M847" s="3" t="n">
        <f aca="true">TABLE(M$2,$J$5,$K847)</f>
        <v>1</v>
      </c>
    </row>
    <row r="848" customFormat="false" ht="15" hidden="false" customHeight="false" outlineLevel="0" collapsed="false">
      <c r="K848" s="3" t="n">
        <f aca="false">K847+1</f>
        <v>846</v>
      </c>
      <c r="L848" s="3" t="n">
        <f aca="true">TABLE(L$2,$J$5,$K848)</f>
        <v>37.1746241898059</v>
      </c>
      <c r="M848" s="3" t="n">
        <f aca="true">TABLE(M$2,$J$5,$K848)</f>
        <v>1</v>
      </c>
    </row>
    <row r="849" customFormat="false" ht="15" hidden="false" customHeight="false" outlineLevel="0" collapsed="false">
      <c r="K849" s="3" t="n">
        <f aca="false">K848+1</f>
        <v>847</v>
      </c>
      <c r="L849" s="3" t="n">
        <f aca="true">TABLE(L$2,$J$5,$K849)</f>
        <v>37.1746241898059</v>
      </c>
      <c r="M849" s="3" t="n">
        <f aca="true">TABLE(M$2,$J$5,$K849)</f>
        <v>1</v>
      </c>
    </row>
    <row r="850" customFormat="false" ht="15" hidden="false" customHeight="false" outlineLevel="0" collapsed="false">
      <c r="K850" s="3" t="n">
        <f aca="false">K849+1</f>
        <v>848</v>
      </c>
      <c r="L850" s="3" t="n">
        <f aca="true">TABLE(L$2,$J$5,$K850)</f>
        <v>37.1746241898059</v>
      </c>
      <c r="M850" s="3" t="n">
        <f aca="true">TABLE(M$2,$J$5,$K850)</f>
        <v>1</v>
      </c>
    </row>
    <row r="851" customFormat="false" ht="15" hidden="false" customHeight="false" outlineLevel="0" collapsed="false">
      <c r="K851" s="3" t="n">
        <f aca="false">K850+1</f>
        <v>849</v>
      </c>
      <c r="L851" s="3" t="n">
        <f aca="true">TABLE(L$2,$J$5,$K851)</f>
        <v>37.1746241898059</v>
      </c>
      <c r="M851" s="3" t="n">
        <f aca="true">TABLE(M$2,$J$5,$K851)</f>
        <v>1</v>
      </c>
    </row>
    <row r="852" customFormat="false" ht="15" hidden="false" customHeight="false" outlineLevel="0" collapsed="false">
      <c r="K852" s="3" t="n">
        <f aca="false">K851+1</f>
        <v>850</v>
      </c>
      <c r="L852" s="3" t="n">
        <f aca="true">TABLE(L$2,$J$5,$K852)</f>
        <v>37.1746241898059</v>
      </c>
      <c r="M852" s="3" t="n">
        <f aca="true">TABLE(M$2,$J$5,$K852)</f>
        <v>1</v>
      </c>
    </row>
    <row r="853" customFormat="false" ht="15" hidden="false" customHeight="false" outlineLevel="0" collapsed="false">
      <c r="K853" s="3" t="n">
        <f aca="false">K852+1</f>
        <v>851</v>
      </c>
      <c r="L853" s="3" t="n">
        <f aca="true">TABLE(L$2,$J$5,$K853)</f>
        <v>37.1746241898059</v>
      </c>
      <c r="M853" s="3" t="n">
        <f aca="true">TABLE(M$2,$J$5,$K853)</f>
        <v>1</v>
      </c>
    </row>
    <row r="854" customFormat="false" ht="15" hidden="false" customHeight="false" outlineLevel="0" collapsed="false">
      <c r="K854" s="3" t="n">
        <f aca="false">K853+1</f>
        <v>852</v>
      </c>
      <c r="L854" s="3" t="n">
        <f aca="true">TABLE(L$2,$J$5,$K854)</f>
        <v>37.1746241898059</v>
      </c>
      <c r="M854" s="3" t="n">
        <f aca="true">TABLE(M$2,$J$5,$K854)</f>
        <v>1</v>
      </c>
    </row>
    <row r="855" customFormat="false" ht="15" hidden="false" customHeight="false" outlineLevel="0" collapsed="false">
      <c r="K855" s="3" t="n">
        <f aca="false">K854+1</f>
        <v>853</v>
      </c>
      <c r="L855" s="3" t="n">
        <f aca="true">TABLE(L$2,$J$5,$K855)</f>
        <v>37.1746241898059</v>
      </c>
      <c r="M855" s="3" t="n">
        <f aca="true">TABLE(M$2,$J$5,$K855)</f>
        <v>1</v>
      </c>
    </row>
    <row r="856" customFormat="false" ht="15" hidden="false" customHeight="false" outlineLevel="0" collapsed="false">
      <c r="K856" s="3" t="n">
        <f aca="false">K855+1</f>
        <v>854</v>
      </c>
      <c r="L856" s="3" t="n">
        <f aca="true">TABLE(L$2,$J$5,$K856)</f>
        <v>37.1746241898059</v>
      </c>
      <c r="M856" s="3" t="n">
        <f aca="true">TABLE(M$2,$J$5,$K856)</f>
        <v>1</v>
      </c>
    </row>
    <row r="857" customFormat="false" ht="15" hidden="false" customHeight="false" outlineLevel="0" collapsed="false">
      <c r="K857" s="3" t="n">
        <f aca="false">K856+1</f>
        <v>855</v>
      </c>
      <c r="L857" s="3" t="n">
        <f aca="true">TABLE(L$2,$J$5,$K857)</f>
        <v>37.1746241898059</v>
      </c>
      <c r="M857" s="3" t="n">
        <f aca="true">TABLE(M$2,$J$5,$K857)</f>
        <v>1</v>
      </c>
    </row>
    <row r="858" customFormat="false" ht="15" hidden="false" customHeight="false" outlineLevel="0" collapsed="false">
      <c r="K858" s="3" t="n">
        <f aca="false">K857+1</f>
        <v>856</v>
      </c>
      <c r="L858" s="3" t="n">
        <f aca="true">TABLE(L$2,$J$5,$K858)</f>
        <v>37.1746241898059</v>
      </c>
      <c r="M858" s="3" t="n">
        <f aca="true">TABLE(M$2,$J$5,$K858)</f>
        <v>1</v>
      </c>
    </row>
    <row r="859" customFormat="false" ht="15" hidden="false" customHeight="false" outlineLevel="0" collapsed="false">
      <c r="K859" s="3" t="n">
        <f aca="false">K858+1</f>
        <v>857</v>
      </c>
      <c r="L859" s="3" t="n">
        <f aca="true">TABLE(L$2,$J$5,$K859)</f>
        <v>37.1746241898059</v>
      </c>
      <c r="M859" s="3" t="n">
        <f aca="true">TABLE(M$2,$J$5,$K859)</f>
        <v>1</v>
      </c>
    </row>
    <row r="860" customFormat="false" ht="15" hidden="false" customHeight="false" outlineLevel="0" collapsed="false">
      <c r="K860" s="3" t="n">
        <f aca="false">K859+1</f>
        <v>858</v>
      </c>
      <c r="L860" s="3" t="n">
        <f aca="true">TABLE(L$2,$J$5,$K860)</f>
        <v>37.1746241898059</v>
      </c>
      <c r="M860" s="3" t="n">
        <f aca="true">TABLE(M$2,$J$5,$K860)</f>
        <v>1</v>
      </c>
    </row>
    <row r="861" customFormat="false" ht="15" hidden="false" customHeight="false" outlineLevel="0" collapsed="false">
      <c r="K861" s="3" t="n">
        <f aca="false">K860+1</f>
        <v>859</v>
      </c>
      <c r="L861" s="3" t="n">
        <f aca="true">TABLE(L$2,$J$5,$K861)</f>
        <v>37.1746241898059</v>
      </c>
      <c r="M861" s="3" t="n">
        <f aca="true">TABLE(M$2,$J$5,$K861)</f>
        <v>1</v>
      </c>
    </row>
    <row r="862" customFormat="false" ht="15" hidden="false" customHeight="false" outlineLevel="0" collapsed="false">
      <c r="K862" s="3" t="n">
        <f aca="false">K861+1</f>
        <v>860</v>
      </c>
      <c r="L862" s="3" t="n">
        <f aca="true">TABLE(L$2,$J$5,$K862)</f>
        <v>37.1746241898059</v>
      </c>
      <c r="M862" s="3" t="n">
        <f aca="true">TABLE(M$2,$J$5,$K862)</f>
        <v>1</v>
      </c>
    </row>
    <row r="863" customFormat="false" ht="15" hidden="false" customHeight="false" outlineLevel="0" collapsed="false">
      <c r="K863" s="3" t="n">
        <f aca="false">K862+1</f>
        <v>861</v>
      </c>
      <c r="L863" s="3" t="n">
        <f aca="true">TABLE(L$2,$J$5,$K863)</f>
        <v>37.1746241898059</v>
      </c>
      <c r="M863" s="3" t="n">
        <f aca="true">TABLE(M$2,$J$5,$K863)</f>
        <v>1</v>
      </c>
    </row>
    <row r="864" customFormat="false" ht="15" hidden="false" customHeight="false" outlineLevel="0" collapsed="false">
      <c r="K864" s="3" t="n">
        <f aca="false">K863+1</f>
        <v>862</v>
      </c>
      <c r="L864" s="3" t="n">
        <f aca="true">TABLE(L$2,$J$5,$K864)</f>
        <v>37.1746241898059</v>
      </c>
      <c r="M864" s="3" t="n">
        <f aca="true">TABLE(M$2,$J$5,$K864)</f>
        <v>1</v>
      </c>
    </row>
    <row r="865" customFormat="false" ht="15" hidden="false" customHeight="false" outlineLevel="0" collapsed="false">
      <c r="K865" s="3" t="n">
        <f aca="false">K864+1</f>
        <v>863</v>
      </c>
      <c r="L865" s="3" t="n">
        <f aca="true">TABLE(L$2,$J$5,$K865)</f>
        <v>37.1746241898059</v>
      </c>
      <c r="M865" s="3" t="n">
        <f aca="true">TABLE(M$2,$J$5,$K865)</f>
        <v>1</v>
      </c>
    </row>
    <row r="866" customFormat="false" ht="15" hidden="false" customHeight="false" outlineLevel="0" collapsed="false">
      <c r="K866" s="3" t="n">
        <f aca="false">K865+1</f>
        <v>864</v>
      </c>
      <c r="L866" s="3" t="n">
        <f aca="true">TABLE(L$2,$J$5,$K866)</f>
        <v>37.1746241898059</v>
      </c>
      <c r="M866" s="3" t="n">
        <f aca="true">TABLE(M$2,$J$5,$K866)</f>
        <v>1</v>
      </c>
    </row>
    <row r="867" customFormat="false" ht="15" hidden="false" customHeight="false" outlineLevel="0" collapsed="false">
      <c r="K867" s="3" t="n">
        <f aca="false">K866+1</f>
        <v>865</v>
      </c>
      <c r="L867" s="3" t="n">
        <f aca="true">TABLE(L$2,$J$5,$K867)</f>
        <v>37.1746241898059</v>
      </c>
      <c r="M867" s="3" t="n">
        <f aca="true">TABLE(M$2,$J$5,$K867)</f>
        <v>1</v>
      </c>
    </row>
    <row r="868" customFormat="false" ht="15" hidden="false" customHeight="false" outlineLevel="0" collapsed="false">
      <c r="K868" s="3" t="n">
        <f aca="false">K867+1</f>
        <v>866</v>
      </c>
      <c r="L868" s="3" t="n">
        <f aca="true">TABLE(L$2,$J$5,$K868)</f>
        <v>37.1746241898059</v>
      </c>
      <c r="M868" s="3" t="n">
        <f aca="true">TABLE(M$2,$J$5,$K868)</f>
        <v>1</v>
      </c>
    </row>
    <row r="869" customFormat="false" ht="15" hidden="false" customHeight="false" outlineLevel="0" collapsed="false">
      <c r="K869" s="3" t="n">
        <f aca="false">K868+1</f>
        <v>867</v>
      </c>
      <c r="L869" s="3" t="n">
        <f aca="true">TABLE(L$2,$J$5,$K869)</f>
        <v>37.1746241898059</v>
      </c>
      <c r="M869" s="3" t="n">
        <f aca="true">TABLE(M$2,$J$5,$K869)</f>
        <v>1</v>
      </c>
    </row>
    <row r="870" customFormat="false" ht="15" hidden="false" customHeight="false" outlineLevel="0" collapsed="false">
      <c r="K870" s="3" t="n">
        <f aca="false">K869+1</f>
        <v>868</v>
      </c>
      <c r="L870" s="3" t="n">
        <f aca="true">TABLE(L$2,$J$5,$K870)</f>
        <v>37.1746241898059</v>
      </c>
      <c r="M870" s="3" t="n">
        <f aca="true">TABLE(M$2,$J$5,$K870)</f>
        <v>1</v>
      </c>
    </row>
    <row r="871" customFormat="false" ht="15" hidden="false" customHeight="false" outlineLevel="0" collapsed="false">
      <c r="K871" s="3" t="n">
        <f aca="false">K870+1</f>
        <v>869</v>
      </c>
      <c r="L871" s="3" t="n">
        <f aca="true">TABLE(L$2,$J$5,$K871)</f>
        <v>37.1746241898059</v>
      </c>
      <c r="M871" s="3" t="n">
        <f aca="true">TABLE(M$2,$J$5,$K871)</f>
        <v>1</v>
      </c>
    </row>
    <row r="872" customFormat="false" ht="15" hidden="false" customHeight="false" outlineLevel="0" collapsed="false">
      <c r="K872" s="3" t="n">
        <f aca="false">K871+1</f>
        <v>870</v>
      </c>
      <c r="L872" s="3" t="n">
        <f aca="true">TABLE(L$2,$J$5,$K872)</f>
        <v>37.1746241898059</v>
      </c>
      <c r="M872" s="3" t="n">
        <f aca="true">TABLE(M$2,$J$5,$K872)</f>
        <v>1</v>
      </c>
    </row>
    <row r="873" customFormat="false" ht="15" hidden="false" customHeight="false" outlineLevel="0" collapsed="false">
      <c r="K873" s="3" t="n">
        <f aca="false">K872+1</f>
        <v>871</v>
      </c>
      <c r="L873" s="3" t="n">
        <f aca="true">TABLE(L$2,$J$5,$K873)</f>
        <v>37.1746241898059</v>
      </c>
      <c r="M873" s="3" t="n">
        <f aca="true">TABLE(M$2,$J$5,$K873)</f>
        <v>1</v>
      </c>
    </row>
    <row r="874" customFormat="false" ht="15" hidden="false" customHeight="false" outlineLevel="0" collapsed="false">
      <c r="K874" s="3" t="n">
        <f aca="false">K873+1</f>
        <v>872</v>
      </c>
      <c r="L874" s="3" t="n">
        <f aca="true">TABLE(L$2,$J$5,$K874)</f>
        <v>37.1746241898059</v>
      </c>
      <c r="M874" s="3" t="n">
        <f aca="true">TABLE(M$2,$J$5,$K874)</f>
        <v>1</v>
      </c>
    </row>
    <row r="875" customFormat="false" ht="15" hidden="false" customHeight="false" outlineLevel="0" collapsed="false">
      <c r="K875" s="3" t="n">
        <f aca="false">K874+1</f>
        <v>873</v>
      </c>
      <c r="L875" s="3" t="n">
        <f aca="true">TABLE(L$2,$J$5,$K875)</f>
        <v>37.1746241898059</v>
      </c>
      <c r="M875" s="3" t="n">
        <f aca="true">TABLE(M$2,$J$5,$K875)</f>
        <v>1</v>
      </c>
    </row>
    <row r="876" customFormat="false" ht="15" hidden="false" customHeight="false" outlineLevel="0" collapsed="false">
      <c r="K876" s="3" t="n">
        <f aca="false">K875+1</f>
        <v>874</v>
      </c>
      <c r="L876" s="3" t="n">
        <f aca="true">TABLE(L$2,$J$5,$K876)</f>
        <v>37.1746241898059</v>
      </c>
      <c r="M876" s="3" t="n">
        <f aca="true">TABLE(M$2,$J$5,$K876)</f>
        <v>1</v>
      </c>
    </row>
    <row r="877" customFormat="false" ht="15" hidden="false" customHeight="false" outlineLevel="0" collapsed="false">
      <c r="K877" s="3" t="n">
        <f aca="false">K876+1</f>
        <v>875</v>
      </c>
      <c r="L877" s="3" t="n">
        <f aca="true">TABLE(L$2,$J$5,$K877)</f>
        <v>37.1746241898059</v>
      </c>
      <c r="M877" s="3" t="n">
        <f aca="true">TABLE(M$2,$J$5,$K877)</f>
        <v>1</v>
      </c>
    </row>
    <row r="878" customFormat="false" ht="15" hidden="false" customHeight="false" outlineLevel="0" collapsed="false">
      <c r="K878" s="3" t="n">
        <f aca="false">K877+1</f>
        <v>876</v>
      </c>
      <c r="L878" s="3" t="n">
        <f aca="true">TABLE(L$2,$J$5,$K878)</f>
        <v>37.1746241898059</v>
      </c>
      <c r="M878" s="3" t="n">
        <f aca="true">TABLE(M$2,$J$5,$K878)</f>
        <v>1</v>
      </c>
    </row>
    <row r="879" customFormat="false" ht="15" hidden="false" customHeight="false" outlineLevel="0" collapsed="false">
      <c r="K879" s="3" t="n">
        <f aca="false">K878+1</f>
        <v>877</v>
      </c>
      <c r="L879" s="3" t="n">
        <f aca="true">TABLE(L$2,$J$5,$K879)</f>
        <v>37.1746241898059</v>
      </c>
      <c r="M879" s="3" t="n">
        <f aca="true">TABLE(M$2,$J$5,$K879)</f>
        <v>1</v>
      </c>
    </row>
    <row r="880" customFormat="false" ht="15" hidden="false" customHeight="false" outlineLevel="0" collapsed="false">
      <c r="K880" s="3" t="n">
        <f aca="false">K879+1</f>
        <v>878</v>
      </c>
      <c r="L880" s="3" t="n">
        <f aca="true">TABLE(L$2,$J$5,$K880)</f>
        <v>37.1746241898059</v>
      </c>
      <c r="M880" s="3" t="n">
        <f aca="true">TABLE(M$2,$J$5,$K880)</f>
        <v>1</v>
      </c>
    </row>
    <row r="881" customFormat="false" ht="15" hidden="false" customHeight="false" outlineLevel="0" collapsed="false">
      <c r="K881" s="3" t="n">
        <f aca="false">K880+1</f>
        <v>879</v>
      </c>
      <c r="L881" s="3" t="n">
        <f aca="true">TABLE(L$2,$J$5,$K881)</f>
        <v>37.1746241898059</v>
      </c>
      <c r="M881" s="3" t="n">
        <f aca="true">TABLE(M$2,$J$5,$K881)</f>
        <v>1</v>
      </c>
    </row>
    <row r="882" customFormat="false" ht="15" hidden="false" customHeight="false" outlineLevel="0" collapsed="false">
      <c r="K882" s="3" t="n">
        <f aca="false">K881+1</f>
        <v>880</v>
      </c>
      <c r="L882" s="3" t="n">
        <f aca="true">TABLE(L$2,$J$5,$K882)</f>
        <v>37.1746241898059</v>
      </c>
      <c r="M882" s="3" t="n">
        <f aca="true">TABLE(M$2,$J$5,$K882)</f>
        <v>1</v>
      </c>
    </row>
    <row r="883" customFormat="false" ht="15" hidden="false" customHeight="false" outlineLevel="0" collapsed="false">
      <c r="K883" s="3" t="n">
        <f aca="false">K882+1</f>
        <v>881</v>
      </c>
      <c r="L883" s="3" t="n">
        <f aca="true">TABLE(L$2,$J$5,$K883)</f>
        <v>37.1746241898059</v>
      </c>
      <c r="M883" s="3" t="n">
        <f aca="true">TABLE(M$2,$J$5,$K883)</f>
        <v>1</v>
      </c>
    </row>
    <row r="884" customFormat="false" ht="15" hidden="false" customHeight="false" outlineLevel="0" collapsed="false">
      <c r="K884" s="3" t="n">
        <f aca="false">K883+1</f>
        <v>882</v>
      </c>
      <c r="L884" s="3" t="n">
        <f aca="true">TABLE(L$2,$J$5,$K884)</f>
        <v>37.1746241898059</v>
      </c>
      <c r="M884" s="3" t="n">
        <f aca="true">TABLE(M$2,$J$5,$K884)</f>
        <v>1</v>
      </c>
    </row>
    <row r="885" customFormat="false" ht="15" hidden="false" customHeight="false" outlineLevel="0" collapsed="false">
      <c r="K885" s="3" t="n">
        <f aca="false">K884+1</f>
        <v>883</v>
      </c>
      <c r="L885" s="3" t="n">
        <f aca="true">TABLE(L$2,$J$5,$K885)</f>
        <v>37.1746241898059</v>
      </c>
      <c r="M885" s="3" t="n">
        <f aca="true">TABLE(M$2,$J$5,$K885)</f>
        <v>1</v>
      </c>
    </row>
    <row r="886" customFormat="false" ht="15" hidden="false" customHeight="false" outlineLevel="0" collapsed="false">
      <c r="K886" s="3" t="n">
        <f aca="false">K885+1</f>
        <v>884</v>
      </c>
      <c r="L886" s="3" t="n">
        <f aca="true">TABLE(L$2,$J$5,$K886)</f>
        <v>37.1746241898059</v>
      </c>
      <c r="M886" s="3" t="n">
        <f aca="true">TABLE(M$2,$J$5,$K886)</f>
        <v>1</v>
      </c>
    </row>
    <row r="887" customFormat="false" ht="15" hidden="false" customHeight="false" outlineLevel="0" collapsed="false">
      <c r="K887" s="3" t="n">
        <f aca="false">K886+1</f>
        <v>885</v>
      </c>
      <c r="L887" s="3" t="n">
        <f aca="true">TABLE(L$2,$J$5,$K887)</f>
        <v>37.1746241898059</v>
      </c>
      <c r="M887" s="3" t="n">
        <f aca="true">TABLE(M$2,$J$5,$K887)</f>
        <v>1</v>
      </c>
    </row>
    <row r="888" customFormat="false" ht="15" hidden="false" customHeight="false" outlineLevel="0" collapsed="false">
      <c r="K888" s="3" t="n">
        <f aca="false">K887+1</f>
        <v>886</v>
      </c>
      <c r="L888" s="3" t="n">
        <f aca="true">TABLE(L$2,$J$5,$K888)</f>
        <v>37.1746241898059</v>
      </c>
      <c r="M888" s="3" t="n">
        <f aca="true">TABLE(M$2,$J$5,$K888)</f>
        <v>1</v>
      </c>
    </row>
    <row r="889" customFormat="false" ht="15" hidden="false" customHeight="false" outlineLevel="0" collapsed="false">
      <c r="K889" s="3" t="n">
        <f aca="false">K888+1</f>
        <v>887</v>
      </c>
      <c r="L889" s="3" t="n">
        <f aca="true">TABLE(L$2,$J$5,$K889)</f>
        <v>37.1746241898059</v>
      </c>
      <c r="M889" s="3" t="n">
        <f aca="true">TABLE(M$2,$J$5,$K889)</f>
        <v>1</v>
      </c>
    </row>
    <row r="890" customFormat="false" ht="15" hidden="false" customHeight="false" outlineLevel="0" collapsed="false">
      <c r="K890" s="3" t="n">
        <f aca="false">K889+1</f>
        <v>888</v>
      </c>
      <c r="L890" s="3" t="n">
        <f aca="true">TABLE(L$2,$J$5,$K890)</f>
        <v>37.1746241898059</v>
      </c>
      <c r="M890" s="3" t="n">
        <f aca="true">TABLE(M$2,$J$5,$K890)</f>
        <v>1</v>
      </c>
    </row>
    <row r="891" customFormat="false" ht="15" hidden="false" customHeight="false" outlineLevel="0" collapsed="false">
      <c r="K891" s="3" t="n">
        <f aca="false">K890+1</f>
        <v>889</v>
      </c>
      <c r="L891" s="3" t="n">
        <f aca="true">TABLE(L$2,$J$5,$K891)</f>
        <v>37.1746241898059</v>
      </c>
      <c r="M891" s="3" t="n">
        <f aca="true">TABLE(M$2,$J$5,$K891)</f>
        <v>1</v>
      </c>
    </row>
    <row r="892" customFormat="false" ht="15" hidden="false" customHeight="false" outlineLevel="0" collapsed="false">
      <c r="K892" s="3" t="n">
        <f aca="false">K891+1</f>
        <v>890</v>
      </c>
      <c r="L892" s="3" t="n">
        <f aca="true">TABLE(L$2,$J$5,$K892)</f>
        <v>37.1746241898059</v>
      </c>
      <c r="M892" s="3" t="n">
        <f aca="true">TABLE(M$2,$J$5,$K892)</f>
        <v>1</v>
      </c>
    </row>
    <row r="893" customFormat="false" ht="15" hidden="false" customHeight="false" outlineLevel="0" collapsed="false">
      <c r="K893" s="3" t="n">
        <f aca="false">K892+1</f>
        <v>891</v>
      </c>
      <c r="L893" s="3" t="n">
        <f aca="true">TABLE(L$2,$J$5,$K893)</f>
        <v>37.1746241898059</v>
      </c>
      <c r="M893" s="3" t="n">
        <f aca="true">TABLE(M$2,$J$5,$K893)</f>
        <v>1</v>
      </c>
    </row>
    <row r="894" customFormat="false" ht="15" hidden="false" customHeight="false" outlineLevel="0" collapsed="false">
      <c r="K894" s="3" t="n">
        <f aca="false">K893+1</f>
        <v>892</v>
      </c>
      <c r="L894" s="3" t="n">
        <f aca="true">TABLE(L$2,$J$5,$K894)</f>
        <v>37.1746241898059</v>
      </c>
      <c r="M894" s="3" t="n">
        <f aca="true">TABLE(M$2,$J$5,$K894)</f>
        <v>1</v>
      </c>
    </row>
    <row r="895" customFormat="false" ht="15" hidden="false" customHeight="false" outlineLevel="0" collapsed="false">
      <c r="K895" s="3" t="n">
        <f aca="false">K894+1</f>
        <v>893</v>
      </c>
      <c r="L895" s="3" t="n">
        <f aca="true">TABLE(L$2,$J$5,$K895)</f>
        <v>37.1746241898059</v>
      </c>
      <c r="M895" s="3" t="n">
        <f aca="true">TABLE(M$2,$J$5,$K895)</f>
        <v>1</v>
      </c>
    </row>
    <row r="896" customFormat="false" ht="15" hidden="false" customHeight="false" outlineLevel="0" collapsed="false">
      <c r="K896" s="3" t="n">
        <f aca="false">K895+1</f>
        <v>894</v>
      </c>
      <c r="L896" s="3" t="n">
        <f aca="true">TABLE(L$2,$J$5,$K896)</f>
        <v>37.1746241898059</v>
      </c>
      <c r="M896" s="3" t="n">
        <f aca="true">TABLE(M$2,$J$5,$K896)</f>
        <v>1</v>
      </c>
    </row>
    <row r="897" customFormat="false" ht="15" hidden="false" customHeight="false" outlineLevel="0" collapsed="false">
      <c r="K897" s="3" t="n">
        <f aca="false">K896+1</f>
        <v>895</v>
      </c>
      <c r="L897" s="3" t="n">
        <f aca="true">TABLE(L$2,$J$5,$K897)</f>
        <v>37.1746241898059</v>
      </c>
      <c r="M897" s="3" t="n">
        <f aca="true">TABLE(M$2,$J$5,$K897)</f>
        <v>1</v>
      </c>
    </row>
    <row r="898" customFormat="false" ht="15" hidden="false" customHeight="false" outlineLevel="0" collapsed="false">
      <c r="K898" s="3" t="n">
        <f aca="false">K897+1</f>
        <v>896</v>
      </c>
      <c r="L898" s="3" t="n">
        <f aca="true">TABLE(L$2,$J$5,$K898)</f>
        <v>37.1746241898059</v>
      </c>
      <c r="M898" s="3" t="n">
        <f aca="true">TABLE(M$2,$J$5,$K898)</f>
        <v>1</v>
      </c>
    </row>
    <row r="899" customFormat="false" ht="15" hidden="false" customHeight="false" outlineLevel="0" collapsed="false">
      <c r="K899" s="3" t="n">
        <f aca="false">K898+1</f>
        <v>897</v>
      </c>
      <c r="L899" s="3" t="n">
        <f aca="true">TABLE(L$2,$J$5,$K899)</f>
        <v>37.1746241898059</v>
      </c>
      <c r="M899" s="3" t="n">
        <f aca="true">TABLE(M$2,$J$5,$K899)</f>
        <v>1</v>
      </c>
    </row>
    <row r="900" customFormat="false" ht="15" hidden="false" customHeight="false" outlineLevel="0" collapsed="false">
      <c r="K900" s="3" t="n">
        <f aca="false">K899+1</f>
        <v>898</v>
      </c>
      <c r="L900" s="3" t="n">
        <f aca="true">TABLE(L$2,$J$5,$K900)</f>
        <v>37.1746241898059</v>
      </c>
      <c r="M900" s="3" t="n">
        <f aca="true">TABLE(M$2,$J$5,$K900)</f>
        <v>1</v>
      </c>
    </row>
    <row r="901" customFormat="false" ht="15" hidden="false" customHeight="false" outlineLevel="0" collapsed="false">
      <c r="K901" s="3" t="n">
        <f aca="false">K900+1</f>
        <v>899</v>
      </c>
      <c r="L901" s="3" t="n">
        <f aca="true">TABLE(L$2,$J$5,$K901)</f>
        <v>37.1746241898059</v>
      </c>
      <c r="M901" s="3" t="n">
        <f aca="true">TABLE(M$2,$J$5,$K901)</f>
        <v>1</v>
      </c>
    </row>
    <row r="902" customFormat="false" ht="15" hidden="false" customHeight="false" outlineLevel="0" collapsed="false">
      <c r="K902" s="3" t="n">
        <f aca="false">K901+1</f>
        <v>900</v>
      </c>
      <c r="L902" s="3" t="n">
        <f aca="true">TABLE(L$2,$J$5,$K902)</f>
        <v>37.1746241898059</v>
      </c>
      <c r="M902" s="3" t="n">
        <f aca="true">TABLE(M$2,$J$5,$K902)</f>
        <v>1</v>
      </c>
    </row>
    <row r="903" customFormat="false" ht="15" hidden="false" customHeight="false" outlineLevel="0" collapsed="false">
      <c r="K903" s="3" t="n">
        <f aca="false">K902+1</f>
        <v>901</v>
      </c>
      <c r="L903" s="3" t="n">
        <f aca="true">TABLE(L$2,$J$5,$K903)</f>
        <v>37.1746241898059</v>
      </c>
      <c r="M903" s="3" t="n">
        <f aca="true">TABLE(M$2,$J$5,$K903)</f>
        <v>1</v>
      </c>
    </row>
    <row r="904" customFormat="false" ht="15" hidden="false" customHeight="false" outlineLevel="0" collapsed="false">
      <c r="K904" s="3" t="n">
        <f aca="false">K903+1</f>
        <v>902</v>
      </c>
      <c r="L904" s="3" t="n">
        <f aca="true">TABLE(L$2,$J$5,$K904)</f>
        <v>37.1746241898059</v>
      </c>
      <c r="M904" s="3" t="n">
        <f aca="true">TABLE(M$2,$J$5,$K904)</f>
        <v>1</v>
      </c>
    </row>
    <row r="905" customFormat="false" ht="15" hidden="false" customHeight="false" outlineLevel="0" collapsed="false">
      <c r="K905" s="3" t="n">
        <f aca="false">K904+1</f>
        <v>903</v>
      </c>
      <c r="L905" s="3" t="n">
        <f aca="true">TABLE(L$2,$J$5,$K905)</f>
        <v>37.1746241898059</v>
      </c>
      <c r="M905" s="3" t="n">
        <f aca="true">TABLE(M$2,$J$5,$K905)</f>
        <v>1</v>
      </c>
    </row>
    <row r="906" customFormat="false" ht="15" hidden="false" customHeight="false" outlineLevel="0" collapsed="false">
      <c r="K906" s="3" t="n">
        <f aca="false">K905+1</f>
        <v>904</v>
      </c>
      <c r="L906" s="3" t="n">
        <f aca="true">TABLE(L$2,$J$5,$K906)</f>
        <v>37.1746241898059</v>
      </c>
      <c r="M906" s="3" t="n">
        <f aca="true">TABLE(M$2,$J$5,$K906)</f>
        <v>1</v>
      </c>
    </row>
    <row r="907" customFormat="false" ht="15" hidden="false" customHeight="false" outlineLevel="0" collapsed="false">
      <c r="K907" s="3" t="n">
        <f aca="false">K906+1</f>
        <v>905</v>
      </c>
      <c r="L907" s="3" t="n">
        <f aca="true">TABLE(L$2,$J$5,$K907)</f>
        <v>37.1746241898059</v>
      </c>
      <c r="M907" s="3" t="n">
        <f aca="true">TABLE(M$2,$J$5,$K907)</f>
        <v>1</v>
      </c>
    </row>
    <row r="908" customFormat="false" ht="15" hidden="false" customHeight="false" outlineLevel="0" collapsed="false">
      <c r="K908" s="3" t="n">
        <f aca="false">K907+1</f>
        <v>906</v>
      </c>
      <c r="L908" s="3" t="n">
        <f aca="true">TABLE(L$2,$J$5,$K908)</f>
        <v>37.1746241898059</v>
      </c>
      <c r="M908" s="3" t="n">
        <f aca="true">TABLE(M$2,$J$5,$K908)</f>
        <v>1</v>
      </c>
    </row>
    <row r="909" customFormat="false" ht="15" hidden="false" customHeight="false" outlineLevel="0" collapsed="false">
      <c r="K909" s="3" t="n">
        <f aca="false">K908+1</f>
        <v>907</v>
      </c>
      <c r="L909" s="3" t="n">
        <f aca="true">TABLE(L$2,$J$5,$K909)</f>
        <v>37.1746241898059</v>
      </c>
      <c r="M909" s="3" t="n">
        <f aca="true">TABLE(M$2,$J$5,$K909)</f>
        <v>1</v>
      </c>
    </row>
    <row r="910" customFormat="false" ht="15" hidden="false" customHeight="false" outlineLevel="0" collapsed="false">
      <c r="K910" s="3" t="n">
        <f aca="false">K909+1</f>
        <v>908</v>
      </c>
      <c r="L910" s="3" t="n">
        <f aca="true">TABLE(L$2,$J$5,$K910)</f>
        <v>37.1746241898059</v>
      </c>
      <c r="M910" s="3" t="n">
        <f aca="true">TABLE(M$2,$J$5,$K910)</f>
        <v>1</v>
      </c>
    </row>
    <row r="911" customFormat="false" ht="15" hidden="false" customHeight="false" outlineLevel="0" collapsed="false">
      <c r="K911" s="3" t="n">
        <f aca="false">K910+1</f>
        <v>909</v>
      </c>
      <c r="L911" s="3" t="n">
        <f aca="true">TABLE(L$2,$J$5,$K911)</f>
        <v>37.1746241898059</v>
      </c>
      <c r="M911" s="3" t="n">
        <f aca="true">TABLE(M$2,$J$5,$K911)</f>
        <v>1</v>
      </c>
    </row>
    <row r="912" customFormat="false" ht="15" hidden="false" customHeight="false" outlineLevel="0" collapsed="false">
      <c r="K912" s="3" t="n">
        <f aca="false">K911+1</f>
        <v>910</v>
      </c>
      <c r="L912" s="3" t="n">
        <f aca="true">TABLE(L$2,$J$5,$K912)</f>
        <v>37.1746241898059</v>
      </c>
      <c r="M912" s="3" t="n">
        <f aca="true">TABLE(M$2,$J$5,$K912)</f>
        <v>1</v>
      </c>
    </row>
    <row r="913" customFormat="false" ht="15" hidden="false" customHeight="false" outlineLevel="0" collapsed="false">
      <c r="K913" s="3" t="n">
        <f aca="false">K912+1</f>
        <v>911</v>
      </c>
      <c r="L913" s="3" t="n">
        <f aca="true">TABLE(L$2,$J$5,$K913)</f>
        <v>37.1746241898059</v>
      </c>
      <c r="M913" s="3" t="n">
        <f aca="true">TABLE(M$2,$J$5,$K913)</f>
        <v>1</v>
      </c>
    </row>
    <row r="914" customFormat="false" ht="15" hidden="false" customHeight="false" outlineLevel="0" collapsed="false">
      <c r="K914" s="3" t="n">
        <f aca="false">K913+1</f>
        <v>912</v>
      </c>
      <c r="L914" s="3" t="n">
        <f aca="true">TABLE(L$2,$J$5,$K914)</f>
        <v>37.1746241898059</v>
      </c>
      <c r="M914" s="3" t="n">
        <f aca="true">TABLE(M$2,$J$5,$K914)</f>
        <v>1</v>
      </c>
    </row>
    <row r="915" customFormat="false" ht="15" hidden="false" customHeight="false" outlineLevel="0" collapsed="false">
      <c r="K915" s="3" t="n">
        <f aca="false">K914+1</f>
        <v>913</v>
      </c>
      <c r="L915" s="3" t="n">
        <f aca="true">TABLE(L$2,$J$5,$K915)</f>
        <v>37.1746241898059</v>
      </c>
      <c r="M915" s="3" t="n">
        <f aca="true">TABLE(M$2,$J$5,$K915)</f>
        <v>1</v>
      </c>
    </row>
    <row r="916" customFormat="false" ht="15" hidden="false" customHeight="false" outlineLevel="0" collapsed="false">
      <c r="K916" s="3" t="n">
        <f aca="false">K915+1</f>
        <v>914</v>
      </c>
      <c r="L916" s="3" t="n">
        <f aca="true">TABLE(L$2,$J$5,$K916)</f>
        <v>37.1746241898059</v>
      </c>
      <c r="M916" s="3" t="n">
        <f aca="true">TABLE(M$2,$J$5,$K916)</f>
        <v>1</v>
      </c>
    </row>
    <row r="917" customFormat="false" ht="15" hidden="false" customHeight="false" outlineLevel="0" collapsed="false">
      <c r="K917" s="3" t="n">
        <f aca="false">K916+1</f>
        <v>915</v>
      </c>
      <c r="L917" s="3" t="n">
        <f aca="true">TABLE(L$2,$J$5,$K917)</f>
        <v>37.1746241898059</v>
      </c>
      <c r="M917" s="3" t="n">
        <f aca="true">TABLE(M$2,$J$5,$K917)</f>
        <v>1</v>
      </c>
    </row>
    <row r="918" customFormat="false" ht="15" hidden="false" customHeight="false" outlineLevel="0" collapsed="false">
      <c r="K918" s="3" t="n">
        <f aca="false">K917+1</f>
        <v>916</v>
      </c>
      <c r="L918" s="3" t="n">
        <f aca="true">TABLE(L$2,$J$5,$K918)</f>
        <v>37.1746241898059</v>
      </c>
      <c r="M918" s="3" t="n">
        <f aca="true">TABLE(M$2,$J$5,$K918)</f>
        <v>1</v>
      </c>
    </row>
    <row r="919" customFormat="false" ht="15" hidden="false" customHeight="false" outlineLevel="0" collapsed="false">
      <c r="K919" s="3" t="n">
        <f aca="false">K918+1</f>
        <v>917</v>
      </c>
      <c r="L919" s="3" t="n">
        <f aca="true">TABLE(L$2,$J$5,$K919)</f>
        <v>37.1746241898059</v>
      </c>
      <c r="M919" s="3" t="n">
        <f aca="true">TABLE(M$2,$J$5,$K919)</f>
        <v>1</v>
      </c>
    </row>
    <row r="920" customFormat="false" ht="15" hidden="false" customHeight="false" outlineLevel="0" collapsed="false">
      <c r="K920" s="3" t="n">
        <f aca="false">K919+1</f>
        <v>918</v>
      </c>
      <c r="L920" s="3" t="n">
        <f aca="true">TABLE(L$2,$J$5,$K920)</f>
        <v>37.1746241898059</v>
      </c>
      <c r="M920" s="3" t="n">
        <f aca="true">TABLE(M$2,$J$5,$K920)</f>
        <v>1</v>
      </c>
    </row>
    <row r="921" customFormat="false" ht="15" hidden="false" customHeight="false" outlineLevel="0" collapsed="false">
      <c r="K921" s="3" t="n">
        <f aca="false">K920+1</f>
        <v>919</v>
      </c>
      <c r="L921" s="3" t="n">
        <f aca="true">TABLE(L$2,$J$5,$K921)</f>
        <v>37.1746241898059</v>
      </c>
      <c r="M921" s="3" t="n">
        <f aca="true">TABLE(M$2,$J$5,$K921)</f>
        <v>1</v>
      </c>
    </row>
    <row r="922" customFormat="false" ht="15" hidden="false" customHeight="false" outlineLevel="0" collapsed="false">
      <c r="K922" s="3" t="n">
        <f aca="false">K921+1</f>
        <v>920</v>
      </c>
      <c r="L922" s="3" t="n">
        <f aca="true">TABLE(L$2,$J$5,$K922)</f>
        <v>37.1746241898059</v>
      </c>
      <c r="M922" s="3" t="n">
        <f aca="true">TABLE(M$2,$J$5,$K922)</f>
        <v>1</v>
      </c>
    </row>
    <row r="923" customFormat="false" ht="15" hidden="false" customHeight="false" outlineLevel="0" collapsed="false">
      <c r="K923" s="3" t="n">
        <f aca="false">K922+1</f>
        <v>921</v>
      </c>
      <c r="L923" s="3" t="n">
        <f aca="true">TABLE(L$2,$J$5,$K923)</f>
        <v>37.1746241898059</v>
      </c>
      <c r="M923" s="3" t="n">
        <f aca="true">TABLE(M$2,$J$5,$K923)</f>
        <v>1</v>
      </c>
    </row>
    <row r="924" customFormat="false" ht="15" hidden="false" customHeight="false" outlineLevel="0" collapsed="false">
      <c r="K924" s="3" t="n">
        <f aca="false">K923+1</f>
        <v>922</v>
      </c>
      <c r="L924" s="3" t="n">
        <f aca="true">TABLE(L$2,$J$5,$K924)</f>
        <v>37.1746241898059</v>
      </c>
      <c r="M924" s="3" t="n">
        <f aca="true">TABLE(M$2,$J$5,$K924)</f>
        <v>1</v>
      </c>
    </row>
    <row r="925" customFormat="false" ht="15" hidden="false" customHeight="false" outlineLevel="0" collapsed="false">
      <c r="K925" s="3" t="n">
        <f aca="false">K924+1</f>
        <v>923</v>
      </c>
      <c r="L925" s="3" t="n">
        <f aca="true">TABLE(L$2,$J$5,$K925)</f>
        <v>37.1746241898059</v>
      </c>
      <c r="M925" s="3" t="n">
        <f aca="true">TABLE(M$2,$J$5,$K925)</f>
        <v>1</v>
      </c>
    </row>
    <row r="926" customFormat="false" ht="15" hidden="false" customHeight="false" outlineLevel="0" collapsed="false">
      <c r="K926" s="3" t="n">
        <f aca="false">K925+1</f>
        <v>924</v>
      </c>
      <c r="L926" s="3" t="n">
        <f aca="true">TABLE(L$2,$J$5,$K926)</f>
        <v>37.1746241898059</v>
      </c>
      <c r="M926" s="3" t="n">
        <f aca="true">TABLE(M$2,$J$5,$K926)</f>
        <v>1</v>
      </c>
    </row>
    <row r="927" customFormat="false" ht="15" hidden="false" customHeight="false" outlineLevel="0" collapsed="false">
      <c r="K927" s="3" t="n">
        <f aca="false">K926+1</f>
        <v>925</v>
      </c>
      <c r="L927" s="3" t="n">
        <f aca="true">TABLE(L$2,$J$5,$K927)</f>
        <v>37.1746241898059</v>
      </c>
      <c r="M927" s="3" t="n">
        <f aca="true">TABLE(M$2,$J$5,$K927)</f>
        <v>1</v>
      </c>
    </row>
    <row r="928" customFormat="false" ht="15" hidden="false" customHeight="false" outlineLevel="0" collapsed="false">
      <c r="K928" s="3" t="n">
        <f aca="false">K927+1</f>
        <v>926</v>
      </c>
      <c r="L928" s="3" t="n">
        <f aca="true">TABLE(L$2,$J$5,$K928)</f>
        <v>37.1746241898059</v>
      </c>
      <c r="M928" s="3" t="n">
        <f aca="true">TABLE(M$2,$J$5,$K928)</f>
        <v>1</v>
      </c>
    </row>
    <row r="929" customFormat="false" ht="15" hidden="false" customHeight="false" outlineLevel="0" collapsed="false">
      <c r="K929" s="3" t="n">
        <f aca="false">K928+1</f>
        <v>927</v>
      </c>
      <c r="L929" s="3" t="n">
        <f aca="true">TABLE(L$2,$J$5,$K929)</f>
        <v>37.1746241898059</v>
      </c>
      <c r="M929" s="3" t="n">
        <f aca="true">TABLE(M$2,$J$5,$K929)</f>
        <v>1</v>
      </c>
    </row>
    <row r="930" customFormat="false" ht="15" hidden="false" customHeight="false" outlineLevel="0" collapsed="false">
      <c r="K930" s="3" t="n">
        <f aca="false">K929+1</f>
        <v>928</v>
      </c>
      <c r="L930" s="3" t="n">
        <f aca="true">TABLE(L$2,$J$5,$K930)</f>
        <v>37.1746241898059</v>
      </c>
      <c r="M930" s="3" t="n">
        <f aca="true">TABLE(M$2,$J$5,$K930)</f>
        <v>1</v>
      </c>
    </row>
    <row r="931" customFormat="false" ht="15" hidden="false" customHeight="false" outlineLevel="0" collapsed="false">
      <c r="K931" s="3" t="n">
        <f aca="false">K930+1</f>
        <v>929</v>
      </c>
      <c r="L931" s="3" t="n">
        <f aca="true">TABLE(L$2,$J$5,$K931)</f>
        <v>37.1746241898059</v>
      </c>
      <c r="M931" s="3" t="n">
        <f aca="true">TABLE(M$2,$J$5,$K931)</f>
        <v>1</v>
      </c>
    </row>
    <row r="932" customFormat="false" ht="15" hidden="false" customHeight="false" outlineLevel="0" collapsed="false">
      <c r="K932" s="3" t="n">
        <f aca="false">K931+1</f>
        <v>930</v>
      </c>
      <c r="L932" s="3" t="n">
        <f aca="true">TABLE(L$2,$J$5,$K932)</f>
        <v>37.1746241898059</v>
      </c>
      <c r="M932" s="3" t="n">
        <f aca="true">TABLE(M$2,$J$5,$K932)</f>
        <v>1</v>
      </c>
    </row>
    <row r="933" customFormat="false" ht="15" hidden="false" customHeight="false" outlineLevel="0" collapsed="false">
      <c r="K933" s="3" t="n">
        <f aca="false">K932+1</f>
        <v>931</v>
      </c>
      <c r="L933" s="3" t="n">
        <f aca="true">TABLE(L$2,$J$5,$K933)</f>
        <v>37.1746241898059</v>
      </c>
      <c r="M933" s="3" t="n">
        <f aca="true">TABLE(M$2,$J$5,$K933)</f>
        <v>1</v>
      </c>
    </row>
    <row r="934" customFormat="false" ht="15" hidden="false" customHeight="false" outlineLevel="0" collapsed="false">
      <c r="K934" s="3" t="n">
        <f aca="false">K933+1</f>
        <v>932</v>
      </c>
      <c r="L934" s="3" t="n">
        <f aca="true">TABLE(L$2,$J$5,$K934)</f>
        <v>37.1746241898059</v>
      </c>
      <c r="M934" s="3" t="n">
        <f aca="true">TABLE(M$2,$J$5,$K934)</f>
        <v>1</v>
      </c>
    </row>
    <row r="935" customFormat="false" ht="15" hidden="false" customHeight="false" outlineLevel="0" collapsed="false">
      <c r="K935" s="3" t="n">
        <f aca="false">K934+1</f>
        <v>933</v>
      </c>
      <c r="L935" s="3" t="n">
        <f aca="true">TABLE(L$2,$J$5,$K935)</f>
        <v>37.1746241898059</v>
      </c>
      <c r="M935" s="3" t="n">
        <f aca="true">TABLE(M$2,$J$5,$K935)</f>
        <v>1</v>
      </c>
    </row>
    <row r="936" customFormat="false" ht="15" hidden="false" customHeight="false" outlineLevel="0" collapsed="false">
      <c r="K936" s="3" t="n">
        <f aca="false">K935+1</f>
        <v>934</v>
      </c>
      <c r="L936" s="3" t="n">
        <f aca="true">TABLE(L$2,$J$5,$K936)</f>
        <v>37.1746241898059</v>
      </c>
      <c r="M936" s="3" t="n">
        <f aca="true">TABLE(M$2,$J$5,$K936)</f>
        <v>1</v>
      </c>
    </row>
    <row r="937" customFormat="false" ht="15" hidden="false" customHeight="false" outlineLevel="0" collapsed="false">
      <c r="K937" s="3" t="n">
        <f aca="false">K936+1</f>
        <v>935</v>
      </c>
      <c r="L937" s="3" t="n">
        <f aca="true">TABLE(L$2,$J$5,$K937)</f>
        <v>37.1746241898059</v>
      </c>
      <c r="M937" s="3" t="n">
        <f aca="true">TABLE(M$2,$J$5,$K937)</f>
        <v>1</v>
      </c>
    </row>
    <row r="938" customFormat="false" ht="15" hidden="false" customHeight="false" outlineLevel="0" collapsed="false">
      <c r="K938" s="3" t="n">
        <f aca="false">K937+1</f>
        <v>936</v>
      </c>
      <c r="L938" s="3" t="n">
        <f aca="true">TABLE(L$2,$J$5,$K938)</f>
        <v>37.1746241898059</v>
      </c>
      <c r="M938" s="3" t="n">
        <f aca="true">TABLE(M$2,$J$5,$K938)</f>
        <v>1</v>
      </c>
    </row>
    <row r="939" customFormat="false" ht="15" hidden="false" customHeight="false" outlineLevel="0" collapsed="false">
      <c r="K939" s="3" t="n">
        <f aca="false">K938+1</f>
        <v>937</v>
      </c>
      <c r="L939" s="3" t="n">
        <f aca="true">TABLE(L$2,$J$5,$K939)</f>
        <v>37.1746241898059</v>
      </c>
      <c r="M939" s="3" t="n">
        <f aca="true">TABLE(M$2,$J$5,$K939)</f>
        <v>1</v>
      </c>
    </row>
    <row r="940" customFormat="false" ht="15" hidden="false" customHeight="false" outlineLevel="0" collapsed="false">
      <c r="K940" s="3" t="n">
        <f aca="false">K939+1</f>
        <v>938</v>
      </c>
      <c r="L940" s="3" t="n">
        <f aca="true">TABLE(L$2,$J$5,$K940)</f>
        <v>37.1746241898059</v>
      </c>
      <c r="M940" s="3" t="n">
        <f aca="true">TABLE(M$2,$J$5,$K940)</f>
        <v>1</v>
      </c>
    </row>
    <row r="941" customFormat="false" ht="15" hidden="false" customHeight="false" outlineLevel="0" collapsed="false">
      <c r="K941" s="3" t="n">
        <f aca="false">K940+1</f>
        <v>939</v>
      </c>
      <c r="L941" s="3" t="n">
        <f aca="true">TABLE(L$2,$J$5,$K941)</f>
        <v>37.1746241898059</v>
      </c>
      <c r="M941" s="3" t="n">
        <f aca="true">TABLE(M$2,$J$5,$K941)</f>
        <v>1</v>
      </c>
    </row>
    <row r="942" customFormat="false" ht="15" hidden="false" customHeight="false" outlineLevel="0" collapsed="false">
      <c r="K942" s="3" t="n">
        <f aca="false">K941+1</f>
        <v>940</v>
      </c>
      <c r="L942" s="3" t="n">
        <f aca="true">TABLE(L$2,$J$5,$K942)</f>
        <v>37.1746241898059</v>
      </c>
      <c r="M942" s="3" t="n">
        <f aca="true">TABLE(M$2,$J$5,$K942)</f>
        <v>1</v>
      </c>
    </row>
    <row r="943" customFormat="false" ht="15" hidden="false" customHeight="false" outlineLevel="0" collapsed="false">
      <c r="K943" s="3" t="n">
        <f aca="false">K942+1</f>
        <v>941</v>
      </c>
      <c r="L943" s="3" t="n">
        <f aca="true">TABLE(L$2,$J$5,$K943)</f>
        <v>37.1746241898059</v>
      </c>
      <c r="M943" s="3" t="n">
        <f aca="true">TABLE(M$2,$J$5,$K943)</f>
        <v>1</v>
      </c>
    </row>
    <row r="944" customFormat="false" ht="15" hidden="false" customHeight="false" outlineLevel="0" collapsed="false">
      <c r="K944" s="3" t="n">
        <f aca="false">K943+1</f>
        <v>942</v>
      </c>
      <c r="L944" s="3" t="n">
        <f aca="true">TABLE(L$2,$J$5,$K944)</f>
        <v>37.1746241898059</v>
      </c>
      <c r="M944" s="3" t="n">
        <f aca="true">TABLE(M$2,$J$5,$K944)</f>
        <v>1</v>
      </c>
    </row>
    <row r="945" customFormat="false" ht="15" hidden="false" customHeight="false" outlineLevel="0" collapsed="false">
      <c r="K945" s="3" t="n">
        <f aca="false">K944+1</f>
        <v>943</v>
      </c>
      <c r="L945" s="3" t="n">
        <f aca="true">TABLE(L$2,$J$5,$K945)</f>
        <v>37.1746241898059</v>
      </c>
      <c r="M945" s="3" t="n">
        <f aca="true">TABLE(M$2,$J$5,$K945)</f>
        <v>1</v>
      </c>
    </row>
    <row r="946" customFormat="false" ht="15" hidden="false" customHeight="false" outlineLevel="0" collapsed="false">
      <c r="K946" s="3" t="n">
        <f aca="false">K945+1</f>
        <v>944</v>
      </c>
      <c r="L946" s="3" t="n">
        <f aca="true">TABLE(L$2,$J$5,$K946)</f>
        <v>37.1746241898059</v>
      </c>
      <c r="M946" s="3" t="n">
        <f aca="true">TABLE(M$2,$J$5,$K946)</f>
        <v>1</v>
      </c>
    </row>
    <row r="947" customFormat="false" ht="15" hidden="false" customHeight="false" outlineLevel="0" collapsed="false">
      <c r="K947" s="3" t="n">
        <f aca="false">K946+1</f>
        <v>945</v>
      </c>
      <c r="L947" s="3" t="n">
        <f aca="true">TABLE(L$2,$J$5,$K947)</f>
        <v>37.1746241898059</v>
      </c>
      <c r="M947" s="3" t="n">
        <f aca="true">TABLE(M$2,$J$5,$K947)</f>
        <v>1</v>
      </c>
    </row>
    <row r="948" customFormat="false" ht="15" hidden="false" customHeight="false" outlineLevel="0" collapsed="false">
      <c r="K948" s="3" t="n">
        <f aca="false">K947+1</f>
        <v>946</v>
      </c>
      <c r="L948" s="3" t="n">
        <f aca="true">TABLE(L$2,$J$5,$K948)</f>
        <v>37.1746241898059</v>
      </c>
      <c r="M948" s="3" t="n">
        <f aca="true">TABLE(M$2,$J$5,$K948)</f>
        <v>1</v>
      </c>
    </row>
    <row r="949" customFormat="false" ht="15" hidden="false" customHeight="false" outlineLevel="0" collapsed="false">
      <c r="K949" s="3" t="n">
        <f aca="false">K948+1</f>
        <v>947</v>
      </c>
      <c r="L949" s="3" t="n">
        <f aca="true">TABLE(L$2,$J$5,$K949)</f>
        <v>37.1746241898059</v>
      </c>
      <c r="M949" s="3" t="n">
        <f aca="true">TABLE(M$2,$J$5,$K949)</f>
        <v>1</v>
      </c>
    </row>
    <row r="950" customFormat="false" ht="15" hidden="false" customHeight="false" outlineLevel="0" collapsed="false">
      <c r="K950" s="3" t="n">
        <f aca="false">K949+1</f>
        <v>948</v>
      </c>
      <c r="L950" s="3" t="n">
        <f aca="true">TABLE(L$2,$J$5,$K950)</f>
        <v>37.1746241898059</v>
      </c>
      <c r="M950" s="3" t="n">
        <f aca="true">TABLE(M$2,$J$5,$K950)</f>
        <v>1</v>
      </c>
    </row>
    <row r="951" customFormat="false" ht="15" hidden="false" customHeight="false" outlineLevel="0" collapsed="false">
      <c r="K951" s="3" t="n">
        <f aca="false">K950+1</f>
        <v>949</v>
      </c>
      <c r="L951" s="3" t="n">
        <f aca="true">TABLE(L$2,$J$5,$K951)</f>
        <v>37.1746241898059</v>
      </c>
      <c r="M951" s="3" t="n">
        <f aca="true">TABLE(M$2,$J$5,$K951)</f>
        <v>1</v>
      </c>
    </row>
    <row r="952" customFormat="false" ht="15" hidden="false" customHeight="false" outlineLevel="0" collapsed="false">
      <c r="K952" s="3" t="n">
        <f aca="false">K951+1</f>
        <v>950</v>
      </c>
      <c r="L952" s="3" t="n">
        <f aca="true">TABLE(L$2,$J$5,$K952)</f>
        <v>37.1746241898059</v>
      </c>
      <c r="M952" s="3" t="n">
        <f aca="true">TABLE(M$2,$J$5,$K952)</f>
        <v>1</v>
      </c>
    </row>
    <row r="953" customFormat="false" ht="15" hidden="false" customHeight="false" outlineLevel="0" collapsed="false">
      <c r="K953" s="3" t="n">
        <f aca="false">K952+1</f>
        <v>951</v>
      </c>
      <c r="L953" s="3" t="n">
        <f aca="true">TABLE(L$2,$J$5,$K953)</f>
        <v>37.1746241898059</v>
      </c>
      <c r="M953" s="3" t="n">
        <f aca="true">TABLE(M$2,$J$5,$K953)</f>
        <v>1</v>
      </c>
    </row>
    <row r="954" customFormat="false" ht="15" hidden="false" customHeight="false" outlineLevel="0" collapsed="false">
      <c r="K954" s="3" t="n">
        <f aca="false">K953+1</f>
        <v>952</v>
      </c>
      <c r="L954" s="3" t="n">
        <f aca="true">TABLE(L$2,$J$5,$K954)</f>
        <v>37.1746241898059</v>
      </c>
      <c r="M954" s="3" t="n">
        <f aca="true">TABLE(M$2,$J$5,$K954)</f>
        <v>1</v>
      </c>
    </row>
    <row r="955" customFormat="false" ht="15" hidden="false" customHeight="false" outlineLevel="0" collapsed="false">
      <c r="K955" s="3" t="n">
        <f aca="false">K954+1</f>
        <v>953</v>
      </c>
      <c r="L955" s="3" t="n">
        <f aca="true">TABLE(L$2,$J$5,$K955)</f>
        <v>37.1746241898059</v>
      </c>
      <c r="M955" s="3" t="n">
        <f aca="true">TABLE(M$2,$J$5,$K955)</f>
        <v>1</v>
      </c>
    </row>
    <row r="956" customFormat="false" ht="15" hidden="false" customHeight="false" outlineLevel="0" collapsed="false">
      <c r="K956" s="3" t="n">
        <f aca="false">K955+1</f>
        <v>954</v>
      </c>
      <c r="L956" s="3" t="n">
        <f aca="true">TABLE(L$2,$J$5,$K956)</f>
        <v>37.1746241898059</v>
      </c>
      <c r="M956" s="3" t="n">
        <f aca="true">TABLE(M$2,$J$5,$K956)</f>
        <v>1</v>
      </c>
    </row>
    <row r="957" customFormat="false" ht="15" hidden="false" customHeight="false" outlineLevel="0" collapsed="false">
      <c r="K957" s="3" t="n">
        <f aca="false">K956+1</f>
        <v>955</v>
      </c>
      <c r="L957" s="3" t="n">
        <f aca="true">TABLE(L$2,$J$5,$K957)</f>
        <v>37.1746241898059</v>
      </c>
      <c r="M957" s="3" t="n">
        <f aca="true">TABLE(M$2,$J$5,$K957)</f>
        <v>1</v>
      </c>
    </row>
    <row r="958" customFormat="false" ht="15" hidden="false" customHeight="false" outlineLevel="0" collapsed="false">
      <c r="K958" s="3" t="n">
        <f aca="false">K957+1</f>
        <v>956</v>
      </c>
      <c r="L958" s="3" t="n">
        <f aca="true">TABLE(L$2,$J$5,$K958)</f>
        <v>37.1746241898059</v>
      </c>
      <c r="M958" s="3" t="n">
        <f aca="true">TABLE(M$2,$J$5,$K958)</f>
        <v>1</v>
      </c>
    </row>
    <row r="959" customFormat="false" ht="15" hidden="false" customHeight="false" outlineLevel="0" collapsed="false">
      <c r="K959" s="3" t="n">
        <f aca="false">K958+1</f>
        <v>957</v>
      </c>
      <c r="L959" s="3" t="n">
        <f aca="true">TABLE(L$2,$J$5,$K959)</f>
        <v>37.1746241898059</v>
      </c>
      <c r="M959" s="3" t="n">
        <f aca="true">TABLE(M$2,$J$5,$K959)</f>
        <v>1</v>
      </c>
    </row>
    <row r="960" customFormat="false" ht="15" hidden="false" customHeight="false" outlineLevel="0" collapsed="false">
      <c r="K960" s="3" t="n">
        <f aca="false">K959+1</f>
        <v>958</v>
      </c>
      <c r="L960" s="3" t="n">
        <f aca="true">TABLE(L$2,$J$5,$K960)</f>
        <v>37.1746241898059</v>
      </c>
      <c r="M960" s="3" t="n">
        <f aca="true">TABLE(M$2,$J$5,$K960)</f>
        <v>1</v>
      </c>
    </row>
    <row r="961" customFormat="false" ht="15" hidden="false" customHeight="false" outlineLevel="0" collapsed="false">
      <c r="K961" s="3" t="n">
        <f aca="false">K960+1</f>
        <v>959</v>
      </c>
      <c r="L961" s="3" t="n">
        <f aca="true">TABLE(L$2,$J$5,$K961)</f>
        <v>37.1746241898059</v>
      </c>
      <c r="M961" s="3" t="n">
        <f aca="true">TABLE(M$2,$J$5,$K961)</f>
        <v>1</v>
      </c>
    </row>
    <row r="962" customFormat="false" ht="15" hidden="false" customHeight="false" outlineLevel="0" collapsed="false">
      <c r="K962" s="3" t="n">
        <f aca="false">K961+1</f>
        <v>960</v>
      </c>
      <c r="L962" s="3" t="n">
        <f aca="true">TABLE(L$2,$J$5,$K962)</f>
        <v>37.1746241898059</v>
      </c>
      <c r="M962" s="3" t="n">
        <f aca="true">TABLE(M$2,$J$5,$K962)</f>
        <v>1</v>
      </c>
    </row>
    <row r="963" customFormat="false" ht="15" hidden="false" customHeight="false" outlineLevel="0" collapsed="false">
      <c r="K963" s="3" t="n">
        <f aca="false">K962+1</f>
        <v>961</v>
      </c>
      <c r="L963" s="3" t="n">
        <f aca="true">TABLE(L$2,$J$5,$K963)</f>
        <v>37.1746241898059</v>
      </c>
      <c r="M963" s="3" t="n">
        <f aca="true">TABLE(M$2,$J$5,$K963)</f>
        <v>1</v>
      </c>
    </row>
    <row r="964" customFormat="false" ht="15" hidden="false" customHeight="false" outlineLevel="0" collapsed="false">
      <c r="K964" s="3" t="n">
        <f aca="false">K963+1</f>
        <v>962</v>
      </c>
      <c r="L964" s="3" t="n">
        <f aca="true">TABLE(L$2,$J$5,$K964)</f>
        <v>37.1746241898059</v>
      </c>
      <c r="M964" s="3" t="n">
        <f aca="true">TABLE(M$2,$J$5,$K964)</f>
        <v>1</v>
      </c>
    </row>
    <row r="965" customFormat="false" ht="15" hidden="false" customHeight="false" outlineLevel="0" collapsed="false">
      <c r="K965" s="3" t="n">
        <f aca="false">K964+1</f>
        <v>963</v>
      </c>
      <c r="L965" s="3" t="n">
        <f aca="true">TABLE(L$2,$J$5,$K965)</f>
        <v>37.1746241898059</v>
      </c>
      <c r="M965" s="3" t="n">
        <f aca="true">TABLE(M$2,$J$5,$K965)</f>
        <v>1</v>
      </c>
    </row>
    <row r="966" customFormat="false" ht="15" hidden="false" customHeight="false" outlineLevel="0" collapsed="false">
      <c r="K966" s="3" t="n">
        <f aca="false">K965+1</f>
        <v>964</v>
      </c>
      <c r="L966" s="3" t="n">
        <f aca="true">TABLE(L$2,$J$5,$K966)</f>
        <v>37.1746241898059</v>
      </c>
      <c r="M966" s="3" t="n">
        <f aca="true">TABLE(M$2,$J$5,$K966)</f>
        <v>1</v>
      </c>
    </row>
    <row r="967" customFormat="false" ht="15" hidden="false" customHeight="false" outlineLevel="0" collapsed="false">
      <c r="K967" s="3" t="n">
        <f aca="false">K966+1</f>
        <v>965</v>
      </c>
      <c r="L967" s="3" t="n">
        <f aca="true">TABLE(L$2,$J$5,$K967)</f>
        <v>37.1746241898059</v>
      </c>
      <c r="M967" s="3" t="n">
        <f aca="true">TABLE(M$2,$J$5,$K967)</f>
        <v>1</v>
      </c>
    </row>
    <row r="968" customFormat="false" ht="15" hidden="false" customHeight="false" outlineLevel="0" collapsed="false">
      <c r="K968" s="3" t="n">
        <f aca="false">K967+1</f>
        <v>966</v>
      </c>
      <c r="L968" s="3" t="n">
        <f aca="true">TABLE(L$2,$J$5,$K968)</f>
        <v>37.1746241898059</v>
      </c>
      <c r="M968" s="3" t="n">
        <f aca="true">TABLE(M$2,$J$5,$K968)</f>
        <v>1</v>
      </c>
    </row>
    <row r="969" customFormat="false" ht="15" hidden="false" customHeight="false" outlineLevel="0" collapsed="false">
      <c r="K969" s="3" t="n">
        <f aca="false">K968+1</f>
        <v>967</v>
      </c>
      <c r="L969" s="3" t="n">
        <f aca="true">TABLE(L$2,$J$5,$K969)</f>
        <v>37.1746241898059</v>
      </c>
      <c r="M969" s="3" t="n">
        <f aca="true">TABLE(M$2,$J$5,$K969)</f>
        <v>1</v>
      </c>
    </row>
    <row r="970" customFormat="false" ht="15" hidden="false" customHeight="false" outlineLevel="0" collapsed="false">
      <c r="K970" s="3" t="n">
        <f aca="false">K969+1</f>
        <v>968</v>
      </c>
      <c r="L970" s="3" t="n">
        <f aca="true">TABLE(L$2,$J$5,$K970)</f>
        <v>37.1746241898059</v>
      </c>
      <c r="M970" s="3" t="n">
        <f aca="true">TABLE(M$2,$J$5,$K970)</f>
        <v>1</v>
      </c>
    </row>
    <row r="971" customFormat="false" ht="15" hidden="false" customHeight="false" outlineLevel="0" collapsed="false">
      <c r="K971" s="3" t="n">
        <f aca="false">K970+1</f>
        <v>969</v>
      </c>
      <c r="L971" s="3" t="n">
        <f aca="true">TABLE(L$2,$J$5,$K971)</f>
        <v>37.1746241898059</v>
      </c>
      <c r="M971" s="3" t="n">
        <f aca="true">TABLE(M$2,$J$5,$K971)</f>
        <v>1</v>
      </c>
    </row>
    <row r="972" customFormat="false" ht="15" hidden="false" customHeight="false" outlineLevel="0" collapsed="false">
      <c r="K972" s="3" t="n">
        <f aca="false">K971+1</f>
        <v>970</v>
      </c>
      <c r="L972" s="3" t="n">
        <f aca="true">TABLE(L$2,$J$5,$K972)</f>
        <v>37.1746241898059</v>
      </c>
      <c r="M972" s="3" t="n">
        <f aca="true">TABLE(M$2,$J$5,$K972)</f>
        <v>1</v>
      </c>
    </row>
    <row r="973" customFormat="false" ht="15" hidden="false" customHeight="false" outlineLevel="0" collapsed="false">
      <c r="K973" s="3" t="n">
        <f aca="false">K972+1</f>
        <v>971</v>
      </c>
      <c r="L973" s="3" t="n">
        <f aca="true">TABLE(L$2,$J$5,$K973)</f>
        <v>37.1746241898059</v>
      </c>
      <c r="M973" s="3" t="n">
        <f aca="true">TABLE(M$2,$J$5,$K973)</f>
        <v>1</v>
      </c>
    </row>
    <row r="974" customFormat="false" ht="15" hidden="false" customHeight="false" outlineLevel="0" collapsed="false">
      <c r="K974" s="3" t="n">
        <f aca="false">K973+1</f>
        <v>972</v>
      </c>
      <c r="L974" s="3" t="n">
        <f aca="true">TABLE(L$2,$J$5,$K974)</f>
        <v>37.1746241898059</v>
      </c>
      <c r="M974" s="3" t="n">
        <f aca="true">TABLE(M$2,$J$5,$K974)</f>
        <v>1</v>
      </c>
    </row>
    <row r="975" customFormat="false" ht="15" hidden="false" customHeight="false" outlineLevel="0" collapsed="false">
      <c r="K975" s="3" t="n">
        <f aca="false">K974+1</f>
        <v>973</v>
      </c>
      <c r="L975" s="3" t="n">
        <f aca="true">TABLE(L$2,$J$5,$K975)</f>
        <v>37.1746241898059</v>
      </c>
      <c r="M975" s="3" t="n">
        <f aca="true">TABLE(M$2,$J$5,$K975)</f>
        <v>1</v>
      </c>
    </row>
    <row r="976" customFormat="false" ht="15" hidden="false" customHeight="false" outlineLevel="0" collapsed="false">
      <c r="K976" s="3" t="n">
        <f aca="false">K975+1</f>
        <v>974</v>
      </c>
      <c r="L976" s="3" t="n">
        <f aca="true">TABLE(L$2,$J$5,$K976)</f>
        <v>37.1746241898059</v>
      </c>
      <c r="M976" s="3" t="n">
        <f aca="true">TABLE(M$2,$J$5,$K976)</f>
        <v>1</v>
      </c>
    </row>
    <row r="977" customFormat="false" ht="15" hidden="false" customHeight="false" outlineLevel="0" collapsed="false">
      <c r="K977" s="3" t="n">
        <f aca="false">K976+1</f>
        <v>975</v>
      </c>
      <c r="L977" s="3" t="n">
        <f aca="true">TABLE(L$2,$J$5,$K977)</f>
        <v>37.1746241898059</v>
      </c>
      <c r="M977" s="3" t="n">
        <f aca="true">TABLE(M$2,$J$5,$K977)</f>
        <v>1</v>
      </c>
    </row>
    <row r="978" customFormat="false" ht="15" hidden="false" customHeight="false" outlineLevel="0" collapsed="false">
      <c r="K978" s="3" t="n">
        <f aca="false">K977+1</f>
        <v>976</v>
      </c>
      <c r="L978" s="3" t="n">
        <f aca="true">TABLE(L$2,$J$5,$K978)</f>
        <v>37.1746241898059</v>
      </c>
      <c r="M978" s="3" t="n">
        <f aca="true">TABLE(M$2,$J$5,$K978)</f>
        <v>1</v>
      </c>
    </row>
    <row r="979" customFormat="false" ht="15" hidden="false" customHeight="false" outlineLevel="0" collapsed="false">
      <c r="K979" s="3" t="n">
        <f aca="false">K978+1</f>
        <v>977</v>
      </c>
      <c r="L979" s="3" t="n">
        <f aca="true">TABLE(L$2,$J$5,$K979)</f>
        <v>37.1746241898059</v>
      </c>
      <c r="M979" s="3" t="n">
        <f aca="true">TABLE(M$2,$J$5,$K979)</f>
        <v>1</v>
      </c>
    </row>
    <row r="980" customFormat="false" ht="15" hidden="false" customHeight="false" outlineLevel="0" collapsed="false">
      <c r="K980" s="3" t="n">
        <f aca="false">K979+1</f>
        <v>978</v>
      </c>
      <c r="L980" s="3" t="n">
        <f aca="true">TABLE(L$2,$J$5,$K980)</f>
        <v>37.1746241898059</v>
      </c>
      <c r="M980" s="3" t="n">
        <f aca="true">TABLE(M$2,$J$5,$K980)</f>
        <v>1</v>
      </c>
    </row>
    <row r="981" customFormat="false" ht="15" hidden="false" customHeight="false" outlineLevel="0" collapsed="false">
      <c r="K981" s="3" t="n">
        <f aca="false">K980+1</f>
        <v>979</v>
      </c>
      <c r="L981" s="3" t="n">
        <f aca="true">TABLE(L$2,$J$5,$K981)</f>
        <v>37.1746241898059</v>
      </c>
      <c r="M981" s="3" t="n">
        <f aca="true">TABLE(M$2,$J$5,$K981)</f>
        <v>1</v>
      </c>
    </row>
    <row r="982" customFormat="false" ht="15" hidden="false" customHeight="false" outlineLevel="0" collapsed="false">
      <c r="K982" s="3" t="n">
        <f aca="false">K981+1</f>
        <v>980</v>
      </c>
      <c r="L982" s="3" t="n">
        <f aca="true">TABLE(L$2,$J$5,$K982)</f>
        <v>37.1746241898059</v>
      </c>
      <c r="M982" s="3" t="n">
        <f aca="true">TABLE(M$2,$J$5,$K982)</f>
        <v>1</v>
      </c>
    </row>
    <row r="983" customFormat="false" ht="15" hidden="false" customHeight="false" outlineLevel="0" collapsed="false">
      <c r="K983" s="3" t="n">
        <f aca="false">K982+1</f>
        <v>981</v>
      </c>
      <c r="L983" s="3" t="n">
        <f aca="true">TABLE(L$2,$J$5,$K983)</f>
        <v>37.1746241898059</v>
      </c>
      <c r="M983" s="3" t="n">
        <f aca="true">TABLE(M$2,$J$5,$K983)</f>
        <v>1</v>
      </c>
    </row>
    <row r="984" customFormat="false" ht="15" hidden="false" customHeight="false" outlineLevel="0" collapsed="false">
      <c r="K984" s="3" t="n">
        <f aca="false">K983+1</f>
        <v>982</v>
      </c>
      <c r="L984" s="3" t="n">
        <f aca="true">TABLE(L$2,$J$5,$K984)</f>
        <v>37.1746241898059</v>
      </c>
      <c r="M984" s="3" t="n">
        <f aca="true">TABLE(M$2,$J$5,$K984)</f>
        <v>1</v>
      </c>
    </row>
    <row r="985" customFormat="false" ht="15" hidden="false" customHeight="false" outlineLevel="0" collapsed="false">
      <c r="K985" s="3" t="n">
        <f aca="false">K984+1</f>
        <v>983</v>
      </c>
      <c r="L985" s="3" t="n">
        <f aca="true">TABLE(L$2,$J$5,$K985)</f>
        <v>37.1746241898059</v>
      </c>
      <c r="M985" s="3" t="n">
        <f aca="true">TABLE(M$2,$J$5,$K985)</f>
        <v>1</v>
      </c>
    </row>
    <row r="986" customFormat="false" ht="15" hidden="false" customHeight="false" outlineLevel="0" collapsed="false">
      <c r="K986" s="3" t="n">
        <f aca="false">K985+1</f>
        <v>984</v>
      </c>
      <c r="L986" s="3" t="n">
        <f aca="true">TABLE(L$2,$J$5,$K986)</f>
        <v>37.1746241898059</v>
      </c>
      <c r="M986" s="3" t="n">
        <f aca="true">TABLE(M$2,$J$5,$K986)</f>
        <v>1</v>
      </c>
    </row>
    <row r="987" customFormat="false" ht="15" hidden="false" customHeight="false" outlineLevel="0" collapsed="false">
      <c r="K987" s="3" t="n">
        <f aca="false">K986+1</f>
        <v>985</v>
      </c>
      <c r="L987" s="3" t="n">
        <f aca="true">TABLE(L$2,$J$5,$K987)</f>
        <v>37.1746241898059</v>
      </c>
      <c r="M987" s="3" t="n">
        <f aca="true">TABLE(M$2,$J$5,$K987)</f>
        <v>1</v>
      </c>
    </row>
    <row r="988" customFormat="false" ht="15" hidden="false" customHeight="false" outlineLevel="0" collapsed="false">
      <c r="K988" s="3" t="n">
        <f aca="false">K987+1</f>
        <v>986</v>
      </c>
      <c r="L988" s="3" t="n">
        <f aca="true">TABLE(L$2,$J$5,$K988)</f>
        <v>37.1746241898059</v>
      </c>
      <c r="M988" s="3" t="n">
        <f aca="true">TABLE(M$2,$J$5,$K988)</f>
        <v>1</v>
      </c>
    </row>
    <row r="989" customFormat="false" ht="15" hidden="false" customHeight="false" outlineLevel="0" collapsed="false">
      <c r="K989" s="3" t="n">
        <f aca="false">K988+1</f>
        <v>987</v>
      </c>
      <c r="L989" s="3" t="n">
        <f aca="true">TABLE(L$2,$J$5,$K989)</f>
        <v>37.1746241898059</v>
      </c>
      <c r="M989" s="3" t="n">
        <f aca="true">TABLE(M$2,$J$5,$K989)</f>
        <v>1</v>
      </c>
    </row>
    <row r="990" customFormat="false" ht="15" hidden="false" customHeight="false" outlineLevel="0" collapsed="false">
      <c r="K990" s="3" t="n">
        <f aca="false">K989+1</f>
        <v>988</v>
      </c>
      <c r="L990" s="3" t="n">
        <f aca="true">TABLE(L$2,$J$5,$K990)</f>
        <v>37.1746241898059</v>
      </c>
      <c r="M990" s="3" t="n">
        <f aca="true">TABLE(M$2,$J$5,$K990)</f>
        <v>1</v>
      </c>
    </row>
    <row r="991" customFormat="false" ht="15" hidden="false" customHeight="false" outlineLevel="0" collapsed="false">
      <c r="K991" s="3" t="n">
        <f aca="false">K990+1</f>
        <v>989</v>
      </c>
      <c r="L991" s="3" t="n">
        <f aca="true">TABLE(L$2,$J$5,$K991)</f>
        <v>37.1746241898059</v>
      </c>
      <c r="M991" s="3" t="n">
        <f aca="true">TABLE(M$2,$J$5,$K991)</f>
        <v>1</v>
      </c>
    </row>
    <row r="992" customFormat="false" ht="15" hidden="false" customHeight="false" outlineLevel="0" collapsed="false">
      <c r="K992" s="3" t="n">
        <f aca="false">K991+1</f>
        <v>990</v>
      </c>
      <c r="L992" s="3" t="n">
        <f aca="true">TABLE(L$2,$J$5,$K992)</f>
        <v>37.1746241898059</v>
      </c>
      <c r="M992" s="3" t="n">
        <f aca="true">TABLE(M$2,$J$5,$K992)</f>
        <v>1</v>
      </c>
    </row>
    <row r="993" customFormat="false" ht="15" hidden="false" customHeight="false" outlineLevel="0" collapsed="false">
      <c r="K993" s="3" t="n">
        <f aca="false">K992+1</f>
        <v>991</v>
      </c>
      <c r="L993" s="3" t="n">
        <f aca="true">TABLE(L$2,$J$5,$K993)</f>
        <v>37.1746241898059</v>
      </c>
      <c r="M993" s="3" t="n">
        <f aca="true">TABLE(M$2,$J$5,$K993)</f>
        <v>1</v>
      </c>
    </row>
    <row r="994" customFormat="false" ht="15" hidden="false" customHeight="false" outlineLevel="0" collapsed="false">
      <c r="K994" s="3" t="n">
        <f aca="false">K993+1</f>
        <v>992</v>
      </c>
      <c r="L994" s="3" t="n">
        <f aca="true">TABLE(L$2,$J$5,$K994)</f>
        <v>37.1746241898059</v>
      </c>
      <c r="M994" s="3" t="n">
        <f aca="true">TABLE(M$2,$J$5,$K994)</f>
        <v>1</v>
      </c>
    </row>
    <row r="995" customFormat="false" ht="15" hidden="false" customHeight="false" outlineLevel="0" collapsed="false">
      <c r="K995" s="3" t="n">
        <f aca="false">K994+1</f>
        <v>993</v>
      </c>
      <c r="L995" s="3" t="n">
        <f aca="true">TABLE(L$2,$J$5,$K995)</f>
        <v>37.1746241898059</v>
      </c>
      <c r="M995" s="3" t="n">
        <f aca="true">TABLE(M$2,$J$5,$K995)</f>
        <v>1</v>
      </c>
    </row>
    <row r="996" customFormat="false" ht="15" hidden="false" customHeight="false" outlineLevel="0" collapsed="false">
      <c r="K996" s="3" t="n">
        <f aca="false">K995+1</f>
        <v>994</v>
      </c>
      <c r="L996" s="3" t="n">
        <f aca="true">TABLE(L$2,$J$5,$K996)</f>
        <v>37.1746241898059</v>
      </c>
      <c r="M996" s="3" t="n">
        <f aca="true">TABLE(M$2,$J$5,$K996)</f>
        <v>1</v>
      </c>
    </row>
    <row r="997" customFormat="false" ht="15" hidden="false" customHeight="false" outlineLevel="0" collapsed="false">
      <c r="K997" s="3" t="n">
        <f aca="false">K996+1</f>
        <v>995</v>
      </c>
      <c r="L997" s="3" t="n">
        <f aca="true">TABLE(L$2,$J$5,$K997)</f>
        <v>37.1746241898059</v>
      </c>
      <c r="M997" s="3" t="n">
        <f aca="true">TABLE(M$2,$J$5,$K997)</f>
        <v>1</v>
      </c>
    </row>
    <row r="998" customFormat="false" ht="15" hidden="false" customHeight="false" outlineLevel="0" collapsed="false">
      <c r="K998" s="3" t="n">
        <f aca="false">K997+1</f>
        <v>996</v>
      </c>
      <c r="L998" s="3" t="n">
        <f aca="true">TABLE(L$2,$J$5,$K998)</f>
        <v>37.1746241898059</v>
      </c>
      <c r="M998" s="3" t="n">
        <f aca="true">TABLE(M$2,$J$5,$K998)</f>
        <v>1</v>
      </c>
    </row>
    <row r="999" customFormat="false" ht="15" hidden="false" customHeight="false" outlineLevel="0" collapsed="false">
      <c r="K999" s="3" t="n">
        <f aca="false">K998+1</f>
        <v>997</v>
      </c>
      <c r="L999" s="3" t="n">
        <f aca="true">TABLE(L$2,$J$5,$K999)</f>
        <v>37.1746241898059</v>
      </c>
      <c r="M999" s="3" t="n">
        <f aca="true">TABLE(M$2,$J$5,$K999)</f>
        <v>1</v>
      </c>
    </row>
    <row r="1000" customFormat="false" ht="15" hidden="false" customHeight="false" outlineLevel="0" collapsed="false">
      <c r="K1000" s="3" t="n">
        <f aca="false">K999+1</f>
        <v>998</v>
      </c>
      <c r="L1000" s="3" t="n">
        <f aca="true">TABLE(L$2,$J$5,$K1000)</f>
        <v>37.1746241898059</v>
      </c>
      <c r="M1000" s="3" t="n">
        <f aca="true">TABLE(M$2,$J$5,$K1000)</f>
        <v>1</v>
      </c>
    </row>
    <row r="1001" customFormat="false" ht="15" hidden="false" customHeight="false" outlineLevel="0" collapsed="false">
      <c r="K1001" s="3" t="n">
        <f aca="false">K1000+1</f>
        <v>999</v>
      </c>
      <c r="L1001" s="3" t="n">
        <f aca="true">TABLE(L$2,$J$5,$K1001)</f>
        <v>37.1746241898059</v>
      </c>
      <c r="M1001" s="3" t="n">
        <f aca="true">TABLE(M$2,$J$5,$K1001)</f>
        <v>1</v>
      </c>
    </row>
    <row r="1002" customFormat="false" ht="15" hidden="false" customHeight="false" outlineLevel="0" collapsed="false">
      <c r="K1002" s="3" t="n">
        <f aca="false">K1001+1</f>
        <v>1000</v>
      </c>
      <c r="L1002" s="3" t="n">
        <f aca="true">TABLE(L$2,$J$5,$K1002)</f>
        <v>37.1746241898059</v>
      </c>
      <c r="M1002" s="3" t="n">
        <f aca="true">TABLE(M$2,$J$5,$K1002)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9.15625" defaultRowHeight="15" zeroHeight="false" outlineLevelRow="0" outlineLevelCol="0"/>
  <cols>
    <col collapsed="false" customWidth="true" hidden="false" outlineLevel="0" max="1" min="1" style="3" width="10"/>
    <col collapsed="false" customWidth="true" hidden="false" outlineLevel="0" max="2" min="2" style="3" width="24.29"/>
    <col collapsed="false" customWidth="true" hidden="false" outlineLevel="0" max="3" min="3" style="3" width="18.14"/>
    <col collapsed="false" customWidth="true" hidden="false" outlineLevel="0" max="5" min="4" style="3" width="18.29"/>
    <col collapsed="false" customWidth="true" hidden="false" outlineLevel="0" max="6" min="6" style="3" width="27.71"/>
    <col collapsed="false" customWidth="true" hidden="false" outlineLevel="0" max="7" min="7" style="3" width="20.99"/>
    <col collapsed="false" customWidth="true" hidden="false" outlineLevel="0" max="8" min="8" style="3" width="22.28"/>
    <col collapsed="false" customWidth="true" hidden="false" outlineLevel="0" max="9" min="9" style="3" width="27.42"/>
    <col collapsed="false" customWidth="false" hidden="false" outlineLevel="0" max="11" min="10" style="3" width="9.14"/>
    <col collapsed="false" customWidth="true" hidden="false" outlineLevel="0" max="12" min="12" style="3" width="18.42"/>
    <col collapsed="false" customWidth="false" hidden="false" outlineLevel="0" max="1024" min="13" style="3" width="9.14"/>
  </cols>
  <sheetData>
    <row r="1" customFormat="false" ht="15" hidden="false" customHeight="false" outlineLevel="0" collapsed="false">
      <c r="A1" s="4" t="s">
        <v>6</v>
      </c>
      <c r="K1" s="4" t="s">
        <v>27</v>
      </c>
      <c r="L1" s="4" t="s">
        <v>28</v>
      </c>
      <c r="M1" s="4" t="s">
        <v>29</v>
      </c>
    </row>
    <row r="2" customFormat="false" ht="15" hidden="false" customHeight="false" outlineLevel="0" collapsed="false">
      <c r="A2" s="3" t="s">
        <v>1</v>
      </c>
      <c r="B2" s="3" t="s">
        <v>30</v>
      </c>
      <c r="C2" s="3" t="s">
        <v>3</v>
      </c>
      <c r="D2" s="3" t="s">
        <v>4</v>
      </c>
      <c r="E2" s="3" t="s">
        <v>5</v>
      </c>
      <c r="F2" s="3" t="s">
        <v>31</v>
      </c>
      <c r="G2" s="3" t="s">
        <v>32</v>
      </c>
      <c r="H2" s="3" t="s">
        <v>33</v>
      </c>
      <c r="I2" s="3" t="s">
        <v>34</v>
      </c>
      <c r="L2" s="3" t="n">
        <f aca="false">MAX(I3:I16)</f>
        <v>39.2618189278343</v>
      </c>
      <c r="M2" s="3" t="n">
        <f aca="false">IF(L2 &lt;= A22, 1, 0)</f>
        <v>1</v>
      </c>
    </row>
    <row r="3" customFormat="false" ht="15" hidden="false" customHeight="false" outlineLevel="0" collapsed="false">
      <c r="A3" s="3" t="s">
        <v>7</v>
      </c>
      <c r="C3" s="3" t="n">
        <v>1</v>
      </c>
      <c r="D3" s="3" t="n">
        <v>3</v>
      </c>
      <c r="E3" s="3" t="n">
        <v>4</v>
      </c>
      <c r="F3" s="3" t="n">
        <v>0</v>
      </c>
      <c r="G3" s="3" t="n">
        <f aca="true">RAND()</f>
        <v>0.866257124738852</v>
      </c>
      <c r="H3" s="3" t="n">
        <f aca="true">C3+ (E3 - C3) * MAX(G3, RAND())</f>
        <v>3.59877137421656</v>
      </c>
      <c r="I3" s="3" t="n">
        <f aca="false">F3+H3</f>
        <v>3.59877137421656</v>
      </c>
      <c r="K3" s="3" t="n">
        <v>1</v>
      </c>
      <c r="L3" s="3" t="n">
        <v>33.9792391849983</v>
      </c>
      <c r="M3" s="3" t="n">
        <v>1</v>
      </c>
    </row>
    <row r="4" customFormat="false" ht="15" hidden="false" customHeight="false" outlineLevel="0" collapsed="false">
      <c r="A4" s="3" t="s">
        <v>8</v>
      </c>
      <c r="C4" s="3" t="n">
        <v>5</v>
      </c>
      <c r="D4" s="3" t="n">
        <v>7</v>
      </c>
      <c r="E4" s="3" t="n">
        <v>8</v>
      </c>
      <c r="F4" s="3" t="n">
        <v>0</v>
      </c>
      <c r="G4" s="3" t="n">
        <f aca="true">RAND()</f>
        <v>0.175127046796687</v>
      </c>
      <c r="H4" s="3" t="n">
        <f aca="true">C4+ (E4 - C4) * MAX(G4, RAND())</f>
        <v>7.53805344747983</v>
      </c>
      <c r="I4" s="3" t="n">
        <f aca="false">F4+H4</f>
        <v>7.53805344747983</v>
      </c>
      <c r="K4" s="3" t="n">
        <f aca="false">K3+1</f>
        <v>2</v>
      </c>
      <c r="L4" s="3" t="n">
        <v>33.6998914207265</v>
      </c>
      <c r="M4" s="3" t="n">
        <v>1</v>
      </c>
    </row>
    <row r="5" customFormat="false" ht="15" hidden="false" customHeight="false" outlineLevel="0" collapsed="false">
      <c r="A5" s="3" t="s">
        <v>9</v>
      </c>
      <c r="C5" s="3" t="n">
        <v>6</v>
      </c>
      <c r="D5" s="3" t="n">
        <v>7</v>
      </c>
      <c r="E5" s="3" t="n">
        <v>9</v>
      </c>
      <c r="F5" s="3" t="n">
        <v>0</v>
      </c>
      <c r="G5" s="3" t="n">
        <f aca="true">RAND()</f>
        <v>0.864774955947422</v>
      </c>
      <c r="H5" s="3" t="n">
        <f aca="true">C5+ (E5 - C5) * MAX(G5, RAND())</f>
        <v>8.67796947486679</v>
      </c>
      <c r="I5" s="3" t="n">
        <f aca="false">F5+H5</f>
        <v>8.67796947486679</v>
      </c>
      <c r="K5" s="3" t="n">
        <f aca="false">K4+1</f>
        <v>3</v>
      </c>
      <c r="L5" s="3" t="n">
        <v>36.802769036798</v>
      </c>
      <c r="M5" s="3" t="n">
        <v>1</v>
      </c>
    </row>
    <row r="6" customFormat="false" ht="15" hidden="false" customHeight="false" outlineLevel="0" collapsed="false">
      <c r="A6" s="3" t="s">
        <v>10</v>
      </c>
      <c r="C6" s="3" t="n">
        <v>1</v>
      </c>
      <c r="D6" s="3" t="n">
        <v>2</v>
      </c>
      <c r="E6" s="3" t="n">
        <v>3</v>
      </c>
      <c r="F6" s="3" t="n">
        <v>0</v>
      </c>
      <c r="G6" s="3" t="n">
        <f aca="true">RAND()</f>
        <v>0.231211796501352</v>
      </c>
      <c r="H6" s="3" t="n">
        <f aca="true">C6+ (E6 - C6) * MAX(G6, RAND())</f>
        <v>2.34904560645003</v>
      </c>
      <c r="I6" s="3" t="n">
        <f aca="false">F6+H6</f>
        <v>2.34904560645003</v>
      </c>
      <c r="K6" s="3" t="n">
        <f aca="false">K5+1</f>
        <v>4</v>
      </c>
      <c r="L6" s="3" t="n">
        <v>36.548354385006</v>
      </c>
      <c r="M6" s="3" t="n">
        <v>1</v>
      </c>
    </row>
    <row r="7" customFormat="false" ht="15" hidden="false" customHeight="false" outlineLevel="0" collapsed="false">
      <c r="A7" s="3" t="s">
        <v>11</v>
      </c>
      <c r="B7" s="3" t="s">
        <v>7</v>
      </c>
      <c r="C7" s="3" t="n">
        <v>3</v>
      </c>
      <c r="D7" s="3" t="n">
        <v>4</v>
      </c>
      <c r="E7" s="3" t="n">
        <v>5</v>
      </c>
      <c r="F7" s="3" t="n">
        <f aca="false">I3</f>
        <v>3.59877137421656</v>
      </c>
      <c r="G7" s="3" t="n">
        <f aca="true">RAND()</f>
        <v>0.569828408545337</v>
      </c>
      <c r="H7" s="3" t="n">
        <f aca="true">C7+ (E7 - C7) * MAX(G7, RAND())</f>
        <v>4.36075739115034</v>
      </c>
      <c r="I7" s="3" t="n">
        <f aca="false">F7+H7</f>
        <v>7.9595287653669</v>
      </c>
      <c r="K7" s="3" t="n">
        <f aca="false">K6+1</f>
        <v>5</v>
      </c>
      <c r="L7" s="3" t="n">
        <v>35.1820600049435</v>
      </c>
      <c r="M7" s="3" t="n">
        <v>1</v>
      </c>
    </row>
    <row r="8" customFormat="false" ht="15" hidden="false" customHeight="false" outlineLevel="0" collapsed="false">
      <c r="A8" s="3" t="s">
        <v>12</v>
      </c>
      <c r="B8" s="3" t="s">
        <v>7</v>
      </c>
      <c r="C8" s="3" t="n">
        <v>7</v>
      </c>
      <c r="D8" s="3" t="n">
        <v>8</v>
      </c>
      <c r="E8" s="3" t="n">
        <v>9</v>
      </c>
      <c r="F8" s="3" t="n">
        <f aca="false">I3</f>
        <v>3.59877137421656</v>
      </c>
      <c r="G8" s="3" t="n">
        <f aca="true">RAND()</f>
        <v>0.304315903112988</v>
      </c>
      <c r="H8" s="3" t="n">
        <f aca="true">C8+ (E8 - C8) * MAX(G8, RAND())</f>
        <v>7.60863180622598</v>
      </c>
      <c r="I8" s="3" t="n">
        <f aca="false">F8+H8</f>
        <v>11.2074031804425</v>
      </c>
      <c r="K8" s="3" t="n">
        <f aca="false">K7+1</f>
        <v>6</v>
      </c>
      <c r="L8" s="3" t="n">
        <v>33.143492317994</v>
      </c>
      <c r="M8" s="3" t="n">
        <v>1</v>
      </c>
    </row>
    <row r="9" customFormat="false" ht="15" hidden="false" customHeight="false" outlineLevel="0" collapsed="false">
      <c r="A9" s="3" t="s">
        <v>13</v>
      </c>
      <c r="B9" s="3" t="s">
        <v>44</v>
      </c>
      <c r="C9" s="3" t="n">
        <v>10</v>
      </c>
      <c r="D9" s="3" t="n">
        <v>15</v>
      </c>
      <c r="E9" s="3" t="n">
        <v>20</v>
      </c>
      <c r="F9" s="3" t="n">
        <f aca="false">MAX(I4,I7)</f>
        <v>7.9595287653669</v>
      </c>
      <c r="G9" s="3" t="n">
        <f aca="true">RAND()</f>
        <v>0.899272690399817</v>
      </c>
      <c r="H9" s="3" t="n">
        <f aca="true">C9+ (E9 - C9) * MAX(G9, RAND())</f>
        <v>18.9927269039982</v>
      </c>
      <c r="I9" s="3" t="n">
        <f aca="false">F9+H9</f>
        <v>26.9522556693651</v>
      </c>
      <c r="K9" s="3" t="n">
        <f aca="false">K8+1</f>
        <v>7</v>
      </c>
      <c r="L9" s="3" t="n">
        <v>34.948603672191</v>
      </c>
      <c r="M9" s="3" t="n">
        <v>1</v>
      </c>
    </row>
    <row r="10" customFormat="false" ht="15" hidden="false" customHeight="false" outlineLevel="0" collapsed="false">
      <c r="A10" s="3" t="s">
        <v>14</v>
      </c>
      <c r="B10" s="3" t="s">
        <v>44</v>
      </c>
      <c r="C10" s="3" t="n">
        <v>12</v>
      </c>
      <c r="D10" s="3" t="n">
        <v>13</v>
      </c>
      <c r="E10" s="3" t="n">
        <v>14</v>
      </c>
      <c r="F10" s="3" t="n">
        <f aca="false">MAX(I4,I7)</f>
        <v>7.9595287653669</v>
      </c>
      <c r="G10" s="3" t="n">
        <f aca="true">RAND()</f>
        <v>0.745291649312548</v>
      </c>
      <c r="H10" s="3" t="n">
        <f aca="true">C10+ (E10 - C10) * MAX(G10, RAND())</f>
        <v>13.4905832986251</v>
      </c>
      <c r="I10" s="3" t="n">
        <f aca="false">F10+H10</f>
        <v>21.450112063992</v>
      </c>
      <c r="K10" s="3" t="n">
        <f aca="false">K9+1</f>
        <v>8</v>
      </c>
      <c r="L10" s="3" t="n">
        <v>35.158674807339</v>
      </c>
      <c r="M10" s="3" t="n">
        <v>1</v>
      </c>
    </row>
    <row r="11" customFormat="false" ht="15" hidden="false" customHeight="false" outlineLevel="0" collapsed="false">
      <c r="A11" s="3" t="s">
        <v>15</v>
      </c>
      <c r="B11" s="3" t="s">
        <v>9</v>
      </c>
      <c r="C11" s="3" t="n">
        <v>10</v>
      </c>
      <c r="D11" s="3" t="n">
        <v>12</v>
      </c>
      <c r="E11" s="3" t="n">
        <v>15</v>
      </c>
      <c r="F11" s="3" t="n">
        <f aca="false">I5</f>
        <v>8.67796947486679</v>
      </c>
      <c r="G11" s="3" t="n">
        <f aca="true">RAND()</f>
        <v>0.860973596297896</v>
      </c>
      <c r="H11" s="3" t="n">
        <f aca="true">C11+ (E11 - C11) * MAX(G11, RAND())</f>
        <v>14.3048679814895</v>
      </c>
      <c r="I11" s="3" t="n">
        <f aca="false">F11+H11</f>
        <v>22.9828374563563</v>
      </c>
      <c r="K11" s="3" t="n">
        <f aca="false">K10+1</f>
        <v>9</v>
      </c>
      <c r="L11" s="3" t="n">
        <v>36.492861928045</v>
      </c>
      <c r="M11" s="3" t="n">
        <v>1</v>
      </c>
    </row>
    <row r="12" customFormat="false" ht="15" hidden="false" customHeight="false" outlineLevel="0" collapsed="false">
      <c r="A12" s="3" t="s">
        <v>17</v>
      </c>
      <c r="B12" s="3" t="s">
        <v>9</v>
      </c>
      <c r="C12" s="3" t="n">
        <v>8</v>
      </c>
      <c r="D12" s="3" t="n">
        <v>10</v>
      </c>
      <c r="E12" s="3" t="n">
        <v>12</v>
      </c>
      <c r="F12" s="3" t="n">
        <f aca="false">I5</f>
        <v>8.67796947486679</v>
      </c>
      <c r="G12" s="3" t="n">
        <f aca="true">RAND()</f>
        <v>0.064758023561997</v>
      </c>
      <c r="H12" s="3" t="n">
        <f aca="true">C12+ (E12 - C12) * MAX(G12, RAND())</f>
        <v>9.90666177648476</v>
      </c>
      <c r="I12" s="3" t="n">
        <f aca="false">F12+H12</f>
        <v>18.5846312513515</v>
      </c>
      <c r="K12" s="3" t="n">
        <f aca="false">K11+1</f>
        <v>10</v>
      </c>
      <c r="L12" s="3" t="n">
        <v>33.28348783641</v>
      </c>
      <c r="M12" s="3" t="n">
        <v>1</v>
      </c>
    </row>
    <row r="13" customFormat="false" ht="15" hidden="false" customHeight="false" outlineLevel="0" collapsed="false">
      <c r="A13" s="3" t="s">
        <v>18</v>
      </c>
      <c r="B13" s="3" t="s">
        <v>45</v>
      </c>
      <c r="C13" s="3" t="n">
        <v>7</v>
      </c>
      <c r="D13" s="3" t="n">
        <v>8</v>
      </c>
      <c r="E13" s="3" t="n">
        <v>11</v>
      </c>
      <c r="F13" s="3" t="n">
        <f aca="false">MAX(I8,I11)</f>
        <v>22.9828374563563</v>
      </c>
      <c r="G13" s="3" t="n">
        <f aca="true">RAND()</f>
        <v>0.222785695089747</v>
      </c>
      <c r="H13" s="3" t="n">
        <f aca="true">C13+ (E13 - C13) * MAX(G13, RAND())</f>
        <v>10.9962820765315</v>
      </c>
      <c r="I13" s="3" t="n">
        <f aca="false">F13+H13</f>
        <v>33.9791195328878</v>
      </c>
      <c r="K13" s="3" t="n">
        <f aca="false">K12+1</f>
        <v>11</v>
      </c>
      <c r="L13" s="3" t="n">
        <v>34.4043239720441</v>
      </c>
      <c r="M13" s="3" t="n">
        <v>1</v>
      </c>
    </row>
    <row r="14" customFormat="false" ht="15" hidden="false" customHeight="false" outlineLevel="0" collapsed="false">
      <c r="A14" s="3" t="s">
        <v>20</v>
      </c>
      <c r="B14" s="3" t="s">
        <v>45</v>
      </c>
      <c r="C14" s="3" t="n">
        <v>2</v>
      </c>
      <c r="D14" s="3" t="n">
        <v>4</v>
      </c>
      <c r="E14" s="3" t="n">
        <v>8</v>
      </c>
      <c r="F14" s="3" t="n">
        <f aca="false">MAX(I8,I11)</f>
        <v>22.9828374563563</v>
      </c>
      <c r="G14" s="3" t="n">
        <f aca="true">RAND()</f>
        <v>0.538858994487091</v>
      </c>
      <c r="H14" s="3" t="n">
        <f aca="true">C14+ (E14 - C14) * MAX(G14, RAND())</f>
        <v>7.49682430032207</v>
      </c>
      <c r="I14" s="3" t="n">
        <f aca="false">F14+H14</f>
        <v>30.4796617566783</v>
      </c>
      <c r="K14" s="3" t="n">
        <f aca="false">K13+1</f>
        <v>12</v>
      </c>
      <c r="L14" s="3" t="n">
        <v>32.0449264561469</v>
      </c>
      <c r="M14" s="3" t="n">
        <v>1</v>
      </c>
    </row>
    <row r="15" customFormat="false" ht="15" hidden="false" customHeight="false" outlineLevel="0" collapsed="false">
      <c r="A15" s="3" t="s">
        <v>21</v>
      </c>
      <c r="B15" s="3" t="s">
        <v>46</v>
      </c>
      <c r="C15" s="3" t="n">
        <v>5</v>
      </c>
      <c r="D15" s="3" t="n">
        <v>6</v>
      </c>
      <c r="E15" s="3" t="n">
        <v>7</v>
      </c>
      <c r="F15" s="3" t="n">
        <f aca="false">MAX(I6,I13)</f>
        <v>33.9791195328878</v>
      </c>
      <c r="G15" s="3" t="n">
        <f aca="true">RAND()</f>
        <v>0.141349697473284</v>
      </c>
      <c r="H15" s="3" t="n">
        <f aca="true">C15+ (E15 - C15) * MAX(G15, RAND())</f>
        <v>5.28269939494657</v>
      </c>
      <c r="I15" s="3" t="n">
        <f aca="false">F15+H15</f>
        <v>39.2618189278343</v>
      </c>
      <c r="K15" s="3" t="n">
        <f aca="false">K14+1</f>
        <v>13</v>
      </c>
      <c r="L15" s="3" t="n">
        <v>38.2146401708549</v>
      </c>
      <c r="M15" s="3" t="n">
        <v>1</v>
      </c>
    </row>
    <row r="16" customFormat="false" ht="15" hidden="false" customHeight="false" outlineLevel="0" collapsed="false">
      <c r="A16" s="3" t="s">
        <v>38</v>
      </c>
      <c r="B16" s="3" t="s">
        <v>47</v>
      </c>
      <c r="C16" s="3" t="n">
        <v>0</v>
      </c>
      <c r="D16" s="3" t="n">
        <v>0</v>
      </c>
      <c r="E16" s="3" t="n">
        <v>0</v>
      </c>
      <c r="F16" s="3" t="n">
        <f aca="false">MAX(I10,I12,I14,I15)</f>
        <v>39.2618189278343</v>
      </c>
      <c r="G16" s="3" t="n">
        <f aca="true">RAND()</f>
        <v>0.595376921592215</v>
      </c>
      <c r="H16" s="3" t="n">
        <f aca="true">C16+ (E16 - C16) * MAX(G16, RAND())</f>
        <v>0</v>
      </c>
      <c r="I16" s="3" t="n">
        <f aca="false">F16+H16</f>
        <v>39.2618189278343</v>
      </c>
      <c r="K16" s="3" t="n">
        <f aca="false">K15+1</f>
        <v>14</v>
      </c>
      <c r="L16" s="3" t="n">
        <v>35.4227945807384</v>
      </c>
      <c r="M16" s="3" t="n">
        <v>1</v>
      </c>
    </row>
    <row r="17" customFormat="false" ht="15" hidden="false" customHeight="false" outlineLevel="0" collapsed="false">
      <c r="K17" s="3" t="n">
        <f aca="false">K16+1</f>
        <v>15</v>
      </c>
      <c r="L17" s="3" t="n">
        <v>31.8312170376259</v>
      </c>
      <c r="M17" s="3" t="n">
        <v>1</v>
      </c>
    </row>
    <row r="18" customFormat="false" ht="15" hidden="false" customHeight="false" outlineLevel="0" collapsed="false">
      <c r="K18" s="3" t="n">
        <f aca="false">K17+1</f>
        <v>16</v>
      </c>
      <c r="L18" s="3" t="n">
        <v>34.7157393777215</v>
      </c>
      <c r="M18" s="3" t="n">
        <v>1</v>
      </c>
    </row>
    <row r="19" customFormat="false" ht="15" hidden="false" customHeight="false" outlineLevel="0" collapsed="false">
      <c r="K19" s="3" t="n">
        <f aca="false">K18+1</f>
        <v>17</v>
      </c>
      <c r="L19" s="3" t="n">
        <v>35.1396445414829</v>
      </c>
      <c r="M19" s="3" t="n">
        <v>1</v>
      </c>
    </row>
    <row r="20" customFormat="false" ht="15" hidden="false" customHeight="false" outlineLevel="0" collapsed="false">
      <c r="K20" s="3" t="n">
        <f aca="false">K19+1</f>
        <v>18</v>
      </c>
      <c r="L20" s="3" t="n">
        <v>32.5735839709438</v>
      </c>
      <c r="M20" s="3" t="n">
        <v>1</v>
      </c>
    </row>
    <row r="21" customFormat="false" ht="15" hidden="false" customHeight="false" outlineLevel="0" collapsed="false">
      <c r="A21" s="3" t="s">
        <v>40</v>
      </c>
      <c r="B21" s="3" t="s">
        <v>41</v>
      </c>
      <c r="C21" s="3" t="s">
        <v>43</v>
      </c>
      <c r="K21" s="3" t="n">
        <f aca="false">K20+1</f>
        <v>19</v>
      </c>
      <c r="L21" s="3" t="n">
        <v>35.4822159382553</v>
      </c>
      <c r="M21" s="3" t="n">
        <v>1</v>
      </c>
    </row>
    <row r="22" customFormat="false" ht="15" hidden="false" customHeight="false" outlineLevel="0" collapsed="false">
      <c r="A22" s="3" t="n">
        <v>48</v>
      </c>
      <c r="B22" s="3" t="n">
        <f aca="false">AVERAGE(L3:L1002)</f>
        <v>34.1692053104998</v>
      </c>
      <c r="C22" s="3" t="n">
        <f aca="false">AVERAGE(M3:M1002)*100</f>
        <v>100</v>
      </c>
      <c r="K22" s="3" t="n">
        <f aca="false">K21+1</f>
        <v>20</v>
      </c>
      <c r="L22" s="3" t="n">
        <v>33.7779886628735</v>
      </c>
      <c r="M22" s="3" t="n">
        <v>1</v>
      </c>
    </row>
    <row r="23" customFormat="false" ht="15" hidden="false" customHeight="false" outlineLevel="0" collapsed="false">
      <c r="K23" s="3" t="n">
        <f aca="false">K22+1</f>
        <v>21</v>
      </c>
      <c r="L23" s="3" t="n">
        <v>36.5761590589298</v>
      </c>
      <c r="M23" s="3" t="n">
        <v>1</v>
      </c>
    </row>
    <row r="24" customFormat="false" ht="15" hidden="false" customHeight="false" outlineLevel="0" collapsed="false">
      <c r="K24" s="3" t="n">
        <f aca="false">K23+1</f>
        <v>22</v>
      </c>
      <c r="L24" s="3" t="n">
        <v>37.3894892652565</v>
      </c>
      <c r="M24" s="3" t="n">
        <v>1</v>
      </c>
    </row>
    <row r="25" customFormat="false" ht="15" hidden="false" customHeight="false" outlineLevel="0" collapsed="false">
      <c r="K25" s="3" t="n">
        <f aca="false">K24+1</f>
        <v>23</v>
      </c>
      <c r="L25" s="3" t="n">
        <v>34.8856953588548</v>
      </c>
      <c r="M25" s="3" t="n">
        <v>1</v>
      </c>
    </row>
    <row r="26" customFormat="false" ht="15" hidden="false" customHeight="false" outlineLevel="0" collapsed="false">
      <c r="K26" s="3" t="n">
        <f aca="false">K25+1</f>
        <v>24</v>
      </c>
      <c r="L26" s="3" t="n">
        <v>35.2017490143736</v>
      </c>
      <c r="M26" s="3" t="n">
        <v>1</v>
      </c>
    </row>
    <row r="27" customFormat="false" ht="15" hidden="false" customHeight="false" outlineLevel="0" collapsed="false">
      <c r="K27" s="3" t="n">
        <f aca="false">K26+1</f>
        <v>25</v>
      </c>
      <c r="L27" s="3" t="n">
        <v>35.1742711716973</v>
      </c>
      <c r="M27" s="3" t="n">
        <v>1</v>
      </c>
    </row>
    <row r="28" customFormat="false" ht="15" hidden="false" customHeight="false" outlineLevel="0" collapsed="false">
      <c r="K28" s="3" t="n">
        <f aca="false">K27+1</f>
        <v>26</v>
      </c>
      <c r="L28" s="3" t="n">
        <v>33.9940488589482</v>
      </c>
      <c r="M28" s="3" t="n">
        <v>1</v>
      </c>
    </row>
    <row r="29" customFormat="false" ht="15" hidden="false" customHeight="false" outlineLevel="0" collapsed="false">
      <c r="K29" s="3" t="n">
        <f aca="false">K28+1</f>
        <v>27</v>
      </c>
      <c r="L29" s="3" t="n">
        <v>34.5917778238804</v>
      </c>
      <c r="M29" s="3" t="n">
        <v>1</v>
      </c>
    </row>
    <row r="30" customFormat="false" ht="15" hidden="false" customHeight="false" outlineLevel="0" collapsed="false">
      <c r="K30" s="3" t="n">
        <f aca="false">K29+1</f>
        <v>28</v>
      </c>
      <c r="L30" s="3" t="n">
        <v>35.397735137279</v>
      </c>
      <c r="M30" s="3" t="n">
        <v>1</v>
      </c>
    </row>
    <row r="31" customFormat="false" ht="15" hidden="false" customHeight="false" outlineLevel="0" collapsed="false">
      <c r="K31" s="3" t="n">
        <f aca="false">K30+1</f>
        <v>29</v>
      </c>
      <c r="L31" s="3" t="n">
        <v>34.2225019845227</v>
      </c>
      <c r="M31" s="3" t="n">
        <v>1</v>
      </c>
    </row>
    <row r="32" customFormat="false" ht="15" hidden="false" customHeight="false" outlineLevel="0" collapsed="false">
      <c r="K32" s="3" t="n">
        <f aca="false">K31+1</f>
        <v>30</v>
      </c>
      <c r="L32" s="3" t="n">
        <v>33.9003661633835</v>
      </c>
      <c r="M32" s="3" t="n">
        <v>1</v>
      </c>
    </row>
    <row r="33" customFormat="false" ht="15" hidden="false" customHeight="false" outlineLevel="0" collapsed="false">
      <c r="K33" s="3" t="n">
        <f aca="false">K32+1</f>
        <v>31</v>
      </c>
      <c r="L33" s="3" t="n">
        <v>35.3639461236479</v>
      </c>
      <c r="M33" s="3" t="n">
        <v>1</v>
      </c>
    </row>
    <row r="34" customFormat="false" ht="15" hidden="false" customHeight="false" outlineLevel="0" collapsed="false">
      <c r="K34" s="3" t="n">
        <f aca="false">K33+1</f>
        <v>32</v>
      </c>
      <c r="L34" s="3" t="n">
        <v>36.15515696954</v>
      </c>
      <c r="M34" s="3" t="n">
        <v>1</v>
      </c>
    </row>
    <row r="35" customFormat="false" ht="15" hidden="false" customHeight="false" outlineLevel="0" collapsed="false">
      <c r="K35" s="3" t="n">
        <f aca="false">K34+1</f>
        <v>33</v>
      </c>
      <c r="L35" s="3" t="n">
        <v>33.1994795432165</v>
      </c>
      <c r="M35" s="3" t="n">
        <v>1</v>
      </c>
    </row>
    <row r="36" customFormat="false" ht="15" hidden="false" customHeight="false" outlineLevel="0" collapsed="false">
      <c r="K36" s="3" t="n">
        <f aca="false">K35+1</f>
        <v>34</v>
      </c>
      <c r="L36" s="3" t="n">
        <v>32.8045568721395</v>
      </c>
      <c r="M36" s="3" t="n">
        <v>1</v>
      </c>
    </row>
    <row r="37" customFormat="false" ht="15" hidden="false" customHeight="false" outlineLevel="0" collapsed="false">
      <c r="K37" s="3" t="n">
        <f aca="false">K36+1</f>
        <v>35</v>
      </c>
      <c r="L37" s="3" t="n">
        <v>34.843374552963</v>
      </c>
      <c r="M37" s="3" t="n">
        <v>1</v>
      </c>
    </row>
    <row r="38" customFormat="false" ht="15" hidden="false" customHeight="false" outlineLevel="0" collapsed="false">
      <c r="K38" s="3" t="n">
        <f aca="false">K37+1</f>
        <v>36</v>
      </c>
      <c r="L38" s="3" t="n">
        <v>34.0157788490053</v>
      </c>
      <c r="M38" s="3" t="n">
        <v>1</v>
      </c>
    </row>
    <row r="39" customFormat="false" ht="15" hidden="false" customHeight="false" outlineLevel="0" collapsed="false">
      <c r="K39" s="3" t="n">
        <f aca="false">K38+1</f>
        <v>37</v>
      </c>
      <c r="L39" s="3" t="n">
        <v>33.6902604989463</v>
      </c>
      <c r="M39" s="3" t="n">
        <v>1</v>
      </c>
    </row>
    <row r="40" customFormat="false" ht="15" hidden="false" customHeight="false" outlineLevel="0" collapsed="false">
      <c r="K40" s="3" t="n">
        <f aca="false">K39+1</f>
        <v>38</v>
      </c>
      <c r="L40" s="3" t="n">
        <v>33.4760529821604</v>
      </c>
      <c r="M40" s="3" t="n">
        <v>1</v>
      </c>
    </row>
    <row r="41" customFormat="false" ht="15" hidden="false" customHeight="false" outlineLevel="0" collapsed="false">
      <c r="K41" s="3" t="n">
        <f aca="false">K40+1</f>
        <v>39</v>
      </c>
      <c r="L41" s="3" t="n">
        <v>32.5114619589487</v>
      </c>
      <c r="M41" s="3" t="n">
        <v>1</v>
      </c>
    </row>
    <row r="42" customFormat="false" ht="15" hidden="false" customHeight="false" outlineLevel="0" collapsed="false">
      <c r="K42" s="3" t="n">
        <f aca="false">K41+1</f>
        <v>40</v>
      </c>
      <c r="L42" s="3" t="n">
        <v>34.7764558300734</v>
      </c>
      <c r="M42" s="3" t="n">
        <v>1</v>
      </c>
    </row>
    <row r="43" customFormat="false" ht="15" hidden="false" customHeight="false" outlineLevel="0" collapsed="false">
      <c r="K43" s="3" t="n">
        <f aca="false">K42+1</f>
        <v>41</v>
      </c>
      <c r="L43" s="3" t="n">
        <v>33.7755912263109</v>
      </c>
      <c r="M43" s="3" t="n">
        <v>1</v>
      </c>
    </row>
    <row r="44" customFormat="false" ht="15" hidden="false" customHeight="false" outlineLevel="0" collapsed="false">
      <c r="K44" s="3" t="n">
        <f aca="false">K43+1</f>
        <v>42</v>
      </c>
      <c r="L44" s="3" t="n">
        <v>32.2570770384328</v>
      </c>
      <c r="M44" s="3" t="n">
        <v>1</v>
      </c>
    </row>
    <row r="45" customFormat="false" ht="15" hidden="false" customHeight="false" outlineLevel="0" collapsed="false">
      <c r="K45" s="3" t="n">
        <f aca="false">K44+1</f>
        <v>43</v>
      </c>
      <c r="L45" s="3" t="n">
        <v>35.3340019427437</v>
      </c>
      <c r="M45" s="3" t="n">
        <v>1</v>
      </c>
    </row>
    <row r="46" customFormat="false" ht="15" hidden="false" customHeight="false" outlineLevel="0" collapsed="false">
      <c r="K46" s="3" t="n">
        <f aca="false">K45+1</f>
        <v>44</v>
      </c>
      <c r="L46" s="3" t="n">
        <v>32.127335166813</v>
      </c>
      <c r="M46" s="3" t="n">
        <v>1</v>
      </c>
    </row>
    <row r="47" customFormat="false" ht="15" hidden="false" customHeight="false" outlineLevel="0" collapsed="false">
      <c r="K47" s="3" t="n">
        <f aca="false">K46+1</f>
        <v>45</v>
      </c>
      <c r="L47" s="3" t="n">
        <v>32.8268208544518</v>
      </c>
      <c r="M47" s="3" t="n">
        <v>1</v>
      </c>
    </row>
    <row r="48" customFormat="false" ht="15" hidden="false" customHeight="false" outlineLevel="0" collapsed="false">
      <c r="K48" s="3" t="n">
        <f aca="false">K47+1</f>
        <v>46</v>
      </c>
      <c r="L48" s="3" t="n">
        <v>34.0180808739221</v>
      </c>
      <c r="M48" s="3" t="n">
        <v>1</v>
      </c>
    </row>
    <row r="49" customFormat="false" ht="15" hidden="false" customHeight="false" outlineLevel="0" collapsed="false">
      <c r="K49" s="3" t="n">
        <f aca="false">K48+1</f>
        <v>47</v>
      </c>
      <c r="L49" s="3" t="n">
        <v>33.6883734902535</v>
      </c>
      <c r="M49" s="3" t="n">
        <v>1</v>
      </c>
    </row>
    <row r="50" customFormat="false" ht="15" hidden="false" customHeight="false" outlineLevel="0" collapsed="false">
      <c r="K50" s="3" t="n">
        <f aca="false">K49+1</f>
        <v>48</v>
      </c>
      <c r="L50" s="3" t="n">
        <v>35.6827800210025</v>
      </c>
      <c r="M50" s="3" t="n">
        <v>1</v>
      </c>
    </row>
    <row r="51" customFormat="false" ht="15" hidden="false" customHeight="false" outlineLevel="0" collapsed="false">
      <c r="K51" s="3" t="n">
        <f aca="false">K50+1</f>
        <v>49</v>
      </c>
      <c r="L51" s="3" t="n">
        <v>35.1376017739829</v>
      </c>
      <c r="M51" s="3" t="n">
        <v>1</v>
      </c>
    </row>
    <row r="52" customFormat="false" ht="15" hidden="false" customHeight="false" outlineLevel="0" collapsed="false">
      <c r="K52" s="3" t="n">
        <f aca="false">K51+1</f>
        <v>50</v>
      </c>
      <c r="L52" s="3" t="n">
        <v>32.1142859168185</v>
      </c>
      <c r="M52" s="3" t="n">
        <v>1</v>
      </c>
    </row>
    <row r="53" customFormat="false" ht="15" hidden="false" customHeight="false" outlineLevel="0" collapsed="false">
      <c r="K53" s="3" t="n">
        <f aca="false">K52+1</f>
        <v>51</v>
      </c>
      <c r="L53" s="3" t="n">
        <v>33.3993395172016</v>
      </c>
      <c r="M53" s="3" t="n">
        <v>1</v>
      </c>
    </row>
    <row r="54" customFormat="false" ht="15" hidden="false" customHeight="false" outlineLevel="0" collapsed="false">
      <c r="K54" s="3" t="n">
        <f aca="false">K53+1</f>
        <v>52</v>
      </c>
      <c r="L54" s="3" t="n">
        <v>34.94676622161</v>
      </c>
      <c r="M54" s="3" t="n">
        <v>1</v>
      </c>
    </row>
    <row r="55" customFormat="false" ht="15" hidden="false" customHeight="false" outlineLevel="0" collapsed="false">
      <c r="K55" s="3" t="n">
        <f aca="false">K54+1</f>
        <v>53</v>
      </c>
      <c r="L55" s="3" t="n">
        <v>34.1067832805064</v>
      </c>
      <c r="M55" s="3" t="n">
        <v>1</v>
      </c>
    </row>
    <row r="56" customFormat="false" ht="15" hidden="false" customHeight="false" outlineLevel="0" collapsed="false">
      <c r="K56" s="3" t="n">
        <f aca="false">K55+1</f>
        <v>54</v>
      </c>
      <c r="L56" s="3" t="n">
        <v>35.0633862020256</v>
      </c>
      <c r="M56" s="3" t="n">
        <v>1</v>
      </c>
    </row>
    <row r="57" customFormat="false" ht="15" hidden="false" customHeight="false" outlineLevel="0" collapsed="false">
      <c r="K57" s="3" t="n">
        <f aca="false">K56+1</f>
        <v>55</v>
      </c>
      <c r="L57" s="3" t="n">
        <v>32.7803340049356</v>
      </c>
      <c r="M57" s="3" t="n">
        <v>1</v>
      </c>
    </row>
    <row r="58" customFormat="false" ht="15" hidden="false" customHeight="false" outlineLevel="0" collapsed="false">
      <c r="K58" s="3" t="n">
        <f aca="false">K57+1</f>
        <v>56</v>
      </c>
      <c r="L58" s="3" t="n">
        <v>33.7622671763032</v>
      </c>
      <c r="M58" s="3" t="n">
        <v>1</v>
      </c>
    </row>
    <row r="59" customFormat="false" ht="15" hidden="false" customHeight="false" outlineLevel="0" collapsed="false">
      <c r="K59" s="3" t="n">
        <f aca="false">K58+1</f>
        <v>57</v>
      </c>
      <c r="L59" s="3" t="n">
        <v>36.0712695811259</v>
      </c>
      <c r="M59" s="3" t="n">
        <v>1</v>
      </c>
    </row>
    <row r="60" customFormat="false" ht="15" hidden="false" customHeight="false" outlineLevel="0" collapsed="false">
      <c r="K60" s="3" t="n">
        <f aca="false">K59+1</f>
        <v>58</v>
      </c>
      <c r="L60" s="3" t="n">
        <v>34.6612822782816</v>
      </c>
      <c r="M60" s="3" t="n">
        <v>1</v>
      </c>
    </row>
    <row r="61" customFormat="false" ht="15" hidden="false" customHeight="false" outlineLevel="0" collapsed="false">
      <c r="K61" s="3" t="n">
        <f aca="false">K60+1</f>
        <v>59</v>
      </c>
      <c r="L61" s="3" t="n">
        <v>35.1524770205082</v>
      </c>
      <c r="M61" s="3" t="n">
        <v>1</v>
      </c>
    </row>
    <row r="62" customFormat="false" ht="15" hidden="false" customHeight="false" outlineLevel="0" collapsed="false">
      <c r="K62" s="3" t="n">
        <f aca="false">K61+1</f>
        <v>60</v>
      </c>
      <c r="L62" s="3" t="n">
        <v>35.7184745303574</v>
      </c>
      <c r="M62" s="3" t="n">
        <v>1</v>
      </c>
    </row>
    <row r="63" customFormat="false" ht="15" hidden="false" customHeight="false" outlineLevel="0" collapsed="false">
      <c r="K63" s="3" t="n">
        <f aca="false">K62+1</f>
        <v>61</v>
      </c>
      <c r="L63" s="3" t="n">
        <v>32.9513869929132</v>
      </c>
      <c r="M63" s="3" t="n">
        <v>1</v>
      </c>
    </row>
    <row r="64" customFormat="false" ht="15" hidden="false" customHeight="false" outlineLevel="0" collapsed="false">
      <c r="K64" s="3" t="n">
        <f aca="false">K63+1</f>
        <v>62</v>
      </c>
      <c r="L64" s="3" t="n">
        <v>35.4376347567869</v>
      </c>
      <c r="M64" s="3" t="n">
        <v>1</v>
      </c>
    </row>
    <row r="65" customFormat="false" ht="15" hidden="false" customHeight="false" outlineLevel="0" collapsed="false">
      <c r="K65" s="3" t="n">
        <f aca="false">K64+1</f>
        <v>63</v>
      </c>
      <c r="L65" s="3" t="n">
        <v>33.4177840918941</v>
      </c>
      <c r="M65" s="3" t="n">
        <v>1</v>
      </c>
    </row>
    <row r="66" customFormat="false" ht="15" hidden="false" customHeight="false" outlineLevel="0" collapsed="false">
      <c r="K66" s="3" t="n">
        <f aca="false">K65+1</f>
        <v>64</v>
      </c>
      <c r="L66" s="3" t="n">
        <v>31.0133982873787</v>
      </c>
      <c r="M66" s="3" t="n">
        <v>1</v>
      </c>
    </row>
    <row r="67" customFormat="false" ht="15" hidden="false" customHeight="false" outlineLevel="0" collapsed="false">
      <c r="K67" s="3" t="n">
        <f aca="false">K66+1</f>
        <v>65</v>
      </c>
      <c r="L67" s="3" t="n">
        <v>30.9045292440227</v>
      </c>
      <c r="M67" s="3" t="n">
        <v>1</v>
      </c>
    </row>
    <row r="68" customFormat="false" ht="15" hidden="false" customHeight="false" outlineLevel="0" collapsed="false">
      <c r="K68" s="3" t="n">
        <f aca="false">K67+1</f>
        <v>66</v>
      </c>
      <c r="L68" s="3" t="n">
        <v>35.5113977211825</v>
      </c>
      <c r="M68" s="3" t="n">
        <v>1</v>
      </c>
    </row>
    <row r="69" customFormat="false" ht="15" hidden="false" customHeight="false" outlineLevel="0" collapsed="false">
      <c r="K69" s="3" t="n">
        <f aca="false">K68+1</f>
        <v>67</v>
      </c>
      <c r="L69" s="3" t="n">
        <v>35.0320081877901</v>
      </c>
      <c r="M69" s="3" t="n">
        <v>1</v>
      </c>
    </row>
    <row r="70" customFormat="false" ht="15" hidden="false" customHeight="false" outlineLevel="0" collapsed="false">
      <c r="K70" s="3" t="n">
        <f aca="false">K69+1</f>
        <v>68</v>
      </c>
      <c r="L70" s="3" t="n">
        <v>33.3884516155664</v>
      </c>
      <c r="M70" s="3" t="n">
        <v>1</v>
      </c>
    </row>
    <row r="71" customFormat="false" ht="15" hidden="false" customHeight="false" outlineLevel="0" collapsed="false">
      <c r="K71" s="3" t="n">
        <f aca="false">K70+1</f>
        <v>69</v>
      </c>
      <c r="L71" s="3" t="n">
        <v>34.8303616094006</v>
      </c>
      <c r="M71" s="3" t="n">
        <v>1</v>
      </c>
    </row>
    <row r="72" customFormat="false" ht="15" hidden="false" customHeight="false" outlineLevel="0" collapsed="false">
      <c r="K72" s="3" t="n">
        <f aca="false">K71+1</f>
        <v>70</v>
      </c>
      <c r="L72" s="3" t="n">
        <v>32.9566100594273</v>
      </c>
      <c r="M72" s="3" t="n">
        <v>1</v>
      </c>
    </row>
    <row r="73" customFormat="false" ht="15" hidden="false" customHeight="false" outlineLevel="0" collapsed="false">
      <c r="K73" s="3" t="n">
        <f aca="false">K72+1</f>
        <v>71</v>
      </c>
      <c r="L73" s="3" t="n">
        <v>32.2611608494252</v>
      </c>
      <c r="M73" s="3" t="n">
        <v>1</v>
      </c>
    </row>
    <row r="74" customFormat="false" ht="15" hidden="false" customHeight="false" outlineLevel="0" collapsed="false">
      <c r="K74" s="3" t="n">
        <f aca="false">K73+1</f>
        <v>72</v>
      </c>
      <c r="L74" s="3" t="n">
        <v>35.091445226917</v>
      </c>
      <c r="M74" s="3" t="n">
        <v>1</v>
      </c>
    </row>
    <row r="75" customFormat="false" ht="15" hidden="false" customHeight="false" outlineLevel="0" collapsed="false">
      <c r="K75" s="3" t="n">
        <f aca="false">K74+1</f>
        <v>73</v>
      </c>
      <c r="L75" s="3" t="n">
        <v>35.200871683754</v>
      </c>
      <c r="M75" s="3" t="n">
        <v>1</v>
      </c>
    </row>
    <row r="76" customFormat="false" ht="15" hidden="false" customHeight="false" outlineLevel="0" collapsed="false">
      <c r="K76" s="3" t="n">
        <f aca="false">K75+1</f>
        <v>74</v>
      </c>
      <c r="L76" s="3" t="n">
        <v>33.8990696376756</v>
      </c>
      <c r="M76" s="3" t="n">
        <v>1</v>
      </c>
    </row>
    <row r="77" customFormat="false" ht="15" hidden="false" customHeight="false" outlineLevel="0" collapsed="false">
      <c r="K77" s="3" t="n">
        <f aca="false">K76+1</f>
        <v>75</v>
      </c>
      <c r="L77" s="3" t="n">
        <v>33.1648309705414</v>
      </c>
      <c r="M77" s="3" t="n">
        <v>1</v>
      </c>
    </row>
    <row r="78" customFormat="false" ht="15" hidden="false" customHeight="false" outlineLevel="0" collapsed="false">
      <c r="K78" s="3" t="n">
        <f aca="false">K77+1</f>
        <v>76</v>
      </c>
      <c r="L78" s="3" t="n">
        <v>32.2073559833834</v>
      </c>
      <c r="M78" s="3" t="n">
        <v>1</v>
      </c>
    </row>
    <row r="79" customFormat="false" ht="15" hidden="false" customHeight="false" outlineLevel="0" collapsed="false">
      <c r="K79" s="3" t="n">
        <f aca="false">K78+1</f>
        <v>77</v>
      </c>
      <c r="L79" s="3" t="n">
        <v>34.2440287042392</v>
      </c>
      <c r="M79" s="3" t="n">
        <v>1</v>
      </c>
    </row>
    <row r="80" customFormat="false" ht="15" hidden="false" customHeight="false" outlineLevel="0" collapsed="false">
      <c r="K80" s="3" t="n">
        <f aca="false">K79+1</f>
        <v>78</v>
      </c>
      <c r="L80" s="3" t="n">
        <v>33.9820294586921</v>
      </c>
      <c r="M80" s="3" t="n">
        <v>1</v>
      </c>
    </row>
    <row r="81" customFormat="false" ht="15" hidden="false" customHeight="false" outlineLevel="0" collapsed="false">
      <c r="K81" s="3" t="n">
        <f aca="false">K80+1</f>
        <v>79</v>
      </c>
      <c r="L81" s="3" t="n">
        <v>32.1243889356453</v>
      </c>
      <c r="M81" s="3" t="n">
        <v>1</v>
      </c>
    </row>
    <row r="82" customFormat="false" ht="15" hidden="false" customHeight="false" outlineLevel="0" collapsed="false">
      <c r="K82" s="3" t="n">
        <f aca="false">K81+1</f>
        <v>80</v>
      </c>
      <c r="L82" s="3" t="n">
        <v>35.2068662857177</v>
      </c>
      <c r="M82" s="3" t="n">
        <v>1</v>
      </c>
    </row>
    <row r="83" customFormat="false" ht="15" hidden="false" customHeight="false" outlineLevel="0" collapsed="false">
      <c r="K83" s="3" t="n">
        <f aca="false">K82+1</f>
        <v>81</v>
      </c>
      <c r="L83" s="3" t="n">
        <v>34.975325210802</v>
      </c>
      <c r="M83" s="3" t="n">
        <v>1</v>
      </c>
    </row>
    <row r="84" customFormat="false" ht="15" hidden="false" customHeight="false" outlineLevel="0" collapsed="false">
      <c r="K84" s="3" t="n">
        <f aca="false">K83+1</f>
        <v>82</v>
      </c>
      <c r="L84" s="3" t="n">
        <v>32.3962254501761</v>
      </c>
      <c r="M84" s="3" t="n">
        <v>1</v>
      </c>
    </row>
    <row r="85" customFormat="false" ht="15" hidden="false" customHeight="false" outlineLevel="0" collapsed="false">
      <c r="K85" s="3" t="n">
        <f aca="false">K84+1</f>
        <v>83</v>
      </c>
      <c r="L85" s="3" t="n">
        <v>34.2588142243557</v>
      </c>
      <c r="M85" s="3" t="n">
        <v>1</v>
      </c>
    </row>
    <row r="86" customFormat="false" ht="15" hidden="false" customHeight="false" outlineLevel="0" collapsed="false">
      <c r="K86" s="3" t="n">
        <f aca="false">K85+1</f>
        <v>84</v>
      </c>
      <c r="L86" s="3" t="n">
        <v>35.7818696912442</v>
      </c>
      <c r="M86" s="3" t="n">
        <v>1</v>
      </c>
    </row>
    <row r="87" customFormat="false" ht="15" hidden="false" customHeight="false" outlineLevel="0" collapsed="false">
      <c r="K87" s="3" t="n">
        <f aca="false">K86+1</f>
        <v>85</v>
      </c>
      <c r="L87" s="3" t="n">
        <v>31.6320581783716</v>
      </c>
      <c r="M87" s="3" t="n">
        <v>1</v>
      </c>
    </row>
    <row r="88" customFormat="false" ht="15" hidden="false" customHeight="false" outlineLevel="0" collapsed="false">
      <c r="K88" s="3" t="n">
        <f aca="false">K87+1</f>
        <v>86</v>
      </c>
      <c r="L88" s="3" t="n">
        <v>33.9930255222649</v>
      </c>
      <c r="M88" s="3" t="n">
        <v>1</v>
      </c>
    </row>
    <row r="89" customFormat="false" ht="15" hidden="false" customHeight="false" outlineLevel="0" collapsed="false">
      <c r="K89" s="3" t="n">
        <f aca="false">K88+1</f>
        <v>87</v>
      </c>
      <c r="L89" s="3" t="n">
        <v>33.4224287576821</v>
      </c>
      <c r="M89" s="3" t="n">
        <v>1</v>
      </c>
    </row>
    <row r="90" customFormat="false" ht="15" hidden="false" customHeight="false" outlineLevel="0" collapsed="false">
      <c r="K90" s="3" t="n">
        <f aca="false">K89+1</f>
        <v>88</v>
      </c>
      <c r="L90" s="3" t="n">
        <v>32.7231311156714</v>
      </c>
      <c r="M90" s="3" t="n">
        <v>1</v>
      </c>
    </row>
    <row r="91" customFormat="false" ht="15" hidden="false" customHeight="false" outlineLevel="0" collapsed="false">
      <c r="K91" s="3" t="n">
        <f aca="false">K90+1</f>
        <v>89</v>
      </c>
      <c r="L91" s="3" t="n">
        <v>36.2393742950286</v>
      </c>
      <c r="M91" s="3" t="n">
        <v>1</v>
      </c>
    </row>
    <row r="92" customFormat="false" ht="15" hidden="false" customHeight="false" outlineLevel="0" collapsed="false">
      <c r="K92" s="3" t="n">
        <f aca="false">K91+1</f>
        <v>90</v>
      </c>
      <c r="L92" s="3" t="n">
        <v>33.6252526029069</v>
      </c>
      <c r="M92" s="3" t="n">
        <v>1</v>
      </c>
    </row>
    <row r="93" customFormat="false" ht="15" hidden="false" customHeight="false" outlineLevel="0" collapsed="false">
      <c r="K93" s="3" t="n">
        <f aca="false">K92+1</f>
        <v>91</v>
      </c>
      <c r="L93" s="3" t="n">
        <v>36.935967166724</v>
      </c>
      <c r="M93" s="3" t="n">
        <v>1</v>
      </c>
    </row>
    <row r="94" customFormat="false" ht="15" hidden="false" customHeight="false" outlineLevel="0" collapsed="false">
      <c r="K94" s="3" t="n">
        <f aca="false">K93+1</f>
        <v>92</v>
      </c>
      <c r="L94" s="3" t="n">
        <v>36.0951823080364</v>
      </c>
      <c r="M94" s="3" t="n">
        <v>1</v>
      </c>
    </row>
    <row r="95" customFormat="false" ht="15" hidden="false" customHeight="false" outlineLevel="0" collapsed="false">
      <c r="K95" s="3" t="n">
        <f aca="false">K94+1</f>
        <v>93</v>
      </c>
      <c r="L95" s="3" t="n">
        <v>35.5243736615409</v>
      </c>
      <c r="M95" s="3" t="n">
        <v>1</v>
      </c>
    </row>
    <row r="96" customFormat="false" ht="15" hidden="false" customHeight="false" outlineLevel="0" collapsed="false">
      <c r="K96" s="3" t="n">
        <f aca="false">K95+1</f>
        <v>94</v>
      </c>
      <c r="L96" s="3" t="n">
        <v>35.653052894345</v>
      </c>
      <c r="M96" s="3" t="n">
        <v>1</v>
      </c>
    </row>
    <row r="97" customFormat="false" ht="15" hidden="false" customHeight="false" outlineLevel="0" collapsed="false">
      <c r="K97" s="3" t="n">
        <f aca="false">K96+1</f>
        <v>95</v>
      </c>
      <c r="L97" s="3" t="n">
        <v>34.1974308631946</v>
      </c>
      <c r="M97" s="3" t="n">
        <v>1</v>
      </c>
    </row>
    <row r="98" customFormat="false" ht="15" hidden="false" customHeight="false" outlineLevel="0" collapsed="false">
      <c r="K98" s="3" t="n">
        <f aca="false">K97+1</f>
        <v>96</v>
      </c>
      <c r="L98" s="3" t="n">
        <v>34.4310001349279</v>
      </c>
      <c r="M98" s="3" t="n">
        <v>1</v>
      </c>
    </row>
    <row r="99" customFormat="false" ht="15" hidden="false" customHeight="false" outlineLevel="0" collapsed="false">
      <c r="K99" s="3" t="n">
        <f aca="false">K98+1</f>
        <v>97</v>
      </c>
      <c r="L99" s="3" t="n">
        <v>31.0720266165152</v>
      </c>
      <c r="M99" s="3" t="n">
        <v>1</v>
      </c>
    </row>
    <row r="100" customFormat="false" ht="15" hidden="false" customHeight="false" outlineLevel="0" collapsed="false">
      <c r="K100" s="3" t="n">
        <f aca="false">K99+1</f>
        <v>98</v>
      </c>
      <c r="L100" s="3" t="n">
        <v>34.3220004951056</v>
      </c>
      <c r="M100" s="3" t="n">
        <v>1</v>
      </c>
    </row>
    <row r="101" customFormat="false" ht="15" hidden="false" customHeight="false" outlineLevel="0" collapsed="false">
      <c r="K101" s="3" t="n">
        <f aca="false">K100+1</f>
        <v>99</v>
      </c>
      <c r="L101" s="3" t="n">
        <v>33.4648397868459</v>
      </c>
      <c r="M101" s="3" t="n">
        <v>1</v>
      </c>
    </row>
    <row r="102" customFormat="false" ht="15" hidden="false" customHeight="false" outlineLevel="0" collapsed="false">
      <c r="K102" s="3" t="n">
        <f aca="false">K101+1</f>
        <v>100</v>
      </c>
      <c r="L102" s="3" t="n">
        <v>34.269072017936</v>
      </c>
      <c r="M102" s="3" t="n">
        <v>1</v>
      </c>
    </row>
    <row r="103" customFormat="false" ht="15" hidden="false" customHeight="false" outlineLevel="0" collapsed="false">
      <c r="K103" s="3" t="n">
        <f aca="false">K102+1</f>
        <v>101</v>
      </c>
      <c r="L103" s="3" t="n">
        <v>33.5209044364958</v>
      </c>
      <c r="M103" s="3" t="n">
        <v>1</v>
      </c>
    </row>
    <row r="104" customFormat="false" ht="15" hidden="false" customHeight="false" outlineLevel="0" collapsed="false">
      <c r="K104" s="3" t="n">
        <f aca="false">K103+1</f>
        <v>102</v>
      </c>
      <c r="L104" s="3" t="n">
        <v>36.7146212302892</v>
      </c>
      <c r="M104" s="3" t="n">
        <v>1</v>
      </c>
    </row>
    <row r="105" customFormat="false" ht="15" hidden="false" customHeight="false" outlineLevel="0" collapsed="false">
      <c r="K105" s="3" t="n">
        <f aca="false">K104+1</f>
        <v>103</v>
      </c>
      <c r="L105" s="3" t="n">
        <v>36.1456838553947</v>
      </c>
      <c r="M105" s="3" t="n">
        <v>1</v>
      </c>
    </row>
    <row r="106" customFormat="false" ht="15" hidden="false" customHeight="false" outlineLevel="0" collapsed="false">
      <c r="K106" s="3" t="n">
        <f aca="false">K105+1</f>
        <v>104</v>
      </c>
      <c r="L106" s="3" t="n">
        <v>33.5996624153913</v>
      </c>
      <c r="M106" s="3" t="n">
        <v>1</v>
      </c>
    </row>
    <row r="107" customFormat="false" ht="15" hidden="false" customHeight="false" outlineLevel="0" collapsed="false">
      <c r="K107" s="3" t="n">
        <f aca="false">K106+1</f>
        <v>105</v>
      </c>
      <c r="L107" s="3" t="n">
        <v>32.8894817023632</v>
      </c>
      <c r="M107" s="3" t="n">
        <v>1</v>
      </c>
    </row>
    <row r="108" customFormat="false" ht="15" hidden="false" customHeight="false" outlineLevel="0" collapsed="false">
      <c r="K108" s="3" t="n">
        <f aca="false">K107+1</f>
        <v>106</v>
      </c>
      <c r="L108" s="3" t="n">
        <v>35.7396079754568</v>
      </c>
      <c r="M108" s="3" t="n">
        <v>1</v>
      </c>
    </row>
    <row r="109" customFormat="false" ht="15" hidden="false" customHeight="false" outlineLevel="0" collapsed="false">
      <c r="K109" s="3" t="n">
        <f aca="false">K108+1</f>
        <v>107</v>
      </c>
      <c r="L109" s="3" t="n">
        <v>36.7396961127827</v>
      </c>
      <c r="M109" s="3" t="n">
        <v>1</v>
      </c>
    </row>
    <row r="110" customFormat="false" ht="15" hidden="false" customHeight="false" outlineLevel="0" collapsed="false">
      <c r="K110" s="3" t="n">
        <f aca="false">K109+1</f>
        <v>108</v>
      </c>
      <c r="L110" s="3" t="n">
        <v>33.048125255389</v>
      </c>
      <c r="M110" s="3" t="n">
        <v>1</v>
      </c>
    </row>
    <row r="111" customFormat="false" ht="15" hidden="false" customHeight="false" outlineLevel="0" collapsed="false">
      <c r="K111" s="3" t="n">
        <f aca="false">K110+1</f>
        <v>109</v>
      </c>
      <c r="L111" s="3" t="n">
        <v>32.6205647294533</v>
      </c>
      <c r="M111" s="3" t="n">
        <v>1</v>
      </c>
    </row>
    <row r="112" customFormat="false" ht="15" hidden="false" customHeight="false" outlineLevel="0" collapsed="false">
      <c r="K112" s="3" t="n">
        <f aca="false">K111+1</f>
        <v>110</v>
      </c>
      <c r="L112" s="3" t="n">
        <v>35.5000152094776</v>
      </c>
      <c r="M112" s="3" t="n">
        <v>1</v>
      </c>
    </row>
    <row r="113" customFormat="false" ht="15" hidden="false" customHeight="false" outlineLevel="0" collapsed="false">
      <c r="K113" s="3" t="n">
        <f aca="false">K112+1</f>
        <v>111</v>
      </c>
      <c r="L113" s="3" t="n">
        <v>31.969778200746</v>
      </c>
      <c r="M113" s="3" t="n">
        <v>1</v>
      </c>
    </row>
    <row r="114" customFormat="false" ht="15" hidden="false" customHeight="false" outlineLevel="0" collapsed="false">
      <c r="K114" s="3" t="n">
        <f aca="false">K113+1</f>
        <v>112</v>
      </c>
      <c r="L114" s="3" t="n">
        <v>36.9751694573854</v>
      </c>
      <c r="M114" s="3" t="n">
        <v>1</v>
      </c>
    </row>
    <row r="115" customFormat="false" ht="15" hidden="false" customHeight="false" outlineLevel="0" collapsed="false">
      <c r="K115" s="3" t="n">
        <f aca="false">K114+1</f>
        <v>113</v>
      </c>
      <c r="L115" s="3" t="n">
        <v>33.8011466966783</v>
      </c>
      <c r="M115" s="3" t="n">
        <v>1</v>
      </c>
    </row>
    <row r="116" customFormat="false" ht="15" hidden="false" customHeight="false" outlineLevel="0" collapsed="false">
      <c r="K116" s="3" t="n">
        <f aca="false">K115+1</f>
        <v>114</v>
      </c>
      <c r="L116" s="3" t="n">
        <v>34.2793762168791</v>
      </c>
      <c r="M116" s="3" t="n">
        <v>1</v>
      </c>
    </row>
    <row r="117" customFormat="false" ht="15" hidden="false" customHeight="false" outlineLevel="0" collapsed="false">
      <c r="K117" s="3" t="n">
        <f aca="false">K116+1</f>
        <v>115</v>
      </c>
      <c r="L117" s="3" t="n">
        <v>35.2822168289864</v>
      </c>
      <c r="M117" s="3" t="n">
        <v>1</v>
      </c>
    </row>
    <row r="118" customFormat="false" ht="15" hidden="false" customHeight="false" outlineLevel="0" collapsed="false">
      <c r="K118" s="3" t="n">
        <f aca="false">K117+1</f>
        <v>116</v>
      </c>
      <c r="L118" s="3" t="n">
        <v>34.2926639307688</v>
      </c>
      <c r="M118" s="3" t="n">
        <v>1</v>
      </c>
    </row>
    <row r="119" customFormat="false" ht="15" hidden="false" customHeight="false" outlineLevel="0" collapsed="false">
      <c r="K119" s="3" t="n">
        <f aca="false">K118+1</f>
        <v>117</v>
      </c>
      <c r="L119" s="3" t="n">
        <v>34.4977888270523</v>
      </c>
      <c r="M119" s="3" t="n">
        <v>1</v>
      </c>
    </row>
    <row r="120" customFormat="false" ht="15" hidden="false" customHeight="false" outlineLevel="0" collapsed="false">
      <c r="K120" s="3" t="n">
        <f aca="false">K119+1</f>
        <v>118</v>
      </c>
      <c r="L120" s="3" t="n">
        <v>33.903200262728</v>
      </c>
      <c r="M120" s="3" t="n">
        <v>1</v>
      </c>
    </row>
    <row r="121" customFormat="false" ht="15" hidden="false" customHeight="false" outlineLevel="0" collapsed="false">
      <c r="K121" s="3" t="n">
        <f aca="false">K120+1</f>
        <v>119</v>
      </c>
      <c r="L121" s="3" t="n">
        <v>32.7540324162894</v>
      </c>
      <c r="M121" s="3" t="n">
        <v>1</v>
      </c>
    </row>
    <row r="122" customFormat="false" ht="15" hidden="false" customHeight="false" outlineLevel="0" collapsed="false">
      <c r="K122" s="3" t="n">
        <f aca="false">K121+1</f>
        <v>120</v>
      </c>
      <c r="L122" s="3" t="n">
        <v>34.5898352742574</v>
      </c>
      <c r="M122" s="3" t="n">
        <v>1</v>
      </c>
    </row>
    <row r="123" customFormat="false" ht="15" hidden="false" customHeight="false" outlineLevel="0" collapsed="false">
      <c r="K123" s="3" t="n">
        <f aca="false">K122+1</f>
        <v>121</v>
      </c>
      <c r="L123" s="3" t="n">
        <v>36.627572996813</v>
      </c>
      <c r="M123" s="3" t="n">
        <v>1</v>
      </c>
    </row>
    <row r="124" customFormat="false" ht="15" hidden="false" customHeight="false" outlineLevel="0" collapsed="false">
      <c r="K124" s="3" t="n">
        <f aca="false">K123+1</f>
        <v>122</v>
      </c>
      <c r="L124" s="3" t="n">
        <v>35.5944149605572</v>
      </c>
      <c r="M124" s="3" t="n">
        <v>1</v>
      </c>
    </row>
    <row r="125" customFormat="false" ht="15" hidden="false" customHeight="false" outlineLevel="0" collapsed="false">
      <c r="K125" s="3" t="n">
        <f aca="false">K124+1</f>
        <v>123</v>
      </c>
      <c r="L125" s="3" t="n">
        <v>34.6355956077917</v>
      </c>
      <c r="M125" s="3" t="n">
        <v>1</v>
      </c>
    </row>
    <row r="126" customFormat="false" ht="15" hidden="false" customHeight="false" outlineLevel="0" collapsed="false">
      <c r="K126" s="3" t="n">
        <f aca="false">K125+1</f>
        <v>124</v>
      </c>
      <c r="L126" s="3" t="n">
        <v>31.9822755508603</v>
      </c>
      <c r="M126" s="3" t="n">
        <v>1</v>
      </c>
    </row>
    <row r="127" customFormat="false" ht="15" hidden="false" customHeight="false" outlineLevel="0" collapsed="false">
      <c r="K127" s="3" t="n">
        <f aca="false">K126+1</f>
        <v>125</v>
      </c>
      <c r="L127" s="3" t="n">
        <v>34.255845968069</v>
      </c>
      <c r="M127" s="3" t="n">
        <v>1</v>
      </c>
    </row>
    <row r="128" customFormat="false" ht="15" hidden="false" customHeight="false" outlineLevel="0" collapsed="false">
      <c r="K128" s="3" t="n">
        <f aca="false">K127+1</f>
        <v>126</v>
      </c>
      <c r="L128" s="3" t="n">
        <v>34.3790816032719</v>
      </c>
      <c r="M128" s="3" t="n">
        <v>1</v>
      </c>
    </row>
    <row r="129" customFormat="false" ht="15" hidden="false" customHeight="false" outlineLevel="0" collapsed="false">
      <c r="K129" s="3" t="n">
        <f aca="false">K128+1</f>
        <v>127</v>
      </c>
      <c r="L129" s="3" t="n">
        <v>34.1771171013922</v>
      </c>
      <c r="M129" s="3" t="n">
        <v>1</v>
      </c>
    </row>
    <row r="130" customFormat="false" ht="15" hidden="false" customHeight="false" outlineLevel="0" collapsed="false">
      <c r="K130" s="3" t="n">
        <f aca="false">K129+1</f>
        <v>128</v>
      </c>
      <c r="L130" s="3" t="n">
        <v>34.1886724944285</v>
      </c>
      <c r="M130" s="3" t="n">
        <v>1</v>
      </c>
    </row>
    <row r="131" customFormat="false" ht="15" hidden="false" customHeight="false" outlineLevel="0" collapsed="false">
      <c r="K131" s="3" t="n">
        <f aca="false">K130+1</f>
        <v>129</v>
      </c>
      <c r="L131" s="3" t="n">
        <v>34.2861745816399</v>
      </c>
      <c r="M131" s="3" t="n">
        <v>1</v>
      </c>
    </row>
    <row r="132" customFormat="false" ht="15" hidden="false" customHeight="false" outlineLevel="0" collapsed="false">
      <c r="K132" s="3" t="n">
        <f aca="false">K131+1</f>
        <v>130</v>
      </c>
      <c r="L132" s="3" t="n">
        <v>33.2837654284408</v>
      </c>
      <c r="M132" s="3" t="n">
        <v>1</v>
      </c>
    </row>
    <row r="133" customFormat="false" ht="15" hidden="false" customHeight="false" outlineLevel="0" collapsed="false">
      <c r="K133" s="3" t="n">
        <f aca="false">K132+1</f>
        <v>131</v>
      </c>
      <c r="L133" s="3" t="n">
        <v>34.9997459430271</v>
      </c>
      <c r="M133" s="3" t="n">
        <v>1</v>
      </c>
    </row>
    <row r="134" customFormat="false" ht="15" hidden="false" customHeight="false" outlineLevel="0" collapsed="false">
      <c r="K134" s="3" t="n">
        <f aca="false">K133+1</f>
        <v>132</v>
      </c>
      <c r="L134" s="3" t="n">
        <v>34.0878632116046</v>
      </c>
      <c r="M134" s="3" t="n">
        <v>1</v>
      </c>
    </row>
    <row r="135" customFormat="false" ht="15" hidden="false" customHeight="false" outlineLevel="0" collapsed="false">
      <c r="K135" s="3" t="n">
        <f aca="false">K134+1</f>
        <v>133</v>
      </c>
      <c r="L135" s="3" t="n">
        <v>33.82968876576</v>
      </c>
      <c r="M135" s="3" t="n">
        <v>1</v>
      </c>
    </row>
    <row r="136" customFormat="false" ht="15" hidden="false" customHeight="false" outlineLevel="0" collapsed="false">
      <c r="K136" s="3" t="n">
        <f aca="false">K135+1</f>
        <v>134</v>
      </c>
      <c r="L136" s="3" t="n">
        <v>34.1136787876263</v>
      </c>
      <c r="M136" s="3" t="n">
        <v>1</v>
      </c>
    </row>
    <row r="137" customFormat="false" ht="15" hidden="false" customHeight="false" outlineLevel="0" collapsed="false">
      <c r="K137" s="3" t="n">
        <f aca="false">K136+1</f>
        <v>135</v>
      </c>
      <c r="L137" s="3" t="n">
        <v>35.2865377174145</v>
      </c>
      <c r="M137" s="3" t="n">
        <v>1</v>
      </c>
    </row>
    <row r="138" customFormat="false" ht="15" hidden="false" customHeight="false" outlineLevel="0" collapsed="false">
      <c r="K138" s="3" t="n">
        <f aca="false">K137+1</f>
        <v>136</v>
      </c>
      <c r="L138" s="3" t="n">
        <v>35.6672541994275</v>
      </c>
      <c r="M138" s="3" t="n">
        <v>1</v>
      </c>
    </row>
    <row r="139" customFormat="false" ht="15" hidden="false" customHeight="false" outlineLevel="0" collapsed="false">
      <c r="K139" s="3" t="n">
        <f aca="false">K138+1</f>
        <v>137</v>
      </c>
      <c r="L139" s="3" t="n">
        <v>35.007770120994</v>
      </c>
      <c r="M139" s="3" t="n">
        <v>1</v>
      </c>
    </row>
    <row r="140" customFormat="false" ht="15" hidden="false" customHeight="false" outlineLevel="0" collapsed="false">
      <c r="K140" s="3" t="n">
        <f aca="false">K139+1</f>
        <v>138</v>
      </c>
      <c r="L140" s="3" t="n">
        <v>33.6501323303041</v>
      </c>
      <c r="M140" s="3" t="n">
        <v>1</v>
      </c>
    </row>
    <row r="141" customFormat="false" ht="15" hidden="false" customHeight="false" outlineLevel="0" collapsed="false">
      <c r="K141" s="3" t="n">
        <f aca="false">K140+1</f>
        <v>139</v>
      </c>
      <c r="L141" s="3" t="n">
        <v>34.4366829037623</v>
      </c>
      <c r="M141" s="3" t="n">
        <v>1</v>
      </c>
    </row>
    <row r="142" customFormat="false" ht="15" hidden="false" customHeight="false" outlineLevel="0" collapsed="false">
      <c r="K142" s="3" t="n">
        <f aca="false">K141+1</f>
        <v>140</v>
      </c>
      <c r="L142" s="3" t="n">
        <v>35.6093273752162</v>
      </c>
      <c r="M142" s="3" t="n">
        <v>1</v>
      </c>
    </row>
    <row r="143" customFormat="false" ht="15" hidden="false" customHeight="false" outlineLevel="0" collapsed="false">
      <c r="K143" s="3" t="n">
        <f aca="false">K142+1</f>
        <v>141</v>
      </c>
      <c r="L143" s="3" t="n">
        <v>35.6044542236779</v>
      </c>
      <c r="M143" s="3" t="n">
        <v>1</v>
      </c>
    </row>
    <row r="144" customFormat="false" ht="15" hidden="false" customHeight="false" outlineLevel="0" collapsed="false">
      <c r="K144" s="3" t="n">
        <f aca="false">K143+1</f>
        <v>142</v>
      </c>
      <c r="L144" s="3" t="n">
        <v>33.155565651114</v>
      </c>
      <c r="M144" s="3" t="n">
        <v>1</v>
      </c>
    </row>
    <row r="145" customFormat="false" ht="15" hidden="false" customHeight="false" outlineLevel="0" collapsed="false">
      <c r="K145" s="3" t="n">
        <f aca="false">K144+1</f>
        <v>143</v>
      </c>
      <c r="L145" s="3" t="n">
        <v>36.9893337063577</v>
      </c>
      <c r="M145" s="3" t="n">
        <v>1</v>
      </c>
    </row>
    <row r="146" customFormat="false" ht="15" hidden="false" customHeight="false" outlineLevel="0" collapsed="false">
      <c r="K146" s="3" t="n">
        <f aca="false">K145+1</f>
        <v>144</v>
      </c>
      <c r="L146" s="3" t="n">
        <v>34.3449278271058</v>
      </c>
      <c r="M146" s="3" t="n">
        <v>1</v>
      </c>
    </row>
    <row r="147" customFormat="false" ht="15" hidden="false" customHeight="false" outlineLevel="0" collapsed="false">
      <c r="K147" s="3" t="n">
        <f aca="false">K146+1</f>
        <v>145</v>
      </c>
      <c r="L147" s="3" t="n">
        <v>38.0296502466374</v>
      </c>
      <c r="M147" s="3" t="n">
        <v>1</v>
      </c>
    </row>
    <row r="148" customFormat="false" ht="15" hidden="false" customHeight="false" outlineLevel="0" collapsed="false">
      <c r="K148" s="3" t="n">
        <f aca="false">K147+1</f>
        <v>146</v>
      </c>
      <c r="L148" s="3" t="n">
        <v>36.4435158813511</v>
      </c>
      <c r="M148" s="3" t="n">
        <v>1</v>
      </c>
    </row>
    <row r="149" customFormat="false" ht="15" hidden="false" customHeight="false" outlineLevel="0" collapsed="false">
      <c r="K149" s="3" t="n">
        <f aca="false">K148+1</f>
        <v>147</v>
      </c>
      <c r="L149" s="3" t="n">
        <v>32.8263363690492</v>
      </c>
      <c r="M149" s="3" t="n">
        <v>1</v>
      </c>
    </row>
    <row r="150" customFormat="false" ht="15" hidden="false" customHeight="false" outlineLevel="0" collapsed="false">
      <c r="K150" s="3" t="n">
        <f aca="false">K149+1</f>
        <v>148</v>
      </c>
      <c r="L150" s="3" t="n">
        <v>36.8748033054117</v>
      </c>
      <c r="M150" s="3" t="n">
        <v>1</v>
      </c>
    </row>
    <row r="151" customFormat="false" ht="15" hidden="false" customHeight="false" outlineLevel="0" collapsed="false">
      <c r="K151" s="3" t="n">
        <f aca="false">K150+1</f>
        <v>149</v>
      </c>
      <c r="L151" s="3" t="n">
        <v>32.0569343252116</v>
      </c>
      <c r="M151" s="3" t="n">
        <v>1</v>
      </c>
    </row>
    <row r="152" customFormat="false" ht="15" hidden="false" customHeight="false" outlineLevel="0" collapsed="false">
      <c r="K152" s="3" t="n">
        <f aca="false">K151+1</f>
        <v>150</v>
      </c>
      <c r="L152" s="3" t="n">
        <v>33.0794936620702</v>
      </c>
      <c r="M152" s="3" t="n">
        <v>1</v>
      </c>
    </row>
    <row r="153" customFormat="false" ht="15" hidden="false" customHeight="false" outlineLevel="0" collapsed="false">
      <c r="K153" s="3" t="n">
        <f aca="false">K152+1</f>
        <v>151</v>
      </c>
      <c r="L153" s="3" t="n">
        <v>32.0356705405076</v>
      </c>
      <c r="M153" s="3" t="n">
        <v>1</v>
      </c>
    </row>
    <row r="154" customFormat="false" ht="15" hidden="false" customHeight="false" outlineLevel="0" collapsed="false">
      <c r="K154" s="3" t="n">
        <f aca="false">K153+1</f>
        <v>152</v>
      </c>
      <c r="L154" s="3" t="n">
        <v>31.7845962340377</v>
      </c>
      <c r="M154" s="3" t="n">
        <v>1</v>
      </c>
    </row>
    <row r="155" customFormat="false" ht="15" hidden="false" customHeight="false" outlineLevel="0" collapsed="false">
      <c r="K155" s="3" t="n">
        <f aca="false">K154+1</f>
        <v>153</v>
      </c>
      <c r="L155" s="3" t="n">
        <v>32.4668245079478</v>
      </c>
      <c r="M155" s="3" t="n">
        <v>1</v>
      </c>
    </row>
    <row r="156" customFormat="false" ht="15" hidden="false" customHeight="false" outlineLevel="0" collapsed="false">
      <c r="K156" s="3" t="n">
        <f aca="false">K155+1</f>
        <v>154</v>
      </c>
      <c r="L156" s="3" t="n">
        <v>35.6761603005616</v>
      </c>
      <c r="M156" s="3" t="n">
        <v>1</v>
      </c>
    </row>
    <row r="157" customFormat="false" ht="15" hidden="false" customHeight="false" outlineLevel="0" collapsed="false">
      <c r="K157" s="3" t="n">
        <f aca="false">K156+1</f>
        <v>155</v>
      </c>
      <c r="L157" s="3" t="n">
        <v>32.5823343336087</v>
      </c>
      <c r="M157" s="3" t="n">
        <v>1</v>
      </c>
    </row>
    <row r="158" customFormat="false" ht="15" hidden="false" customHeight="false" outlineLevel="0" collapsed="false">
      <c r="K158" s="3" t="n">
        <f aca="false">K157+1</f>
        <v>156</v>
      </c>
      <c r="L158" s="3" t="n">
        <v>36.4795397318986</v>
      </c>
      <c r="M158" s="3" t="n">
        <v>1</v>
      </c>
    </row>
    <row r="159" customFormat="false" ht="15" hidden="false" customHeight="false" outlineLevel="0" collapsed="false">
      <c r="K159" s="3" t="n">
        <f aca="false">K158+1</f>
        <v>157</v>
      </c>
      <c r="L159" s="3" t="n">
        <v>31.3122401061112</v>
      </c>
      <c r="M159" s="3" t="n">
        <v>1</v>
      </c>
    </row>
    <row r="160" customFormat="false" ht="15" hidden="false" customHeight="false" outlineLevel="0" collapsed="false">
      <c r="K160" s="3" t="n">
        <f aca="false">K159+1</f>
        <v>158</v>
      </c>
      <c r="L160" s="3" t="n">
        <v>32.4187408713633</v>
      </c>
      <c r="M160" s="3" t="n">
        <v>1</v>
      </c>
    </row>
    <row r="161" customFormat="false" ht="15" hidden="false" customHeight="false" outlineLevel="0" collapsed="false">
      <c r="K161" s="3" t="n">
        <f aca="false">K160+1</f>
        <v>159</v>
      </c>
      <c r="L161" s="3" t="n">
        <v>35.6624119026356</v>
      </c>
      <c r="M161" s="3" t="n">
        <v>1</v>
      </c>
    </row>
    <row r="162" customFormat="false" ht="15" hidden="false" customHeight="false" outlineLevel="0" collapsed="false">
      <c r="K162" s="3" t="n">
        <f aca="false">K161+1</f>
        <v>160</v>
      </c>
      <c r="L162" s="3" t="n">
        <v>36.0183457725863</v>
      </c>
      <c r="M162" s="3" t="n">
        <v>1</v>
      </c>
    </row>
    <row r="163" customFormat="false" ht="15" hidden="false" customHeight="false" outlineLevel="0" collapsed="false">
      <c r="K163" s="3" t="n">
        <f aca="false">K162+1</f>
        <v>161</v>
      </c>
      <c r="L163" s="3" t="n">
        <v>34.0744191026187</v>
      </c>
      <c r="M163" s="3" t="n">
        <v>1</v>
      </c>
    </row>
    <row r="164" customFormat="false" ht="15" hidden="false" customHeight="false" outlineLevel="0" collapsed="false">
      <c r="K164" s="3" t="n">
        <f aca="false">K163+1</f>
        <v>162</v>
      </c>
      <c r="L164" s="3" t="n">
        <v>34.6887490897931</v>
      </c>
      <c r="M164" s="3" t="n">
        <v>1</v>
      </c>
    </row>
    <row r="165" customFormat="false" ht="15" hidden="false" customHeight="false" outlineLevel="0" collapsed="false">
      <c r="K165" s="3" t="n">
        <f aca="false">K164+1</f>
        <v>163</v>
      </c>
      <c r="L165" s="3" t="n">
        <v>36.2982073152582</v>
      </c>
      <c r="M165" s="3" t="n">
        <v>1</v>
      </c>
    </row>
    <row r="166" customFormat="false" ht="15" hidden="false" customHeight="false" outlineLevel="0" collapsed="false">
      <c r="K166" s="3" t="n">
        <f aca="false">K165+1</f>
        <v>164</v>
      </c>
      <c r="L166" s="3" t="n">
        <v>31.660082392364</v>
      </c>
      <c r="M166" s="3" t="n">
        <v>1</v>
      </c>
    </row>
    <row r="167" customFormat="false" ht="15" hidden="false" customHeight="false" outlineLevel="0" collapsed="false">
      <c r="K167" s="3" t="n">
        <f aca="false">K166+1</f>
        <v>165</v>
      </c>
      <c r="L167" s="3" t="n">
        <v>35.5779529718303</v>
      </c>
      <c r="M167" s="3" t="n">
        <v>1</v>
      </c>
    </row>
    <row r="168" customFormat="false" ht="15" hidden="false" customHeight="false" outlineLevel="0" collapsed="false">
      <c r="K168" s="3" t="n">
        <f aca="false">K167+1</f>
        <v>166</v>
      </c>
      <c r="L168" s="3" t="n">
        <v>37.2723642940975</v>
      </c>
      <c r="M168" s="3" t="n">
        <v>1</v>
      </c>
    </row>
    <row r="169" customFormat="false" ht="15" hidden="false" customHeight="false" outlineLevel="0" collapsed="false">
      <c r="K169" s="3" t="n">
        <f aca="false">K168+1</f>
        <v>167</v>
      </c>
      <c r="L169" s="3" t="n">
        <v>33.4799511381858</v>
      </c>
      <c r="M169" s="3" t="n">
        <v>1</v>
      </c>
    </row>
    <row r="170" customFormat="false" ht="15" hidden="false" customHeight="false" outlineLevel="0" collapsed="false">
      <c r="K170" s="3" t="n">
        <f aca="false">K169+1</f>
        <v>168</v>
      </c>
      <c r="L170" s="3" t="n">
        <v>30.8539304610498</v>
      </c>
      <c r="M170" s="3" t="n">
        <v>1</v>
      </c>
    </row>
    <row r="171" customFormat="false" ht="15" hidden="false" customHeight="false" outlineLevel="0" collapsed="false">
      <c r="K171" s="3" t="n">
        <f aca="false">K170+1</f>
        <v>169</v>
      </c>
      <c r="L171" s="3" t="n">
        <v>33.9616170736444</v>
      </c>
      <c r="M171" s="3" t="n">
        <v>1</v>
      </c>
    </row>
    <row r="172" customFormat="false" ht="15" hidden="false" customHeight="false" outlineLevel="0" collapsed="false">
      <c r="K172" s="3" t="n">
        <f aca="false">K171+1</f>
        <v>170</v>
      </c>
      <c r="L172" s="3" t="n">
        <v>35.4898511193513</v>
      </c>
      <c r="M172" s="3" t="n">
        <v>1</v>
      </c>
    </row>
    <row r="173" customFormat="false" ht="15" hidden="false" customHeight="false" outlineLevel="0" collapsed="false">
      <c r="K173" s="3" t="n">
        <f aca="false">K172+1</f>
        <v>171</v>
      </c>
      <c r="L173" s="3" t="n">
        <v>31.7558300715196</v>
      </c>
      <c r="M173" s="3" t="n">
        <v>1</v>
      </c>
    </row>
    <row r="174" customFormat="false" ht="15" hidden="false" customHeight="false" outlineLevel="0" collapsed="false">
      <c r="K174" s="3" t="n">
        <f aca="false">K173+1</f>
        <v>172</v>
      </c>
      <c r="L174" s="3" t="n">
        <v>34.3265929113333</v>
      </c>
      <c r="M174" s="3" t="n">
        <v>1</v>
      </c>
    </row>
    <row r="175" customFormat="false" ht="15" hidden="false" customHeight="false" outlineLevel="0" collapsed="false">
      <c r="K175" s="3" t="n">
        <f aca="false">K174+1</f>
        <v>173</v>
      </c>
      <c r="L175" s="3" t="n">
        <v>32.3369648900391</v>
      </c>
      <c r="M175" s="3" t="n">
        <v>1</v>
      </c>
    </row>
    <row r="176" customFormat="false" ht="15" hidden="false" customHeight="false" outlineLevel="0" collapsed="false">
      <c r="K176" s="3" t="n">
        <f aca="false">K175+1</f>
        <v>174</v>
      </c>
      <c r="L176" s="3" t="n">
        <v>35.6482778960033</v>
      </c>
      <c r="M176" s="3" t="n">
        <v>1</v>
      </c>
    </row>
    <row r="177" customFormat="false" ht="15" hidden="false" customHeight="false" outlineLevel="0" collapsed="false">
      <c r="K177" s="3" t="n">
        <f aca="false">K176+1</f>
        <v>175</v>
      </c>
      <c r="L177" s="3" t="n">
        <v>33.9820210000935</v>
      </c>
      <c r="M177" s="3" t="n">
        <v>1</v>
      </c>
    </row>
    <row r="178" customFormat="false" ht="15" hidden="false" customHeight="false" outlineLevel="0" collapsed="false">
      <c r="K178" s="3" t="n">
        <f aca="false">K177+1</f>
        <v>176</v>
      </c>
      <c r="L178" s="3" t="n">
        <v>34.9091331468963</v>
      </c>
      <c r="M178" s="3" t="n">
        <v>1</v>
      </c>
    </row>
    <row r="179" customFormat="false" ht="15" hidden="false" customHeight="false" outlineLevel="0" collapsed="false">
      <c r="K179" s="3" t="n">
        <f aca="false">K178+1</f>
        <v>177</v>
      </c>
      <c r="L179" s="3" t="n">
        <v>34.6252356392353</v>
      </c>
      <c r="M179" s="3" t="n">
        <v>1</v>
      </c>
    </row>
    <row r="180" customFormat="false" ht="15" hidden="false" customHeight="false" outlineLevel="0" collapsed="false">
      <c r="K180" s="3" t="n">
        <f aca="false">K179+1</f>
        <v>178</v>
      </c>
      <c r="L180" s="3" t="n">
        <v>34.6828673381863</v>
      </c>
      <c r="M180" s="3" t="n">
        <v>1</v>
      </c>
    </row>
    <row r="181" customFormat="false" ht="15" hidden="false" customHeight="false" outlineLevel="0" collapsed="false">
      <c r="K181" s="3" t="n">
        <f aca="false">K180+1</f>
        <v>179</v>
      </c>
      <c r="L181" s="3" t="n">
        <v>34.7593584307011</v>
      </c>
      <c r="M181" s="3" t="n">
        <v>1</v>
      </c>
    </row>
    <row r="182" customFormat="false" ht="15" hidden="false" customHeight="false" outlineLevel="0" collapsed="false">
      <c r="K182" s="3" t="n">
        <f aca="false">K181+1</f>
        <v>180</v>
      </c>
      <c r="L182" s="3" t="n">
        <v>35.4514722490435</v>
      </c>
      <c r="M182" s="3" t="n">
        <v>1</v>
      </c>
    </row>
    <row r="183" customFormat="false" ht="15" hidden="false" customHeight="false" outlineLevel="0" collapsed="false">
      <c r="K183" s="3" t="n">
        <f aca="false">K182+1</f>
        <v>181</v>
      </c>
      <c r="L183" s="3" t="n">
        <v>33.8719663183796</v>
      </c>
      <c r="M183" s="3" t="n">
        <v>1</v>
      </c>
    </row>
    <row r="184" customFormat="false" ht="15" hidden="false" customHeight="false" outlineLevel="0" collapsed="false">
      <c r="K184" s="3" t="n">
        <f aca="false">K183+1</f>
        <v>182</v>
      </c>
      <c r="L184" s="3" t="n">
        <v>34.4487289930455</v>
      </c>
      <c r="M184" s="3" t="n">
        <v>1</v>
      </c>
    </row>
    <row r="185" customFormat="false" ht="15" hidden="false" customHeight="false" outlineLevel="0" collapsed="false">
      <c r="K185" s="3" t="n">
        <f aca="false">K184+1</f>
        <v>183</v>
      </c>
      <c r="L185" s="3" t="n">
        <v>33.3458790242857</v>
      </c>
      <c r="M185" s="3" t="n">
        <v>1</v>
      </c>
    </row>
    <row r="186" customFormat="false" ht="15" hidden="false" customHeight="false" outlineLevel="0" collapsed="false">
      <c r="K186" s="3" t="n">
        <f aca="false">K185+1</f>
        <v>184</v>
      </c>
      <c r="L186" s="3" t="n">
        <v>32.6278432886453</v>
      </c>
      <c r="M186" s="3" t="n">
        <v>1</v>
      </c>
    </row>
    <row r="187" customFormat="false" ht="15" hidden="false" customHeight="false" outlineLevel="0" collapsed="false">
      <c r="K187" s="3" t="n">
        <f aca="false">K186+1</f>
        <v>185</v>
      </c>
      <c r="L187" s="3" t="n">
        <v>36.5098303412934</v>
      </c>
      <c r="M187" s="3" t="n">
        <v>1</v>
      </c>
    </row>
    <row r="188" customFormat="false" ht="15" hidden="false" customHeight="false" outlineLevel="0" collapsed="false">
      <c r="K188" s="3" t="n">
        <f aca="false">K187+1</f>
        <v>186</v>
      </c>
      <c r="L188" s="3" t="n">
        <v>34.128034146832</v>
      </c>
      <c r="M188" s="3" t="n">
        <v>1</v>
      </c>
    </row>
    <row r="189" customFormat="false" ht="15" hidden="false" customHeight="false" outlineLevel="0" collapsed="false">
      <c r="K189" s="3" t="n">
        <f aca="false">K188+1</f>
        <v>187</v>
      </c>
      <c r="L189" s="3" t="n">
        <v>32.7318516892945</v>
      </c>
      <c r="M189" s="3" t="n">
        <v>1</v>
      </c>
    </row>
    <row r="190" customFormat="false" ht="15" hidden="false" customHeight="false" outlineLevel="0" collapsed="false">
      <c r="K190" s="3" t="n">
        <f aca="false">K189+1</f>
        <v>188</v>
      </c>
      <c r="L190" s="3" t="n">
        <v>33.2011410460178</v>
      </c>
      <c r="M190" s="3" t="n">
        <v>1</v>
      </c>
    </row>
    <row r="191" customFormat="false" ht="15" hidden="false" customHeight="false" outlineLevel="0" collapsed="false">
      <c r="K191" s="3" t="n">
        <f aca="false">K190+1</f>
        <v>189</v>
      </c>
      <c r="L191" s="3" t="n">
        <v>35.1536780034425</v>
      </c>
      <c r="M191" s="3" t="n">
        <v>1</v>
      </c>
    </row>
    <row r="192" customFormat="false" ht="15" hidden="false" customHeight="false" outlineLevel="0" collapsed="false">
      <c r="K192" s="3" t="n">
        <f aca="false">K191+1</f>
        <v>190</v>
      </c>
      <c r="L192" s="3" t="n">
        <v>34.3606084664373</v>
      </c>
      <c r="M192" s="3" t="n">
        <v>1</v>
      </c>
    </row>
    <row r="193" customFormat="false" ht="15" hidden="false" customHeight="false" outlineLevel="0" collapsed="false">
      <c r="K193" s="3" t="n">
        <f aca="false">K192+1</f>
        <v>191</v>
      </c>
      <c r="L193" s="3" t="n">
        <v>32.5970871420744</v>
      </c>
      <c r="M193" s="3" t="n">
        <v>1</v>
      </c>
    </row>
    <row r="194" customFormat="false" ht="15" hidden="false" customHeight="false" outlineLevel="0" collapsed="false">
      <c r="K194" s="3" t="n">
        <f aca="false">K193+1</f>
        <v>192</v>
      </c>
      <c r="L194" s="3" t="n">
        <v>33.4917994680274</v>
      </c>
      <c r="M194" s="3" t="n">
        <v>1</v>
      </c>
    </row>
    <row r="195" customFormat="false" ht="15" hidden="false" customHeight="false" outlineLevel="0" collapsed="false">
      <c r="K195" s="3" t="n">
        <f aca="false">K194+1</f>
        <v>193</v>
      </c>
      <c r="L195" s="3" t="n">
        <v>33.646348224444</v>
      </c>
      <c r="M195" s="3" t="n">
        <v>1</v>
      </c>
    </row>
    <row r="196" customFormat="false" ht="15" hidden="false" customHeight="false" outlineLevel="0" collapsed="false">
      <c r="K196" s="3" t="n">
        <f aca="false">K195+1</f>
        <v>194</v>
      </c>
      <c r="L196" s="3" t="n">
        <v>34.6177010219443</v>
      </c>
      <c r="M196" s="3" t="n">
        <v>1</v>
      </c>
    </row>
    <row r="197" customFormat="false" ht="15" hidden="false" customHeight="false" outlineLevel="0" collapsed="false">
      <c r="K197" s="3" t="n">
        <f aca="false">K196+1</f>
        <v>195</v>
      </c>
      <c r="L197" s="3" t="n">
        <v>33.2264266319079</v>
      </c>
      <c r="M197" s="3" t="n">
        <v>1</v>
      </c>
    </row>
    <row r="198" customFormat="false" ht="15" hidden="false" customHeight="false" outlineLevel="0" collapsed="false">
      <c r="K198" s="3" t="n">
        <f aca="false">K197+1</f>
        <v>196</v>
      </c>
      <c r="L198" s="3" t="n">
        <v>33.3447750157532</v>
      </c>
      <c r="M198" s="3" t="n">
        <v>1</v>
      </c>
    </row>
    <row r="199" customFormat="false" ht="15" hidden="false" customHeight="false" outlineLevel="0" collapsed="false">
      <c r="K199" s="3" t="n">
        <f aca="false">K198+1</f>
        <v>197</v>
      </c>
      <c r="L199" s="3" t="n">
        <v>35.5703636547425</v>
      </c>
      <c r="M199" s="3" t="n">
        <v>1</v>
      </c>
    </row>
    <row r="200" customFormat="false" ht="15" hidden="false" customHeight="false" outlineLevel="0" collapsed="false">
      <c r="K200" s="3" t="n">
        <f aca="false">K199+1</f>
        <v>198</v>
      </c>
      <c r="L200" s="3" t="n">
        <v>36.3672140815779</v>
      </c>
      <c r="M200" s="3" t="n">
        <v>1</v>
      </c>
    </row>
    <row r="201" customFormat="false" ht="15" hidden="false" customHeight="false" outlineLevel="0" collapsed="false">
      <c r="K201" s="3" t="n">
        <f aca="false">K200+1</f>
        <v>199</v>
      </c>
      <c r="L201" s="3" t="n">
        <v>33.7574116533146</v>
      </c>
      <c r="M201" s="3" t="n">
        <v>1</v>
      </c>
    </row>
    <row r="202" customFormat="false" ht="15" hidden="false" customHeight="false" outlineLevel="0" collapsed="false">
      <c r="K202" s="3" t="n">
        <f aca="false">K201+1</f>
        <v>200</v>
      </c>
      <c r="L202" s="3" t="n">
        <v>33.1125256475126</v>
      </c>
      <c r="M202" s="3" t="n">
        <v>1</v>
      </c>
    </row>
    <row r="203" customFormat="false" ht="15" hidden="false" customHeight="false" outlineLevel="0" collapsed="false">
      <c r="K203" s="3" t="n">
        <f aca="false">K202+1</f>
        <v>201</v>
      </c>
      <c r="L203" s="3" t="n">
        <v>35.9645921679114</v>
      </c>
      <c r="M203" s="3" t="n">
        <v>1</v>
      </c>
    </row>
    <row r="204" customFormat="false" ht="15" hidden="false" customHeight="false" outlineLevel="0" collapsed="false">
      <c r="K204" s="3" t="n">
        <f aca="false">K203+1</f>
        <v>202</v>
      </c>
      <c r="L204" s="3" t="n">
        <v>33.4927932011652</v>
      </c>
      <c r="M204" s="3" t="n">
        <v>1</v>
      </c>
    </row>
    <row r="205" customFormat="false" ht="15" hidden="false" customHeight="false" outlineLevel="0" collapsed="false">
      <c r="K205" s="3" t="n">
        <f aca="false">K204+1</f>
        <v>203</v>
      </c>
      <c r="L205" s="3" t="n">
        <v>35.3151021788979</v>
      </c>
      <c r="M205" s="3" t="n">
        <v>1</v>
      </c>
    </row>
    <row r="206" customFormat="false" ht="15" hidden="false" customHeight="false" outlineLevel="0" collapsed="false">
      <c r="K206" s="3" t="n">
        <f aca="false">K205+1</f>
        <v>204</v>
      </c>
      <c r="L206" s="3" t="n">
        <v>33.6719730802656</v>
      </c>
      <c r="M206" s="3" t="n">
        <v>1</v>
      </c>
    </row>
    <row r="207" customFormat="false" ht="15" hidden="false" customHeight="false" outlineLevel="0" collapsed="false">
      <c r="K207" s="3" t="n">
        <f aca="false">K206+1</f>
        <v>205</v>
      </c>
      <c r="L207" s="3" t="n">
        <v>34.3145446177801</v>
      </c>
      <c r="M207" s="3" t="n">
        <v>1</v>
      </c>
    </row>
    <row r="208" customFormat="false" ht="15" hidden="false" customHeight="false" outlineLevel="0" collapsed="false">
      <c r="K208" s="3" t="n">
        <f aca="false">K207+1</f>
        <v>206</v>
      </c>
      <c r="L208" s="3" t="n">
        <v>32.1852019276083</v>
      </c>
      <c r="M208" s="3" t="n">
        <v>1</v>
      </c>
    </row>
    <row r="209" customFormat="false" ht="15" hidden="false" customHeight="false" outlineLevel="0" collapsed="false">
      <c r="K209" s="3" t="n">
        <f aca="false">K208+1</f>
        <v>207</v>
      </c>
      <c r="L209" s="3" t="n">
        <v>36.1986462313209</v>
      </c>
      <c r="M209" s="3" t="n">
        <v>1</v>
      </c>
    </row>
    <row r="210" customFormat="false" ht="15" hidden="false" customHeight="false" outlineLevel="0" collapsed="false">
      <c r="K210" s="3" t="n">
        <f aca="false">K209+1</f>
        <v>208</v>
      </c>
      <c r="L210" s="3" t="n">
        <v>37.051336899414</v>
      </c>
      <c r="M210" s="3" t="n">
        <v>1</v>
      </c>
    </row>
    <row r="211" customFormat="false" ht="15" hidden="false" customHeight="false" outlineLevel="0" collapsed="false">
      <c r="K211" s="3" t="n">
        <f aca="false">K210+1</f>
        <v>209</v>
      </c>
      <c r="L211" s="3" t="n">
        <v>35.3683271205207</v>
      </c>
      <c r="M211" s="3" t="n">
        <v>1</v>
      </c>
    </row>
    <row r="212" customFormat="false" ht="15" hidden="false" customHeight="false" outlineLevel="0" collapsed="false">
      <c r="K212" s="3" t="n">
        <f aca="false">K211+1</f>
        <v>210</v>
      </c>
      <c r="L212" s="3" t="n">
        <v>34.1375052940457</v>
      </c>
      <c r="M212" s="3" t="n">
        <v>1</v>
      </c>
    </row>
    <row r="213" customFormat="false" ht="15" hidden="false" customHeight="false" outlineLevel="0" collapsed="false">
      <c r="K213" s="3" t="n">
        <f aca="false">K212+1</f>
        <v>211</v>
      </c>
      <c r="L213" s="3" t="n">
        <v>32.6409909942043</v>
      </c>
      <c r="M213" s="3" t="n">
        <v>1</v>
      </c>
    </row>
    <row r="214" customFormat="false" ht="15" hidden="false" customHeight="false" outlineLevel="0" collapsed="false">
      <c r="K214" s="3" t="n">
        <f aca="false">K213+1</f>
        <v>212</v>
      </c>
      <c r="L214" s="3" t="n">
        <v>35.7552300197049</v>
      </c>
      <c r="M214" s="3" t="n">
        <v>1</v>
      </c>
    </row>
    <row r="215" customFormat="false" ht="15" hidden="false" customHeight="false" outlineLevel="0" collapsed="false">
      <c r="K215" s="3" t="n">
        <f aca="false">K214+1</f>
        <v>213</v>
      </c>
      <c r="L215" s="3" t="n">
        <v>32.8083162817773</v>
      </c>
      <c r="M215" s="3" t="n">
        <v>1</v>
      </c>
    </row>
    <row r="216" customFormat="false" ht="15" hidden="false" customHeight="false" outlineLevel="0" collapsed="false">
      <c r="K216" s="3" t="n">
        <f aca="false">K215+1</f>
        <v>214</v>
      </c>
      <c r="L216" s="3" t="n">
        <v>35.315785159336</v>
      </c>
      <c r="M216" s="3" t="n">
        <v>1</v>
      </c>
    </row>
    <row r="217" customFormat="false" ht="15" hidden="false" customHeight="false" outlineLevel="0" collapsed="false">
      <c r="K217" s="3" t="n">
        <f aca="false">K216+1</f>
        <v>215</v>
      </c>
      <c r="L217" s="3" t="n">
        <v>32.8448116759709</v>
      </c>
      <c r="M217" s="3" t="n">
        <v>1</v>
      </c>
    </row>
    <row r="218" customFormat="false" ht="15" hidden="false" customHeight="false" outlineLevel="0" collapsed="false">
      <c r="K218" s="3" t="n">
        <f aca="false">K217+1</f>
        <v>216</v>
      </c>
      <c r="L218" s="3" t="n">
        <v>33.4223359340878</v>
      </c>
      <c r="M218" s="3" t="n">
        <v>1</v>
      </c>
    </row>
    <row r="219" customFormat="false" ht="15" hidden="false" customHeight="false" outlineLevel="0" collapsed="false">
      <c r="K219" s="3" t="n">
        <f aca="false">K218+1</f>
        <v>217</v>
      </c>
      <c r="L219" s="3" t="n">
        <v>33.4455590247561</v>
      </c>
      <c r="M219" s="3" t="n">
        <v>1</v>
      </c>
    </row>
    <row r="220" customFormat="false" ht="15" hidden="false" customHeight="false" outlineLevel="0" collapsed="false">
      <c r="K220" s="3" t="n">
        <f aca="false">K219+1</f>
        <v>218</v>
      </c>
      <c r="L220" s="3" t="n">
        <v>36.7804733601358</v>
      </c>
      <c r="M220" s="3" t="n">
        <v>1</v>
      </c>
    </row>
    <row r="221" customFormat="false" ht="15" hidden="false" customHeight="false" outlineLevel="0" collapsed="false">
      <c r="K221" s="3" t="n">
        <f aca="false">K220+1</f>
        <v>219</v>
      </c>
      <c r="L221" s="3" t="n">
        <v>33.3194167833465</v>
      </c>
      <c r="M221" s="3" t="n">
        <v>1</v>
      </c>
    </row>
    <row r="222" customFormat="false" ht="15" hidden="false" customHeight="false" outlineLevel="0" collapsed="false">
      <c r="K222" s="3" t="n">
        <f aca="false">K221+1</f>
        <v>220</v>
      </c>
      <c r="L222" s="3" t="n">
        <v>33.5491581469116</v>
      </c>
      <c r="M222" s="3" t="n">
        <v>1</v>
      </c>
    </row>
    <row r="223" customFormat="false" ht="15" hidden="false" customHeight="false" outlineLevel="0" collapsed="false">
      <c r="K223" s="3" t="n">
        <f aca="false">K222+1</f>
        <v>221</v>
      </c>
      <c r="L223" s="3" t="n">
        <v>34.574348918359</v>
      </c>
      <c r="M223" s="3" t="n">
        <v>1</v>
      </c>
    </row>
    <row r="224" customFormat="false" ht="15" hidden="false" customHeight="false" outlineLevel="0" collapsed="false">
      <c r="K224" s="3" t="n">
        <f aca="false">K223+1</f>
        <v>222</v>
      </c>
      <c r="L224" s="3" t="n">
        <v>36.4298919035224</v>
      </c>
      <c r="M224" s="3" t="n">
        <v>1</v>
      </c>
    </row>
    <row r="225" customFormat="false" ht="15" hidden="false" customHeight="false" outlineLevel="0" collapsed="false">
      <c r="K225" s="3" t="n">
        <f aca="false">K224+1</f>
        <v>223</v>
      </c>
      <c r="L225" s="3" t="n">
        <v>34.3771157643192</v>
      </c>
      <c r="M225" s="3" t="n">
        <v>1</v>
      </c>
    </row>
    <row r="226" customFormat="false" ht="15" hidden="false" customHeight="false" outlineLevel="0" collapsed="false">
      <c r="K226" s="3" t="n">
        <f aca="false">K225+1</f>
        <v>224</v>
      </c>
      <c r="L226" s="3" t="n">
        <v>33.1642373787617</v>
      </c>
      <c r="M226" s="3" t="n">
        <v>1</v>
      </c>
    </row>
    <row r="227" customFormat="false" ht="15" hidden="false" customHeight="false" outlineLevel="0" collapsed="false">
      <c r="K227" s="3" t="n">
        <f aca="false">K226+1</f>
        <v>225</v>
      </c>
      <c r="L227" s="3" t="n">
        <v>32.6824821366109</v>
      </c>
      <c r="M227" s="3" t="n">
        <v>1</v>
      </c>
    </row>
    <row r="228" customFormat="false" ht="15" hidden="false" customHeight="false" outlineLevel="0" collapsed="false">
      <c r="K228" s="3" t="n">
        <f aca="false">K227+1</f>
        <v>226</v>
      </c>
      <c r="L228" s="3" t="n">
        <v>32.6173018420588</v>
      </c>
      <c r="M228" s="3" t="n">
        <v>1</v>
      </c>
    </row>
    <row r="229" customFormat="false" ht="15" hidden="false" customHeight="false" outlineLevel="0" collapsed="false">
      <c r="K229" s="3" t="n">
        <f aca="false">K228+1</f>
        <v>227</v>
      </c>
      <c r="L229" s="3" t="n">
        <v>30.7770622526064</v>
      </c>
      <c r="M229" s="3" t="n">
        <v>1</v>
      </c>
    </row>
    <row r="230" customFormat="false" ht="15" hidden="false" customHeight="false" outlineLevel="0" collapsed="false">
      <c r="K230" s="3" t="n">
        <f aca="false">K229+1</f>
        <v>228</v>
      </c>
      <c r="L230" s="3" t="n">
        <v>36.3202309379148</v>
      </c>
      <c r="M230" s="3" t="n">
        <v>1</v>
      </c>
    </row>
    <row r="231" customFormat="false" ht="15" hidden="false" customHeight="false" outlineLevel="0" collapsed="false">
      <c r="K231" s="3" t="n">
        <f aca="false">K230+1</f>
        <v>229</v>
      </c>
      <c r="L231" s="3" t="n">
        <v>33.8283846539769</v>
      </c>
      <c r="M231" s="3" t="n">
        <v>1</v>
      </c>
    </row>
    <row r="232" customFormat="false" ht="15" hidden="false" customHeight="false" outlineLevel="0" collapsed="false">
      <c r="K232" s="3" t="n">
        <f aca="false">K231+1</f>
        <v>230</v>
      </c>
      <c r="L232" s="3" t="n">
        <v>35.5033591350703</v>
      </c>
      <c r="M232" s="3" t="n">
        <v>1</v>
      </c>
    </row>
    <row r="233" customFormat="false" ht="15" hidden="false" customHeight="false" outlineLevel="0" collapsed="false">
      <c r="K233" s="3" t="n">
        <f aca="false">K232+1</f>
        <v>231</v>
      </c>
      <c r="L233" s="3" t="n">
        <v>32.812130941351</v>
      </c>
      <c r="M233" s="3" t="n">
        <v>1</v>
      </c>
    </row>
    <row r="234" customFormat="false" ht="15" hidden="false" customHeight="false" outlineLevel="0" collapsed="false">
      <c r="K234" s="3" t="n">
        <f aca="false">K233+1</f>
        <v>232</v>
      </c>
      <c r="L234" s="3" t="n">
        <v>33.8175354223981</v>
      </c>
      <c r="M234" s="3" t="n">
        <v>1</v>
      </c>
    </row>
    <row r="235" customFormat="false" ht="15" hidden="false" customHeight="false" outlineLevel="0" collapsed="false">
      <c r="K235" s="3" t="n">
        <f aca="false">K234+1</f>
        <v>233</v>
      </c>
      <c r="L235" s="3" t="n">
        <v>33.6821065192872</v>
      </c>
      <c r="M235" s="3" t="n">
        <v>1</v>
      </c>
    </row>
    <row r="236" customFormat="false" ht="15" hidden="false" customHeight="false" outlineLevel="0" collapsed="false">
      <c r="K236" s="3" t="n">
        <f aca="false">K235+1</f>
        <v>234</v>
      </c>
      <c r="L236" s="3" t="n">
        <v>35.8152890504632</v>
      </c>
      <c r="M236" s="3" t="n">
        <v>1</v>
      </c>
    </row>
    <row r="237" customFormat="false" ht="15" hidden="false" customHeight="false" outlineLevel="0" collapsed="false">
      <c r="K237" s="3" t="n">
        <f aca="false">K236+1</f>
        <v>235</v>
      </c>
      <c r="L237" s="3" t="n">
        <v>35.0329690307962</v>
      </c>
      <c r="M237" s="3" t="n">
        <v>1</v>
      </c>
    </row>
    <row r="238" customFormat="false" ht="15" hidden="false" customHeight="false" outlineLevel="0" collapsed="false">
      <c r="K238" s="3" t="n">
        <f aca="false">K237+1</f>
        <v>236</v>
      </c>
      <c r="L238" s="3" t="n">
        <v>32.0312811348337</v>
      </c>
      <c r="M238" s="3" t="n">
        <v>1</v>
      </c>
    </row>
    <row r="239" customFormat="false" ht="15" hidden="false" customHeight="false" outlineLevel="0" collapsed="false">
      <c r="K239" s="3" t="n">
        <f aca="false">K238+1</f>
        <v>237</v>
      </c>
      <c r="L239" s="3" t="n">
        <v>31.7422713694642</v>
      </c>
      <c r="M239" s="3" t="n">
        <v>1</v>
      </c>
    </row>
    <row r="240" customFormat="false" ht="15" hidden="false" customHeight="false" outlineLevel="0" collapsed="false">
      <c r="K240" s="3" t="n">
        <f aca="false">K239+1</f>
        <v>238</v>
      </c>
      <c r="L240" s="3" t="n">
        <v>34.8332153206042</v>
      </c>
      <c r="M240" s="3" t="n">
        <v>1</v>
      </c>
    </row>
    <row r="241" customFormat="false" ht="15" hidden="false" customHeight="false" outlineLevel="0" collapsed="false">
      <c r="K241" s="3" t="n">
        <f aca="false">K240+1</f>
        <v>239</v>
      </c>
      <c r="L241" s="3" t="n">
        <v>36.5390567433795</v>
      </c>
      <c r="M241" s="3" t="n">
        <v>1</v>
      </c>
    </row>
    <row r="242" customFormat="false" ht="15" hidden="false" customHeight="false" outlineLevel="0" collapsed="false">
      <c r="K242" s="3" t="n">
        <f aca="false">K241+1</f>
        <v>240</v>
      </c>
      <c r="L242" s="3" t="n">
        <v>30.5790146291468</v>
      </c>
      <c r="M242" s="3" t="n">
        <v>1</v>
      </c>
    </row>
    <row r="243" customFormat="false" ht="15" hidden="false" customHeight="false" outlineLevel="0" collapsed="false">
      <c r="K243" s="3" t="n">
        <f aca="false">K242+1</f>
        <v>241</v>
      </c>
      <c r="L243" s="3" t="n">
        <v>33.2539825603982</v>
      </c>
      <c r="M243" s="3" t="n">
        <v>1</v>
      </c>
    </row>
    <row r="244" customFormat="false" ht="15" hidden="false" customHeight="false" outlineLevel="0" collapsed="false">
      <c r="K244" s="3" t="n">
        <f aca="false">K243+1</f>
        <v>242</v>
      </c>
      <c r="L244" s="3" t="n">
        <v>33.1669064156242</v>
      </c>
      <c r="M244" s="3" t="n">
        <v>1</v>
      </c>
    </row>
    <row r="245" customFormat="false" ht="15" hidden="false" customHeight="false" outlineLevel="0" collapsed="false">
      <c r="K245" s="3" t="n">
        <f aca="false">K244+1</f>
        <v>243</v>
      </c>
      <c r="L245" s="3" t="n">
        <v>32.7919911976161</v>
      </c>
      <c r="M245" s="3" t="n">
        <v>1</v>
      </c>
    </row>
    <row r="246" customFormat="false" ht="15" hidden="false" customHeight="false" outlineLevel="0" collapsed="false">
      <c r="K246" s="3" t="n">
        <f aca="false">K245+1</f>
        <v>244</v>
      </c>
      <c r="L246" s="3" t="n">
        <v>35.3389605349919</v>
      </c>
      <c r="M246" s="3" t="n">
        <v>1</v>
      </c>
    </row>
    <row r="247" customFormat="false" ht="15" hidden="false" customHeight="false" outlineLevel="0" collapsed="false">
      <c r="K247" s="3" t="n">
        <f aca="false">K246+1</f>
        <v>245</v>
      </c>
      <c r="L247" s="3" t="n">
        <v>33.7113834252561</v>
      </c>
      <c r="M247" s="3" t="n">
        <v>1</v>
      </c>
    </row>
    <row r="248" customFormat="false" ht="15" hidden="false" customHeight="false" outlineLevel="0" collapsed="false">
      <c r="K248" s="3" t="n">
        <f aca="false">K247+1</f>
        <v>246</v>
      </c>
      <c r="L248" s="3" t="n">
        <v>33.9360156673318</v>
      </c>
      <c r="M248" s="3" t="n">
        <v>1</v>
      </c>
    </row>
    <row r="249" customFormat="false" ht="15" hidden="false" customHeight="false" outlineLevel="0" collapsed="false">
      <c r="K249" s="3" t="n">
        <f aca="false">K248+1</f>
        <v>247</v>
      </c>
      <c r="L249" s="3" t="n">
        <v>35.6934549686688</v>
      </c>
      <c r="M249" s="3" t="n">
        <v>1</v>
      </c>
    </row>
    <row r="250" customFormat="false" ht="15" hidden="false" customHeight="false" outlineLevel="0" collapsed="false">
      <c r="K250" s="3" t="n">
        <f aca="false">K249+1</f>
        <v>248</v>
      </c>
      <c r="L250" s="3" t="n">
        <v>32.1738955185192</v>
      </c>
      <c r="M250" s="3" t="n">
        <v>1</v>
      </c>
    </row>
    <row r="251" customFormat="false" ht="15" hidden="false" customHeight="false" outlineLevel="0" collapsed="false">
      <c r="K251" s="3" t="n">
        <f aca="false">K250+1</f>
        <v>249</v>
      </c>
      <c r="L251" s="3" t="n">
        <v>33.4509933323188</v>
      </c>
      <c r="M251" s="3" t="n">
        <v>1</v>
      </c>
    </row>
    <row r="252" customFormat="false" ht="15" hidden="false" customHeight="false" outlineLevel="0" collapsed="false">
      <c r="K252" s="3" t="n">
        <f aca="false">K251+1</f>
        <v>250</v>
      </c>
      <c r="L252" s="3" t="n">
        <v>33.0072977460549</v>
      </c>
      <c r="M252" s="3" t="n">
        <v>1</v>
      </c>
    </row>
    <row r="253" customFormat="false" ht="15" hidden="false" customHeight="false" outlineLevel="0" collapsed="false">
      <c r="K253" s="3" t="n">
        <f aca="false">K252+1</f>
        <v>251</v>
      </c>
      <c r="L253" s="3" t="n">
        <v>32.8626858167078</v>
      </c>
      <c r="M253" s="3" t="n">
        <v>1</v>
      </c>
    </row>
    <row r="254" customFormat="false" ht="15" hidden="false" customHeight="false" outlineLevel="0" collapsed="false">
      <c r="K254" s="3" t="n">
        <f aca="false">K253+1</f>
        <v>252</v>
      </c>
      <c r="L254" s="3" t="n">
        <v>33.9276975105524</v>
      </c>
      <c r="M254" s="3" t="n">
        <v>1</v>
      </c>
    </row>
    <row r="255" customFormat="false" ht="15" hidden="false" customHeight="false" outlineLevel="0" collapsed="false">
      <c r="K255" s="3" t="n">
        <f aca="false">K254+1</f>
        <v>253</v>
      </c>
      <c r="L255" s="3" t="n">
        <v>34.6120451061265</v>
      </c>
      <c r="M255" s="3" t="n">
        <v>1</v>
      </c>
    </row>
    <row r="256" customFormat="false" ht="15" hidden="false" customHeight="false" outlineLevel="0" collapsed="false">
      <c r="K256" s="3" t="n">
        <f aca="false">K255+1</f>
        <v>254</v>
      </c>
      <c r="L256" s="3" t="n">
        <v>33.1833164827809</v>
      </c>
      <c r="M256" s="3" t="n">
        <v>1</v>
      </c>
    </row>
    <row r="257" customFormat="false" ht="15" hidden="false" customHeight="false" outlineLevel="0" collapsed="false">
      <c r="K257" s="3" t="n">
        <f aca="false">K256+1</f>
        <v>255</v>
      </c>
      <c r="L257" s="3" t="n">
        <v>36.2843244812058</v>
      </c>
      <c r="M257" s="3" t="n">
        <v>1</v>
      </c>
    </row>
    <row r="258" customFormat="false" ht="15" hidden="false" customHeight="false" outlineLevel="0" collapsed="false">
      <c r="K258" s="3" t="n">
        <f aca="false">K257+1</f>
        <v>256</v>
      </c>
      <c r="L258" s="3" t="n">
        <v>32.0158815629401</v>
      </c>
      <c r="M258" s="3" t="n">
        <v>1</v>
      </c>
    </row>
    <row r="259" customFormat="false" ht="15" hidden="false" customHeight="false" outlineLevel="0" collapsed="false">
      <c r="K259" s="3" t="n">
        <f aca="false">K258+1</f>
        <v>257</v>
      </c>
      <c r="L259" s="3" t="n">
        <v>34.2295532343199</v>
      </c>
      <c r="M259" s="3" t="n">
        <v>1</v>
      </c>
    </row>
    <row r="260" customFormat="false" ht="15" hidden="false" customHeight="false" outlineLevel="0" collapsed="false">
      <c r="K260" s="3" t="n">
        <f aca="false">K259+1</f>
        <v>258</v>
      </c>
      <c r="L260" s="3" t="n">
        <v>32.3103078708418</v>
      </c>
      <c r="M260" s="3" t="n">
        <v>1</v>
      </c>
    </row>
    <row r="261" customFormat="false" ht="15" hidden="false" customHeight="false" outlineLevel="0" collapsed="false">
      <c r="K261" s="3" t="n">
        <f aca="false">K260+1</f>
        <v>259</v>
      </c>
      <c r="L261" s="3" t="n">
        <v>35.2631026038445</v>
      </c>
      <c r="M261" s="3" t="n">
        <v>1</v>
      </c>
    </row>
    <row r="262" customFormat="false" ht="15" hidden="false" customHeight="false" outlineLevel="0" collapsed="false">
      <c r="K262" s="3" t="n">
        <f aca="false">K261+1</f>
        <v>260</v>
      </c>
      <c r="L262" s="3" t="n">
        <v>32.0556593159989</v>
      </c>
      <c r="M262" s="3" t="n">
        <v>1</v>
      </c>
    </row>
    <row r="263" customFormat="false" ht="15" hidden="false" customHeight="false" outlineLevel="0" collapsed="false">
      <c r="K263" s="3" t="n">
        <f aca="false">K262+1</f>
        <v>261</v>
      </c>
      <c r="L263" s="3" t="n">
        <v>34.8748782356201</v>
      </c>
      <c r="M263" s="3" t="n">
        <v>1</v>
      </c>
    </row>
    <row r="264" customFormat="false" ht="15" hidden="false" customHeight="false" outlineLevel="0" collapsed="false">
      <c r="K264" s="3" t="n">
        <f aca="false">K263+1</f>
        <v>262</v>
      </c>
      <c r="L264" s="3" t="n">
        <v>33.6887723151312</v>
      </c>
      <c r="M264" s="3" t="n">
        <v>1</v>
      </c>
    </row>
    <row r="265" customFormat="false" ht="15" hidden="false" customHeight="false" outlineLevel="0" collapsed="false">
      <c r="K265" s="3" t="n">
        <f aca="false">K264+1</f>
        <v>263</v>
      </c>
      <c r="L265" s="3" t="n">
        <v>35.3786668507348</v>
      </c>
      <c r="M265" s="3" t="n">
        <v>1</v>
      </c>
    </row>
    <row r="266" customFormat="false" ht="15" hidden="false" customHeight="false" outlineLevel="0" collapsed="false">
      <c r="K266" s="3" t="n">
        <f aca="false">K265+1</f>
        <v>264</v>
      </c>
      <c r="L266" s="3" t="n">
        <v>32.4428614620678</v>
      </c>
      <c r="M266" s="3" t="n">
        <v>1</v>
      </c>
    </row>
    <row r="267" customFormat="false" ht="15" hidden="false" customHeight="false" outlineLevel="0" collapsed="false">
      <c r="K267" s="3" t="n">
        <f aca="false">K266+1</f>
        <v>265</v>
      </c>
      <c r="L267" s="3" t="n">
        <v>33.0498843420613</v>
      </c>
      <c r="M267" s="3" t="n">
        <v>1</v>
      </c>
    </row>
    <row r="268" customFormat="false" ht="15" hidden="false" customHeight="false" outlineLevel="0" collapsed="false">
      <c r="K268" s="3" t="n">
        <f aca="false">K267+1</f>
        <v>266</v>
      </c>
      <c r="L268" s="3" t="n">
        <v>34.6896074061327</v>
      </c>
      <c r="M268" s="3" t="n">
        <v>1</v>
      </c>
    </row>
    <row r="269" customFormat="false" ht="15" hidden="false" customHeight="false" outlineLevel="0" collapsed="false">
      <c r="K269" s="3" t="n">
        <f aca="false">K268+1</f>
        <v>267</v>
      </c>
      <c r="L269" s="3" t="n">
        <v>35.4620523056645</v>
      </c>
      <c r="M269" s="3" t="n">
        <v>1</v>
      </c>
    </row>
    <row r="270" customFormat="false" ht="15" hidden="false" customHeight="false" outlineLevel="0" collapsed="false">
      <c r="K270" s="3" t="n">
        <f aca="false">K269+1</f>
        <v>268</v>
      </c>
      <c r="L270" s="3" t="n">
        <v>33.4531924413088</v>
      </c>
      <c r="M270" s="3" t="n">
        <v>1</v>
      </c>
    </row>
    <row r="271" customFormat="false" ht="15" hidden="false" customHeight="false" outlineLevel="0" collapsed="false">
      <c r="K271" s="3" t="n">
        <f aca="false">K270+1</f>
        <v>269</v>
      </c>
      <c r="L271" s="3" t="n">
        <v>36.7203835497469</v>
      </c>
      <c r="M271" s="3" t="n">
        <v>1</v>
      </c>
    </row>
    <row r="272" customFormat="false" ht="15" hidden="false" customHeight="false" outlineLevel="0" collapsed="false">
      <c r="K272" s="3" t="n">
        <f aca="false">K271+1</f>
        <v>270</v>
      </c>
      <c r="L272" s="3" t="n">
        <v>33.1381884832497</v>
      </c>
      <c r="M272" s="3" t="n">
        <v>1</v>
      </c>
    </row>
    <row r="273" customFormat="false" ht="15" hidden="false" customHeight="false" outlineLevel="0" collapsed="false">
      <c r="K273" s="3" t="n">
        <f aca="false">K272+1</f>
        <v>271</v>
      </c>
      <c r="L273" s="3" t="n">
        <v>36.1471589030674</v>
      </c>
      <c r="M273" s="3" t="n">
        <v>1</v>
      </c>
    </row>
    <row r="274" customFormat="false" ht="15" hidden="false" customHeight="false" outlineLevel="0" collapsed="false">
      <c r="K274" s="3" t="n">
        <f aca="false">K273+1</f>
        <v>272</v>
      </c>
      <c r="L274" s="3" t="n">
        <v>34.482991069083</v>
      </c>
      <c r="M274" s="3" t="n">
        <v>1</v>
      </c>
    </row>
    <row r="275" customFormat="false" ht="15" hidden="false" customHeight="false" outlineLevel="0" collapsed="false">
      <c r="K275" s="3" t="n">
        <f aca="false">K274+1</f>
        <v>273</v>
      </c>
      <c r="L275" s="3" t="n">
        <v>36.0484270262548</v>
      </c>
      <c r="M275" s="3" t="n">
        <v>1</v>
      </c>
    </row>
    <row r="276" customFormat="false" ht="15" hidden="false" customHeight="false" outlineLevel="0" collapsed="false">
      <c r="K276" s="3" t="n">
        <f aca="false">K275+1</f>
        <v>274</v>
      </c>
      <c r="L276" s="3" t="n">
        <v>31.5575254831427</v>
      </c>
      <c r="M276" s="3" t="n">
        <v>1</v>
      </c>
    </row>
    <row r="277" customFormat="false" ht="15" hidden="false" customHeight="false" outlineLevel="0" collapsed="false">
      <c r="K277" s="3" t="n">
        <f aca="false">K276+1</f>
        <v>275</v>
      </c>
      <c r="L277" s="3" t="n">
        <v>32.1704490493297</v>
      </c>
      <c r="M277" s="3" t="n">
        <v>1</v>
      </c>
    </row>
    <row r="278" customFormat="false" ht="15" hidden="false" customHeight="false" outlineLevel="0" collapsed="false">
      <c r="K278" s="3" t="n">
        <f aca="false">K277+1</f>
        <v>276</v>
      </c>
      <c r="L278" s="3" t="n">
        <v>34.5482391641549</v>
      </c>
      <c r="M278" s="3" t="n">
        <v>1</v>
      </c>
    </row>
    <row r="279" customFormat="false" ht="15" hidden="false" customHeight="false" outlineLevel="0" collapsed="false">
      <c r="K279" s="3" t="n">
        <f aca="false">K278+1</f>
        <v>277</v>
      </c>
      <c r="L279" s="3" t="n">
        <v>34.3197641622139</v>
      </c>
      <c r="M279" s="3" t="n">
        <v>1</v>
      </c>
    </row>
    <row r="280" customFormat="false" ht="15" hidden="false" customHeight="false" outlineLevel="0" collapsed="false">
      <c r="K280" s="3" t="n">
        <f aca="false">K279+1</f>
        <v>278</v>
      </c>
      <c r="L280" s="3" t="n">
        <v>33.098303190161</v>
      </c>
      <c r="M280" s="3" t="n">
        <v>1</v>
      </c>
    </row>
    <row r="281" customFormat="false" ht="15" hidden="false" customHeight="false" outlineLevel="0" collapsed="false">
      <c r="K281" s="3" t="n">
        <f aca="false">K280+1</f>
        <v>279</v>
      </c>
      <c r="L281" s="3" t="n">
        <v>32.9788473848623</v>
      </c>
      <c r="M281" s="3" t="n">
        <v>1</v>
      </c>
    </row>
    <row r="282" customFormat="false" ht="15" hidden="false" customHeight="false" outlineLevel="0" collapsed="false">
      <c r="K282" s="3" t="n">
        <f aca="false">K281+1</f>
        <v>280</v>
      </c>
      <c r="L282" s="3" t="n">
        <v>34.4523035643921</v>
      </c>
      <c r="M282" s="3" t="n">
        <v>1</v>
      </c>
    </row>
    <row r="283" customFormat="false" ht="15" hidden="false" customHeight="false" outlineLevel="0" collapsed="false">
      <c r="K283" s="3" t="n">
        <f aca="false">K282+1</f>
        <v>281</v>
      </c>
      <c r="L283" s="3" t="n">
        <v>37.1734670317243</v>
      </c>
      <c r="M283" s="3" t="n">
        <v>1</v>
      </c>
    </row>
    <row r="284" customFormat="false" ht="15" hidden="false" customHeight="false" outlineLevel="0" collapsed="false">
      <c r="K284" s="3" t="n">
        <f aca="false">K283+1</f>
        <v>282</v>
      </c>
      <c r="L284" s="3" t="n">
        <v>33.9596246630403</v>
      </c>
      <c r="M284" s="3" t="n">
        <v>1</v>
      </c>
    </row>
    <row r="285" customFormat="false" ht="15" hidden="false" customHeight="false" outlineLevel="0" collapsed="false">
      <c r="K285" s="3" t="n">
        <f aca="false">K284+1</f>
        <v>283</v>
      </c>
      <c r="L285" s="3" t="n">
        <v>34.6620561458658</v>
      </c>
      <c r="M285" s="3" t="n">
        <v>1</v>
      </c>
    </row>
    <row r="286" customFormat="false" ht="15" hidden="false" customHeight="false" outlineLevel="0" collapsed="false">
      <c r="K286" s="3" t="n">
        <f aca="false">K285+1</f>
        <v>284</v>
      </c>
      <c r="L286" s="3" t="n">
        <v>31.0544068793615</v>
      </c>
      <c r="M286" s="3" t="n">
        <v>1</v>
      </c>
    </row>
    <row r="287" customFormat="false" ht="15" hidden="false" customHeight="false" outlineLevel="0" collapsed="false">
      <c r="K287" s="3" t="n">
        <f aca="false">K286+1</f>
        <v>285</v>
      </c>
      <c r="L287" s="3" t="n">
        <v>33.7571560444707</v>
      </c>
      <c r="M287" s="3" t="n">
        <v>1</v>
      </c>
    </row>
    <row r="288" customFormat="false" ht="15" hidden="false" customHeight="false" outlineLevel="0" collapsed="false">
      <c r="K288" s="3" t="n">
        <f aca="false">K287+1</f>
        <v>286</v>
      </c>
      <c r="L288" s="3" t="n">
        <v>30.9435634155593</v>
      </c>
      <c r="M288" s="3" t="n">
        <v>1</v>
      </c>
    </row>
    <row r="289" customFormat="false" ht="15" hidden="false" customHeight="false" outlineLevel="0" collapsed="false">
      <c r="K289" s="3" t="n">
        <f aca="false">K288+1</f>
        <v>287</v>
      </c>
      <c r="L289" s="3" t="n">
        <v>33.0978158654937</v>
      </c>
      <c r="M289" s="3" t="n">
        <v>1</v>
      </c>
    </row>
    <row r="290" customFormat="false" ht="15" hidden="false" customHeight="false" outlineLevel="0" collapsed="false">
      <c r="K290" s="3" t="n">
        <f aca="false">K289+1</f>
        <v>288</v>
      </c>
      <c r="L290" s="3" t="n">
        <v>33.7147826423301</v>
      </c>
      <c r="M290" s="3" t="n">
        <v>1</v>
      </c>
    </row>
    <row r="291" customFormat="false" ht="15" hidden="false" customHeight="false" outlineLevel="0" collapsed="false">
      <c r="K291" s="3" t="n">
        <f aca="false">K290+1</f>
        <v>289</v>
      </c>
      <c r="L291" s="3" t="n">
        <v>34.1068061124988</v>
      </c>
      <c r="M291" s="3" t="n">
        <v>1</v>
      </c>
    </row>
    <row r="292" customFormat="false" ht="15" hidden="false" customHeight="false" outlineLevel="0" collapsed="false">
      <c r="K292" s="3" t="n">
        <f aca="false">K291+1</f>
        <v>290</v>
      </c>
      <c r="L292" s="3" t="n">
        <v>34.3286885237734</v>
      </c>
      <c r="M292" s="3" t="n">
        <v>1</v>
      </c>
    </row>
    <row r="293" customFormat="false" ht="15" hidden="false" customHeight="false" outlineLevel="0" collapsed="false">
      <c r="K293" s="3" t="n">
        <f aca="false">K292+1</f>
        <v>291</v>
      </c>
      <c r="L293" s="3" t="n">
        <v>36.1049451657546</v>
      </c>
      <c r="M293" s="3" t="n">
        <v>1</v>
      </c>
    </row>
    <row r="294" customFormat="false" ht="15" hidden="false" customHeight="false" outlineLevel="0" collapsed="false">
      <c r="K294" s="3" t="n">
        <f aca="false">K293+1</f>
        <v>292</v>
      </c>
      <c r="L294" s="3" t="n">
        <v>37.1616573665345</v>
      </c>
      <c r="M294" s="3" t="n">
        <v>1</v>
      </c>
    </row>
    <row r="295" customFormat="false" ht="15" hidden="false" customHeight="false" outlineLevel="0" collapsed="false">
      <c r="K295" s="3" t="n">
        <f aca="false">K294+1</f>
        <v>293</v>
      </c>
      <c r="L295" s="3" t="n">
        <v>36.3310268740673</v>
      </c>
      <c r="M295" s="3" t="n">
        <v>1</v>
      </c>
    </row>
    <row r="296" customFormat="false" ht="15" hidden="false" customHeight="false" outlineLevel="0" collapsed="false">
      <c r="K296" s="3" t="n">
        <f aca="false">K295+1</f>
        <v>294</v>
      </c>
      <c r="L296" s="3" t="n">
        <v>32.6417565160312</v>
      </c>
      <c r="M296" s="3" t="n">
        <v>1</v>
      </c>
    </row>
    <row r="297" customFormat="false" ht="15" hidden="false" customHeight="false" outlineLevel="0" collapsed="false">
      <c r="K297" s="3" t="n">
        <f aca="false">K296+1</f>
        <v>295</v>
      </c>
      <c r="L297" s="3" t="n">
        <v>33.7862934406013</v>
      </c>
      <c r="M297" s="3" t="n">
        <v>1</v>
      </c>
    </row>
    <row r="298" customFormat="false" ht="15" hidden="false" customHeight="false" outlineLevel="0" collapsed="false">
      <c r="K298" s="3" t="n">
        <f aca="false">K297+1</f>
        <v>296</v>
      </c>
      <c r="L298" s="3" t="n">
        <v>32.524423647733</v>
      </c>
      <c r="M298" s="3" t="n">
        <v>1</v>
      </c>
    </row>
    <row r="299" customFormat="false" ht="15" hidden="false" customHeight="false" outlineLevel="0" collapsed="false">
      <c r="K299" s="3" t="n">
        <f aca="false">K298+1</f>
        <v>297</v>
      </c>
      <c r="L299" s="3" t="n">
        <v>33.2861381810459</v>
      </c>
      <c r="M299" s="3" t="n">
        <v>1</v>
      </c>
    </row>
    <row r="300" customFormat="false" ht="15" hidden="false" customHeight="false" outlineLevel="0" collapsed="false">
      <c r="K300" s="3" t="n">
        <f aca="false">K299+1</f>
        <v>298</v>
      </c>
      <c r="L300" s="3" t="n">
        <v>34.640860008068</v>
      </c>
      <c r="M300" s="3" t="n">
        <v>1</v>
      </c>
    </row>
    <row r="301" customFormat="false" ht="15" hidden="false" customHeight="false" outlineLevel="0" collapsed="false">
      <c r="K301" s="3" t="n">
        <f aca="false">K300+1</f>
        <v>299</v>
      </c>
      <c r="L301" s="3" t="n">
        <v>34.3902975158278</v>
      </c>
      <c r="M301" s="3" t="n">
        <v>1</v>
      </c>
    </row>
    <row r="302" customFormat="false" ht="15" hidden="false" customHeight="false" outlineLevel="0" collapsed="false">
      <c r="K302" s="3" t="n">
        <f aca="false">K301+1</f>
        <v>300</v>
      </c>
      <c r="L302" s="3" t="n">
        <v>34.0866203082651</v>
      </c>
      <c r="M302" s="3" t="n">
        <v>1</v>
      </c>
    </row>
    <row r="303" customFormat="false" ht="15" hidden="false" customHeight="false" outlineLevel="0" collapsed="false">
      <c r="K303" s="3" t="n">
        <f aca="false">K302+1</f>
        <v>301</v>
      </c>
      <c r="L303" s="3" t="n">
        <v>33.9844020489045</v>
      </c>
      <c r="M303" s="3" t="n">
        <v>1</v>
      </c>
    </row>
    <row r="304" customFormat="false" ht="15" hidden="false" customHeight="false" outlineLevel="0" collapsed="false">
      <c r="K304" s="3" t="n">
        <f aca="false">K303+1</f>
        <v>302</v>
      </c>
      <c r="L304" s="3" t="n">
        <v>33.4665262063649</v>
      </c>
      <c r="M304" s="3" t="n">
        <v>1</v>
      </c>
    </row>
    <row r="305" customFormat="false" ht="15" hidden="false" customHeight="false" outlineLevel="0" collapsed="false">
      <c r="K305" s="3" t="n">
        <f aca="false">K304+1</f>
        <v>303</v>
      </c>
      <c r="L305" s="3" t="n">
        <v>34.0101269232939</v>
      </c>
      <c r="M305" s="3" t="n">
        <v>1</v>
      </c>
    </row>
    <row r="306" customFormat="false" ht="15" hidden="false" customHeight="false" outlineLevel="0" collapsed="false">
      <c r="K306" s="3" t="n">
        <f aca="false">K305+1</f>
        <v>304</v>
      </c>
      <c r="L306" s="3" t="n">
        <v>34.0853991588917</v>
      </c>
      <c r="M306" s="3" t="n">
        <v>1</v>
      </c>
    </row>
    <row r="307" customFormat="false" ht="15" hidden="false" customHeight="false" outlineLevel="0" collapsed="false">
      <c r="K307" s="3" t="n">
        <f aca="false">K306+1</f>
        <v>305</v>
      </c>
      <c r="L307" s="3" t="n">
        <v>35.3198161487565</v>
      </c>
      <c r="M307" s="3" t="n">
        <v>1</v>
      </c>
    </row>
    <row r="308" customFormat="false" ht="15" hidden="false" customHeight="false" outlineLevel="0" collapsed="false">
      <c r="K308" s="3" t="n">
        <f aca="false">K307+1</f>
        <v>306</v>
      </c>
      <c r="L308" s="3" t="n">
        <v>34.2137375614718</v>
      </c>
      <c r="M308" s="3" t="n">
        <v>1</v>
      </c>
    </row>
    <row r="309" customFormat="false" ht="15" hidden="false" customHeight="false" outlineLevel="0" collapsed="false">
      <c r="K309" s="3" t="n">
        <f aca="false">K308+1</f>
        <v>307</v>
      </c>
      <c r="L309" s="3" t="n">
        <v>33.7816855761607</v>
      </c>
      <c r="M309" s="3" t="n">
        <v>1</v>
      </c>
    </row>
    <row r="310" customFormat="false" ht="15" hidden="false" customHeight="false" outlineLevel="0" collapsed="false">
      <c r="K310" s="3" t="n">
        <f aca="false">K309+1</f>
        <v>308</v>
      </c>
      <c r="L310" s="3" t="n">
        <v>34.0315201842986</v>
      </c>
      <c r="M310" s="3" t="n">
        <v>1</v>
      </c>
    </row>
    <row r="311" customFormat="false" ht="15" hidden="false" customHeight="false" outlineLevel="0" collapsed="false">
      <c r="K311" s="3" t="n">
        <f aca="false">K310+1</f>
        <v>309</v>
      </c>
      <c r="L311" s="3" t="n">
        <v>33.6525386669129</v>
      </c>
      <c r="M311" s="3" t="n">
        <v>1</v>
      </c>
    </row>
    <row r="312" customFormat="false" ht="15" hidden="false" customHeight="false" outlineLevel="0" collapsed="false">
      <c r="K312" s="3" t="n">
        <f aca="false">K311+1</f>
        <v>310</v>
      </c>
      <c r="L312" s="3" t="n">
        <v>37.1116241421918</v>
      </c>
      <c r="M312" s="3" t="n">
        <v>1</v>
      </c>
    </row>
    <row r="313" customFormat="false" ht="15" hidden="false" customHeight="false" outlineLevel="0" collapsed="false">
      <c r="K313" s="3" t="n">
        <f aca="false">K312+1</f>
        <v>311</v>
      </c>
      <c r="L313" s="3" t="n">
        <v>34.281070994713</v>
      </c>
      <c r="M313" s="3" t="n">
        <v>1</v>
      </c>
    </row>
    <row r="314" customFormat="false" ht="15" hidden="false" customHeight="false" outlineLevel="0" collapsed="false">
      <c r="K314" s="3" t="n">
        <f aca="false">K313+1</f>
        <v>312</v>
      </c>
      <c r="L314" s="3" t="n">
        <v>34.8441355078066</v>
      </c>
      <c r="M314" s="3" t="n">
        <v>1</v>
      </c>
    </row>
    <row r="315" customFormat="false" ht="15" hidden="false" customHeight="false" outlineLevel="0" collapsed="false">
      <c r="K315" s="3" t="n">
        <f aca="false">K314+1</f>
        <v>313</v>
      </c>
      <c r="L315" s="3" t="n">
        <v>33.2377400781019</v>
      </c>
      <c r="M315" s="3" t="n">
        <v>1</v>
      </c>
    </row>
    <row r="316" customFormat="false" ht="15" hidden="false" customHeight="false" outlineLevel="0" collapsed="false">
      <c r="K316" s="3" t="n">
        <f aca="false">K315+1</f>
        <v>314</v>
      </c>
      <c r="L316" s="3" t="n">
        <v>36.5036072984992</v>
      </c>
      <c r="M316" s="3" t="n">
        <v>1</v>
      </c>
    </row>
    <row r="317" customFormat="false" ht="15" hidden="false" customHeight="false" outlineLevel="0" collapsed="false">
      <c r="K317" s="3" t="n">
        <f aca="false">K316+1</f>
        <v>315</v>
      </c>
      <c r="L317" s="3" t="n">
        <v>33.3742484556178</v>
      </c>
      <c r="M317" s="3" t="n">
        <v>1</v>
      </c>
    </row>
    <row r="318" customFormat="false" ht="15" hidden="false" customHeight="false" outlineLevel="0" collapsed="false">
      <c r="K318" s="3" t="n">
        <f aca="false">K317+1</f>
        <v>316</v>
      </c>
      <c r="L318" s="3" t="n">
        <v>32.7458080081325</v>
      </c>
      <c r="M318" s="3" t="n">
        <v>1</v>
      </c>
    </row>
    <row r="319" customFormat="false" ht="15" hidden="false" customHeight="false" outlineLevel="0" collapsed="false">
      <c r="K319" s="3" t="n">
        <f aca="false">K318+1</f>
        <v>317</v>
      </c>
      <c r="L319" s="3" t="n">
        <v>33.722669802418</v>
      </c>
      <c r="M319" s="3" t="n">
        <v>1</v>
      </c>
    </row>
    <row r="320" customFormat="false" ht="15" hidden="false" customHeight="false" outlineLevel="0" collapsed="false">
      <c r="K320" s="3" t="n">
        <f aca="false">K319+1</f>
        <v>318</v>
      </c>
      <c r="L320" s="3" t="n">
        <v>32.266930824223</v>
      </c>
      <c r="M320" s="3" t="n">
        <v>1</v>
      </c>
    </row>
    <row r="321" customFormat="false" ht="15" hidden="false" customHeight="false" outlineLevel="0" collapsed="false">
      <c r="K321" s="3" t="n">
        <f aca="false">K320+1</f>
        <v>319</v>
      </c>
      <c r="L321" s="3" t="n">
        <v>36.453587468001</v>
      </c>
      <c r="M321" s="3" t="n">
        <v>1</v>
      </c>
    </row>
    <row r="322" customFormat="false" ht="15" hidden="false" customHeight="false" outlineLevel="0" collapsed="false">
      <c r="K322" s="3" t="n">
        <f aca="false">K321+1</f>
        <v>320</v>
      </c>
      <c r="L322" s="3" t="n">
        <v>32.2526335678315</v>
      </c>
      <c r="M322" s="3" t="n">
        <v>1</v>
      </c>
    </row>
    <row r="323" customFormat="false" ht="15" hidden="false" customHeight="false" outlineLevel="0" collapsed="false">
      <c r="K323" s="3" t="n">
        <f aca="false">K322+1</f>
        <v>321</v>
      </c>
      <c r="L323" s="3" t="n">
        <v>31.9716374184752</v>
      </c>
      <c r="M323" s="3" t="n">
        <v>1</v>
      </c>
    </row>
    <row r="324" customFormat="false" ht="15" hidden="false" customHeight="false" outlineLevel="0" collapsed="false">
      <c r="K324" s="3" t="n">
        <f aca="false">K323+1</f>
        <v>322</v>
      </c>
      <c r="L324" s="3" t="n">
        <v>35.0062455369405</v>
      </c>
      <c r="M324" s="3" t="n">
        <v>1</v>
      </c>
    </row>
    <row r="325" customFormat="false" ht="15" hidden="false" customHeight="false" outlineLevel="0" collapsed="false">
      <c r="K325" s="3" t="n">
        <f aca="false">K324+1</f>
        <v>323</v>
      </c>
      <c r="L325" s="3" t="n">
        <v>35.8683678096113</v>
      </c>
      <c r="M325" s="3" t="n">
        <v>1</v>
      </c>
    </row>
    <row r="326" customFormat="false" ht="15" hidden="false" customHeight="false" outlineLevel="0" collapsed="false">
      <c r="K326" s="3" t="n">
        <f aca="false">K325+1</f>
        <v>324</v>
      </c>
      <c r="L326" s="3" t="n">
        <v>31.5922649144648</v>
      </c>
      <c r="M326" s="3" t="n">
        <v>1</v>
      </c>
    </row>
    <row r="327" customFormat="false" ht="15" hidden="false" customHeight="false" outlineLevel="0" collapsed="false">
      <c r="K327" s="3" t="n">
        <f aca="false">K326+1</f>
        <v>325</v>
      </c>
      <c r="L327" s="3" t="n">
        <v>34.9524448321538</v>
      </c>
      <c r="M327" s="3" t="n">
        <v>1</v>
      </c>
    </row>
    <row r="328" customFormat="false" ht="15" hidden="false" customHeight="false" outlineLevel="0" collapsed="false">
      <c r="K328" s="3" t="n">
        <f aca="false">K327+1</f>
        <v>326</v>
      </c>
      <c r="L328" s="3" t="n">
        <v>35.1993477921075</v>
      </c>
      <c r="M328" s="3" t="n">
        <v>1</v>
      </c>
    </row>
    <row r="329" customFormat="false" ht="15" hidden="false" customHeight="false" outlineLevel="0" collapsed="false">
      <c r="K329" s="3" t="n">
        <f aca="false">K328+1</f>
        <v>327</v>
      </c>
      <c r="L329" s="3" t="n">
        <v>33.4072492561757</v>
      </c>
      <c r="M329" s="3" t="n">
        <v>1</v>
      </c>
    </row>
    <row r="330" customFormat="false" ht="15" hidden="false" customHeight="false" outlineLevel="0" collapsed="false">
      <c r="K330" s="3" t="n">
        <f aca="false">K329+1</f>
        <v>328</v>
      </c>
      <c r="L330" s="3" t="n">
        <v>34.1949519691699</v>
      </c>
      <c r="M330" s="3" t="n">
        <v>1</v>
      </c>
    </row>
    <row r="331" customFormat="false" ht="15" hidden="false" customHeight="false" outlineLevel="0" collapsed="false">
      <c r="K331" s="3" t="n">
        <f aca="false">K330+1</f>
        <v>329</v>
      </c>
      <c r="L331" s="3" t="n">
        <v>34.172637776325</v>
      </c>
      <c r="M331" s="3" t="n">
        <v>1</v>
      </c>
    </row>
    <row r="332" customFormat="false" ht="15" hidden="false" customHeight="false" outlineLevel="0" collapsed="false">
      <c r="K332" s="3" t="n">
        <f aca="false">K331+1</f>
        <v>330</v>
      </c>
      <c r="L332" s="3" t="n">
        <v>34.1829627970115</v>
      </c>
      <c r="M332" s="3" t="n">
        <v>1</v>
      </c>
    </row>
    <row r="333" customFormat="false" ht="15" hidden="false" customHeight="false" outlineLevel="0" collapsed="false">
      <c r="K333" s="3" t="n">
        <f aca="false">K332+1</f>
        <v>331</v>
      </c>
      <c r="L333" s="3" t="n">
        <v>33.8302092275136</v>
      </c>
      <c r="M333" s="3" t="n">
        <v>1</v>
      </c>
    </row>
    <row r="334" customFormat="false" ht="15" hidden="false" customHeight="false" outlineLevel="0" collapsed="false">
      <c r="K334" s="3" t="n">
        <f aca="false">K333+1</f>
        <v>332</v>
      </c>
      <c r="L334" s="3" t="n">
        <v>33.4818572377456</v>
      </c>
      <c r="M334" s="3" t="n">
        <v>1</v>
      </c>
    </row>
    <row r="335" customFormat="false" ht="15" hidden="false" customHeight="false" outlineLevel="0" collapsed="false">
      <c r="K335" s="3" t="n">
        <f aca="false">K334+1</f>
        <v>333</v>
      </c>
      <c r="L335" s="3" t="n">
        <v>34.7763050635654</v>
      </c>
      <c r="M335" s="3" t="n">
        <v>1</v>
      </c>
    </row>
    <row r="336" customFormat="false" ht="15" hidden="false" customHeight="false" outlineLevel="0" collapsed="false">
      <c r="K336" s="3" t="n">
        <f aca="false">K335+1</f>
        <v>334</v>
      </c>
      <c r="L336" s="3" t="n">
        <v>34.5398846972617</v>
      </c>
      <c r="M336" s="3" t="n">
        <v>1</v>
      </c>
    </row>
    <row r="337" customFormat="false" ht="15" hidden="false" customHeight="false" outlineLevel="0" collapsed="false">
      <c r="K337" s="3" t="n">
        <f aca="false">K336+1</f>
        <v>335</v>
      </c>
      <c r="L337" s="3" t="n">
        <v>31.0652687660305</v>
      </c>
      <c r="M337" s="3" t="n">
        <v>1</v>
      </c>
    </row>
    <row r="338" customFormat="false" ht="15" hidden="false" customHeight="false" outlineLevel="0" collapsed="false">
      <c r="K338" s="3" t="n">
        <f aca="false">K337+1</f>
        <v>336</v>
      </c>
      <c r="L338" s="3" t="n">
        <v>35.8211689852488</v>
      </c>
      <c r="M338" s="3" t="n">
        <v>1</v>
      </c>
    </row>
    <row r="339" customFormat="false" ht="15" hidden="false" customHeight="false" outlineLevel="0" collapsed="false">
      <c r="K339" s="3" t="n">
        <f aca="false">K338+1</f>
        <v>337</v>
      </c>
      <c r="L339" s="3" t="n">
        <v>33.8034352692025</v>
      </c>
      <c r="M339" s="3" t="n">
        <v>1</v>
      </c>
    </row>
    <row r="340" customFormat="false" ht="15" hidden="false" customHeight="false" outlineLevel="0" collapsed="false">
      <c r="K340" s="3" t="n">
        <f aca="false">K339+1</f>
        <v>338</v>
      </c>
      <c r="L340" s="3" t="n">
        <v>32.6157480385479</v>
      </c>
      <c r="M340" s="3" t="n">
        <v>1</v>
      </c>
    </row>
    <row r="341" customFormat="false" ht="15" hidden="false" customHeight="false" outlineLevel="0" collapsed="false">
      <c r="K341" s="3" t="n">
        <f aca="false">K340+1</f>
        <v>339</v>
      </c>
      <c r="L341" s="3" t="n">
        <v>34.7783893015193</v>
      </c>
      <c r="M341" s="3" t="n">
        <v>1</v>
      </c>
    </row>
    <row r="342" customFormat="false" ht="15" hidden="false" customHeight="false" outlineLevel="0" collapsed="false">
      <c r="K342" s="3" t="n">
        <f aca="false">K341+1</f>
        <v>340</v>
      </c>
      <c r="L342" s="3" t="n">
        <v>34.0211918131899</v>
      </c>
      <c r="M342" s="3" t="n">
        <v>1</v>
      </c>
    </row>
    <row r="343" customFormat="false" ht="15" hidden="false" customHeight="false" outlineLevel="0" collapsed="false">
      <c r="K343" s="3" t="n">
        <f aca="false">K342+1</f>
        <v>341</v>
      </c>
      <c r="L343" s="3" t="n">
        <v>35.4917338571004</v>
      </c>
      <c r="M343" s="3" t="n">
        <v>1</v>
      </c>
    </row>
    <row r="344" customFormat="false" ht="15" hidden="false" customHeight="false" outlineLevel="0" collapsed="false">
      <c r="K344" s="3" t="n">
        <f aca="false">K343+1</f>
        <v>342</v>
      </c>
      <c r="L344" s="3" t="n">
        <v>33.8171202155568</v>
      </c>
      <c r="M344" s="3" t="n">
        <v>1</v>
      </c>
    </row>
    <row r="345" customFormat="false" ht="15" hidden="false" customHeight="false" outlineLevel="0" collapsed="false">
      <c r="K345" s="3" t="n">
        <f aca="false">K344+1</f>
        <v>343</v>
      </c>
      <c r="L345" s="3" t="n">
        <v>33.3396462162104</v>
      </c>
      <c r="M345" s="3" t="n">
        <v>1</v>
      </c>
    </row>
    <row r="346" customFormat="false" ht="15" hidden="false" customHeight="false" outlineLevel="0" collapsed="false">
      <c r="K346" s="3" t="n">
        <f aca="false">K345+1</f>
        <v>344</v>
      </c>
      <c r="L346" s="3" t="n">
        <v>34.967673929057</v>
      </c>
      <c r="M346" s="3" t="n">
        <v>1</v>
      </c>
    </row>
    <row r="347" customFormat="false" ht="15" hidden="false" customHeight="false" outlineLevel="0" collapsed="false">
      <c r="K347" s="3" t="n">
        <f aca="false">K346+1</f>
        <v>345</v>
      </c>
      <c r="L347" s="3" t="n">
        <v>32.2066439230432</v>
      </c>
      <c r="M347" s="3" t="n">
        <v>1</v>
      </c>
    </row>
    <row r="348" customFormat="false" ht="15" hidden="false" customHeight="false" outlineLevel="0" collapsed="false">
      <c r="K348" s="3" t="n">
        <f aca="false">K347+1</f>
        <v>346</v>
      </c>
      <c r="L348" s="3" t="n">
        <v>33.9775932055791</v>
      </c>
      <c r="M348" s="3" t="n">
        <v>1</v>
      </c>
    </row>
    <row r="349" customFormat="false" ht="15" hidden="false" customHeight="false" outlineLevel="0" collapsed="false">
      <c r="K349" s="3" t="n">
        <f aca="false">K348+1</f>
        <v>347</v>
      </c>
      <c r="L349" s="3" t="n">
        <v>34.66766544059</v>
      </c>
      <c r="M349" s="3" t="n">
        <v>1</v>
      </c>
    </row>
    <row r="350" customFormat="false" ht="15" hidden="false" customHeight="false" outlineLevel="0" collapsed="false">
      <c r="K350" s="3" t="n">
        <f aca="false">K349+1</f>
        <v>348</v>
      </c>
      <c r="L350" s="3" t="n">
        <v>36.1824222140072</v>
      </c>
      <c r="M350" s="3" t="n">
        <v>1</v>
      </c>
    </row>
    <row r="351" customFormat="false" ht="15" hidden="false" customHeight="false" outlineLevel="0" collapsed="false">
      <c r="K351" s="3" t="n">
        <f aca="false">K350+1</f>
        <v>349</v>
      </c>
      <c r="L351" s="3" t="n">
        <v>34.2855500291858</v>
      </c>
      <c r="M351" s="3" t="n">
        <v>1</v>
      </c>
    </row>
    <row r="352" customFormat="false" ht="15" hidden="false" customHeight="false" outlineLevel="0" collapsed="false">
      <c r="K352" s="3" t="n">
        <f aca="false">K351+1</f>
        <v>350</v>
      </c>
      <c r="L352" s="3" t="n">
        <v>37.018451590338</v>
      </c>
      <c r="M352" s="3" t="n">
        <v>1</v>
      </c>
    </row>
    <row r="353" customFormat="false" ht="15" hidden="false" customHeight="false" outlineLevel="0" collapsed="false">
      <c r="K353" s="3" t="n">
        <f aca="false">K352+1</f>
        <v>351</v>
      </c>
      <c r="L353" s="3" t="n">
        <v>35.2092304171207</v>
      </c>
      <c r="M353" s="3" t="n">
        <v>1</v>
      </c>
    </row>
    <row r="354" customFormat="false" ht="15" hidden="false" customHeight="false" outlineLevel="0" collapsed="false">
      <c r="K354" s="3" t="n">
        <f aca="false">K353+1</f>
        <v>352</v>
      </c>
      <c r="L354" s="3" t="n">
        <v>35.0030006543025</v>
      </c>
      <c r="M354" s="3" t="n">
        <v>1</v>
      </c>
    </row>
    <row r="355" customFormat="false" ht="15" hidden="false" customHeight="false" outlineLevel="0" collapsed="false">
      <c r="K355" s="3" t="n">
        <f aca="false">K354+1</f>
        <v>353</v>
      </c>
      <c r="L355" s="3" t="n">
        <v>34.6543287039965</v>
      </c>
      <c r="M355" s="3" t="n">
        <v>1</v>
      </c>
    </row>
    <row r="356" customFormat="false" ht="15" hidden="false" customHeight="false" outlineLevel="0" collapsed="false">
      <c r="K356" s="3" t="n">
        <f aca="false">K355+1</f>
        <v>354</v>
      </c>
      <c r="L356" s="3" t="n">
        <v>35.9626925571324</v>
      </c>
      <c r="M356" s="3" t="n">
        <v>1</v>
      </c>
    </row>
    <row r="357" customFormat="false" ht="15" hidden="false" customHeight="false" outlineLevel="0" collapsed="false">
      <c r="K357" s="3" t="n">
        <f aca="false">K356+1</f>
        <v>355</v>
      </c>
      <c r="L357" s="3" t="n">
        <v>35.8736845974014</v>
      </c>
      <c r="M357" s="3" t="n">
        <v>1</v>
      </c>
    </row>
    <row r="358" customFormat="false" ht="15" hidden="false" customHeight="false" outlineLevel="0" collapsed="false">
      <c r="K358" s="3" t="n">
        <f aca="false">K357+1</f>
        <v>356</v>
      </c>
      <c r="L358" s="3" t="n">
        <v>30.723808618523</v>
      </c>
      <c r="M358" s="3" t="n">
        <v>1</v>
      </c>
    </row>
    <row r="359" customFormat="false" ht="15" hidden="false" customHeight="false" outlineLevel="0" collapsed="false">
      <c r="K359" s="3" t="n">
        <f aca="false">K358+1</f>
        <v>357</v>
      </c>
      <c r="L359" s="3" t="n">
        <v>32.8570378882582</v>
      </c>
      <c r="M359" s="3" t="n">
        <v>1</v>
      </c>
    </row>
    <row r="360" customFormat="false" ht="15" hidden="false" customHeight="false" outlineLevel="0" collapsed="false">
      <c r="K360" s="3" t="n">
        <f aca="false">K359+1</f>
        <v>358</v>
      </c>
      <c r="L360" s="3" t="n">
        <v>31.6133575767644</v>
      </c>
      <c r="M360" s="3" t="n">
        <v>1</v>
      </c>
    </row>
    <row r="361" customFormat="false" ht="15" hidden="false" customHeight="false" outlineLevel="0" collapsed="false">
      <c r="K361" s="3" t="n">
        <f aca="false">K360+1</f>
        <v>359</v>
      </c>
      <c r="L361" s="3" t="n">
        <v>33.4449623910965</v>
      </c>
      <c r="M361" s="3" t="n">
        <v>1</v>
      </c>
    </row>
    <row r="362" customFormat="false" ht="15" hidden="false" customHeight="false" outlineLevel="0" collapsed="false">
      <c r="K362" s="3" t="n">
        <f aca="false">K361+1</f>
        <v>360</v>
      </c>
      <c r="L362" s="3" t="n">
        <v>32.6458285429605</v>
      </c>
      <c r="M362" s="3" t="n">
        <v>1</v>
      </c>
    </row>
    <row r="363" customFormat="false" ht="15" hidden="false" customHeight="false" outlineLevel="0" collapsed="false">
      <c r="K363" s="3" t="n">
        <f aca="false">K362+1</f>
        <v>361</v>
      </c>
      <c r="L363" s="3" t="n">
        <v>31.6284738827285</v>
      </c>
      <c r="M363" s="3" t="n">
        <v>1</v>
      </c>
    </row>
    <row r="364" customFormat="false" ht="15" hidden="false" customHeight="false" outlineLevel="0" collapsed="false">
      <c r="K364" s="3" t="n">
        <f aca="false">K363+1</f>
        <v>362</v>
      </c>
      <c r="L364" s="3" t="n">
        <v>35.849783549989</v>
      </c>
      <c r="M364" s="3" t="n">
        <v>1</v>
      </c>
    </row>
    <row r="365" customFormat="false" ht="15" hidden="false" customHeight="false" outlineLevel="0" collapsed="false">
      <c r="K365" s="3" t="n">
        <f aca="false">K364+1</f>
        <v>363</v>
      </c>
      <c r="L365" s="3" t="n">
        <v>32.3590908637989</v>
      </c>
      <c r="M365" s="3" t="n">
        <v>1</v>
      </c>
    </row>
    <row r="366" customFormat="false" ht="15" hidden="false" customHeight="false" outlineLevel="0" collapsed="false">
      <c r="K366" s="3" t="n">
        <f aca="false">K365+1</f>
        <v>364</v>
      </c>
      <c r="L366" s="3" t="n">
        <v>32.6504628176796</v>
      </c>
      <c r="M366" s="3" t="n">
        <v>1</v>
      </c>
    </row>
    <row r="367" customFormat="false" ht="15" hidden="false" customHeight="false" outlineLevel="0" collapsed="false">
      <c r="K367" s="3" t="n">
        <f aca="false">K366+1</f>
        <v>365</v>
      </c>
      <c r="L367" s="3" t="n">
        <v>35.5675742952248</v>
      </c>
      <c r="M367" s="3" t="n">
        <v>1</v>
      </c>
    </row>
    <row r="368" customFormat="false" ht="15" hidden="false" customHeight="false" outlineLevel="0" collapsed="false">
      <c r="K368" s="3" t="n">
        <f aca="false">K367+1</f>
        <v>366</v>
      </c>
      <c r="L368" s="3" t="n">
        <v>35.2503977580913</v>
      </c>
      <c r="M368" s="3" t="n">
        <v>1</v>
      </c>
    </row>
    <row r="369" customFormat="false" ht="15" hidden="false" customHeight="false" outlineLevel="0" collapsed="false">
      <c r="K369" s="3" t="n">
        <f aca="false">K368+1</f>
        <v>367</v>
      </c>
      <c r="L369" s="3" t="n">
        <v>34.3186689683404</v>
      </c>
      <c r="M369" s="3" t="n">
        <v>1</v>
      </c>
    </row>
    <row r="370" customFormat="false" ht="15" hidden="false" customHeight="false" outlineLevel="0" collapsed="false">
      <c r="K370" s="3" t="n">
        <f aca="false">K369+1</f>
        <v>368</v>
      </c>
      <c r="L370" s="3" t="n">
        <v>32.5001663886535</v>
      </c>
      <c r="M370" s="3" t="n">
        <v>1</v>
      </c>
    </row>
    <row r="371" customFormat="false" ht="15" hidden="false" customHeight="false" outlineLevel="0" collapsed="false">
      <c r="K371" s="3" t="n">
        <f aca="false">K370+1</f>
        <v>369</v>
      </c>
      <c r="L371" s="3" t="n">
        <v>32.8949332785253</v>
      </c>
      <c r="M371" s="3" t="n">
        <v>1</v>
      </c>
    </row>
    <row r="372" customFormat="false" ht="15" hidden="false" customHeight="false" outlineLevel="0" collapsed="false">
      <c r="K372" s="3" t="n">
        <f aca="false">K371+1</f>
        <v>370</v>
      </c>
      <c r="L372" s="3" t="n">
        <v>35.79296975543</v>
      </c>
      <c r="M372" s="3" t="n">
        <v>1</v>
      </c>
    </row>
    <row r="373" customFormat="false" ht="15" hidden="false" customHeight="false" outlineLevel="0" collapsed="false">
      <c r="K373" s="3" t="n">
        <f aca="false">K372+1</f>
        <v>371</v>
      </c>
      <c r="L373" s="3" t="n">
        <v>33.9459041331825</v>
      </c>
      <c r="M373" s="3" t="n">
        <v>1</v>
      </c>
    </row>
    <row r="374" customFormat="false" ht="15" hidden="false" customHeight="false" outlineLevel="0" collapsed="false">
      <c r="K374" s="3" t="n">
        <f aca="false">K373+1</f>
        <v>372</v>
      </c>
      <c r="L374" s="3" t="n">
        <v>36.033538917987</v>
      </c>
      <c r="M374" s="3" t="n">
        <v>1</v>
      </c>
    </row>
    <row r="375" customFormat="false" ht="15" hidden="false" customHeight="false" outlineLevel="0" collapsed="false">
      <c r="K375" s="3" t="n">
        <f aca="false">K374+1</f>
        <v>373</v>
      </c>
      <c r="L375" s="3" t="n">
        <v>33.7136575351066</v>
      </c>
      <c r="M375" s="3" t="n">
        <v>1</v>
      </c>
    </row>
    <row r="376" customFormat="false" ht="15" hidden="false" customHeight="false" outlineLevel="0" collapsed="false">
      <c r="K376" s="3" t="n">
        <f aca="false">K375+1</f>
        <v>374</v>
      </c>
      <c r="L376" s="3" t="n">
        <v>33.2023397521453</v>
      </c>
      <c r="M376" s="3" t="n">
        <v>1</v>
      </c>
    </row>
    <row r="377" customFormat="false" ht="15" hidden="false" customHeight="false" outlineLevel="0" collapsed="false">
      <c r="K377" s="3" t="n">
        <f aca="false">K376+1</f>
        <v>375</v>
      </c>
      <c r="L377" s="3" t="n">
        <v>35.5100775579778</v>
      </c>
      <c r="M377" s="3" t="n">
        <v>1</v>
      </c>
    </row>
    <row r="378" customFormat="false" ht="15" hidden="false" customHeight="false" outlineLevel="0" collapsed="false">
      <c r="K378" s="3" t="n">
        <f aca="false">K377+1</f>
        <v>376</v>
      </c>
      <c r="L378" s="3" t="n">
        <v>35.9093509793457</v>
      </c>
      <c r="M378" s="3" t="n">
        <v>1</v>
      </c>
    </row>
    <row r="379" customFormat="false" ht="15" hidden="false" customHeight="false" outlineLevel="0" collapsed="false">
      <c r="K379" s="3" t="n">
        <f aca="false">K378+1</f>
        <v>377</v>
      </c>
      <c r="L379" s="3" t="n">
        <v>33.5306643480824</v>
      </c>
      <c r="M379" s="3" t="n">
        <v>1</v>
      </c>
    </row>
    <row r="380" customFormat="false" ht="15" hidden="false" customHeight="false" outlineLevel="0" collapsed="false">
      <c r="K380" s="3" t="n">
        <f aca="false">K379+1</f>
        <v>378</v>
      </c>
      <c r="L380" s="3" t="n">
        <v>33.7583076753996</v>
      </c>
      <c r="M380" s="3" t="n">
        <v>1</v>
      </c>
    </row>
    <row r="381" customFormat="false" ht="15" hidden="false" customHeight="false" outlineLevel="0" collapsed="false">
      <c r="K381" s="3" t="n">
        <f aca="false">K380+1</f>
        <v>379</v>
      </c>
      <c r="L381" s="3" t="n">
        <v>33.3516310244977</v>
      </c>
      <c r="M381" s="3" t="n">
        <v>1</v>
      </c>
    </row>
    <row r="382" customFormat="false" ht="15" hidden="false" customHeight="false" outlineLevel="0" collapsed="false">
      <c r="K382" s="3" t="n">
        <f aca="false">K381+1</f>
        <v>380</v>
      </c>
      <c r="L382" s="3" t="n">
        <v>30.8833039948945</v>
      </c>
      <c r="M382" s="3" t="n">
        <v>1</v>
      </c>
    </row>
    <row r="383" customFormat="false" ht="15" hidden="false" customHeight="false" outlineLevel="0" collapsed="false">
      <c r="K383" s="3" t="n">
        <f aca="false">K382+1</f>
        <v>381</v>
      </c>
      <c r="L383" s="3" t="n">
        <v>32.2887892620833</v>
      </c>
      <c r="M383" s="3" t="n">
        <v>1</v>
      </c>
    </row>
    <row r="384" customFormat="false" ht="15" hidden="false" customHeight="false" outlineLevel="0" collapsed="false">
      <c r="K384" s="3" t="n">
        <f aca="false">K383+1</f>
        <v>382</v>
      </c>
      <c r="L384" s="3" t="n">
        <v>35.8045701206783</v>
      </c>
      <c r="M384" s="3" t="n">
        <v>1</v>
      </c>
    </row>
    <row r="385" customFormat="false" ht="15" hidden="false" customHeight="false" outlineLevel="0" collapsed="false">
      <c r="K385" s="3" t="n">
        <f aca="false">K384+1</f>
        <v>383</v>
      </c>
      <c r="L385" s="3" t="n">
        <v>35.8111441305767</v>
      </c>
      <c r="M385" s="3" t="n">
        <v>1</v>
      </c>
    </row>
    <row r="386" customFormat="false" ht="15" hidden="false" customHeight="false" outlineLevel="0" collapsed="false">
      <c r="K386" s="3" t="n">
        <f aca="false">K385+1</f>
        <v>384</v>
      </c>
      <c r="L386" s="3" t="n">
        <v>31.9129180096238</v>
      </c>
      <c r="M386" s="3" t="n">
        <v>1</v>
      </c>
    </row>
    <row r="387" customFormat="false" ht="15" hidden="false" customHeight="false" outlineLevel="0" collapsed="false">
      <c r="K387" s="3" t="n">
        <f aca="false">K386+1</f>
        <v>385</v>
      </c>
      <c r="L387" s="3" t="n">
        <v>34.7264124633541</v>
      </c>
      <c r="M387" s="3" t="n">
        <v>1</v>
      </c>
    </row>
    <row r="388" customFormat="false" ht="15" hidden="false" customHeight="false" outlineLevel="0" collapsed="false">
      <c r="K388" s="3" t="n">
        <f aca="false">K387+1</f>
        <v>386</v>
      </c>
      <c r="L388" s="3" t="n">
        <v>35.7858380458575</v>
      </c>
      <c r="M388" s="3" t="n">
        <v>1</v>
      </c>
    </row>
    <row r="389" customFormat="false" ht="15" hidden="false" customHeight="false" outlineLevel="0" collapsed="false">
      <c r="K389" s="3" t="n">
        <f aca="false">K388+1</f>
        <v>387</v>
      </c>
      <c r="L389" s="3" t="n">
        <v>33.0346511851074</v>
      </c>
      <c r="M389" s="3" t="n">
        <v>1</v>
      </c>
    </row>
    <row r="390" customFormat="false" ht="15" hidden="false" customHeight="false" outlineLevel="0" collapsed="false">
      <c r="K390" s="3" t="n">
        <f aca="false">K389+1</f>
        <v>388</v>
      </c>
      <c r="L390" s="3" t="n">
        <v>33.1944373238111</v>
      </c>
      <c r="M390" s="3" t="n">
        <v>1</v>
      </c>
    </row>
    <row r="391" customFormat="false" ht="15" hidden="false" customHeight="false" outlineLevel="0" collapsed="false">
      <c r="K391" s="3" t="n">
        <f aca="false">K390+1</f>
        <v>389</v>
      </c>
      <c r="L391" s="3" t="n">
        <v>32.1201358361506</v>
      </c>
      <c r="M391" s="3" t="n">
        <v>1</v>
      </c>
    </row>
    <row r="392" customFormat="false" ht="15" hidden="false" customHeight="false" outlineLevel="0" collapsed="false">
      <c r="K392" s="3" t="n">
        <f aca="false">K391+1</f>
        <v>390</v>
      </c>
      <c r="L392" s="3" t="n">
        <v>34.188589239969</v>
      </c>
      <c r="M392" s="3" t="n">
        <v>1</v>
      </c>
    </row>
    <row r="393" customFormat="false" ht="15" hidden="false" customHeight="false" outlineLevel="0" collapsed="false">
      <c r="K393" s="3" t="n">
        <f aca="false">K392+1</f>
        <v>391</v>
      </c>
      <c r="L393" s="3" t="n">
        <v>32.8971790509768</v>
      </c>
      <c r="M393" s="3" t="n">
        <v>1</v>
      </c>
    </row>
    <row r="394" customFormat="false" ht="15" hidden="false" customHeight="false" outlineLevel="0" collapsed="false">
      <c r="K394" s="3" t="n">
        <f aca="false">K393+1</f>
        <v>392</v>
      </c>
      <c r="L394" s="3" t="n">
        <v>35.1592422043044</v>
      </c>
      <c r="M394" s="3" t="n">
        <v>1</v>
      </c>
    </row>
    <row r="395" customFormat="false" ht="15" hidden="false" customHeight="false" outlineLevel="0" collapsed="false">
      <c r="K395" s="3" t="n">
        <f aca="false">K394+1</f>
        <v>393</v>
      </c>
      <c r="L395" s="3" t="n">
        <v>34.5949979673817</v>
      </c>
      <c r="M395" s="3" t="n">
        <v>1</v>
      </c>
    </row>
    <row r="396" customFormat="false" ht="15" hidden="false" customHeight="false" outlineLevel="0" collapsed="false">
      <c r="K396" s="3" t="n">
        <f aca="false">K395+1</f>
        <v>394</v>
      </c>
      <c r="L396" s="3" t="n">
        <v>36.6955627144369</v>
      </c>
      <c r="M396" s="3" t="n">
        <v>1</v>
      </c>
    </row>
    <row r="397" customFormat="false" ht="15" hidden="false" customHeight="false" outlineLevel="0" collapsed="false">
      <c r="K397" s="3" t="n">
        <f aca="false">K396+1</f>
        <v>395</v>
      </c>
      <c r="L397" s="3" t="n">
        <v>36.614636410382</v>
      </c>
      <c r="M397" s="3" t="n">
        <v>1</v>
      </c>
    </row>
    <row r="398" customFormat="false" ht="15" hidden="false" customHeight="false" outlineLevel="0" collapsed="false">
      <c r="K398" s="3" t="n">
        <f aca="false">K397+1</f>
        <v>396</v>
      </c>
      <c r="L398" s="3" t="n">
        <v>35.2897771323915</v>
      </c>
      <c r="M398" s="3" t="n">
        <v>1</v>
      </c>
    </row>
    <row r="399" customFormat="false" ht="15" hidden="false" customHeight="false" outlineLevel="0" collapsed="false">
      <c r="K399" s="3" t="n">
        <f aca="false">K398+1</f>
        <v>397</v>
      </c>
      <c r="L399" s="3" t="n">
        <v>31.6002083601532</v>
      </c>
      <c r="M399" s="3" t="n">
        <v>1</v>
      </c>
    </row>
    <row r="400" customFormat="false" ht="15" hidden="false" customHeight="false" outlineLevel="0" collapsed="false">
      <c r="K400" s="3" t="n">
        <f aca="false">K399+1</f>
        <v>398</v>
      </c>
      <c r="L400" s="3" t="n">
        <v>33.3449924092645</v>
      </c>
      <c r="M400" s="3" t="n">
        <v>1</v>
      </c>
    </row>
    <row r="401" customFormat="false" ht="15" hidden="false" customHeight="false" outlineLevel="0" collapsed="false">
      <c r="K401" s="3" t="n">
        <f aca="false">K400+1</f>
        <v>399</v>
      </c>
      <c r="L401" s="3" t="n">
        <v>36.8577548231026</v>
      </c>
      <c r="M401" s="3" t="n">
        <v>1</v>
      </c>
    </row>
    <row r="402" customFormat="false" ht="15" hidden="false" customHeight="false" outlineLevel="0" collapsed="false">
      <c r="K402" s="3" t="n">
        <f aca="false">K401+1</f>
        <v>400</v>
      </c>
      <c r="L402" s="3" t="n">
        <v>33.5782989983485</v>
      </c>
      <c r="M402" s="3" t="n">
        <v>1</v>
      </c>
    </row>
    <row r="403" customFormat="false" ht="15" hidden="false" customHeight="false" outlineLevel="0" collapsed="false">
      <c r="K403" s="3" t="n">
        <f aca="false">K402+1</f>
        <v>401</v>
      </c>
      <c r="L403" s="3" t="n">
        <v>33.0135180291772</v>
      </c>
      <c r="M403" s="3" t="n">
        <v>1</v>
      </c>
    </row>
    <row r="404" customFormat="false" ht="15" hidden="false" customHeight="false" outlineLevel="0" collapsed="false">
      <c r="K404" s="3" t="n">
        <f aca="false">K403+1</f>
        <v>402</v>
      </c>
      <c r="L404" s="3" t="n">
        <v>34.498210858833</v>
      </c>
      <c r="M404" s="3" t="n">
        <v>1</v>
      </c>
    </row>
    <row r="405" customFormat="false" ht="15" hidden="false" customHeight="false" outlineLevel="0" collapsed="false">
      <c r="K405" s="3" t="n">
        <f aca="false">K404+1</f>
        <v>403</v>
      </c>
      <c r="L405" s="3" t="n">
        <v>32.4383744136916</v>
      </c>
      <c r="M405" s="3" t="n">
        <v>1</v>
      </c>
    </row>
    <row r="406" customFormat="false" ht="15" hidden="false" customHeight="false" outlineLevel="0" collapsed="false">
      <c r="K406" s="3" t="n">
        <f aca="false">K405+1</f>
        <v>404</v>
      </c>
      <c r="L406" s="3" t="n">
        <v>34.0286223409814</v>
      </c>
      <c r="M406" s="3" t="n">
        <v>1</v>
      </c>
    </row>
    <row r="407" customFormat="false" ht="15" hidden="false" customHeight="false" outlineLevel="0" collapsed="false">
      <c r="K407" s="3" t="n">
        <f aca="false">K406+1</f>
        <v>405</v>
      </c>
      <c r="L407" s="3" t="n">
        <v>34.2755036092536</v>
      </c>
      <c r="M407" s="3" t="n">
        <v>1</v>
      </c>
    </row>
    <row r="408" customFormat="false" ht="15" hidden="false" customHeight="false" outlineLevel="0" collapsed="false">
      <c r="K408" s="3" t="n">
        <f aca="false">K407+1</f>
        <v>406</v>
      </c>
      <c r="L408" s="3" t="n">
        <v>33.3081140761709</v>
      </c>
      <c r="M408" s="3" t="n">
        <v>1</v>
      </c>
    </row>
    <row r="409" customFormat="false" ht="15" hidden="false" customHeight="false" outlineLevel="0" collapsed="false">
      <c r="K409" s="3" t="n">
        <f aca="false">K408+1</f>
        <v>407</v>
      </c>
      <c r="L409" s="3" t="n">
        <v>36.1545827839922</v>
      </c>
      <c r="M409" s="3" t="n">
        <v>1</v>
      </c>
    </row>
    <row r="410" customFormat="false" ht="15" hidden="false" customHeight="false" outlineLevel="0" collapsed="false">
      <c r="K410" s="3" t="n">
        <f aca="false">K409+1</f>
        <v>408</v>
      </c>
      <c r="L410" s="3" t="n">
        <v>35.1911187414717</v>
      </c>
      <c r="M410" s="3" t="n">
        <v>1</v>
      </c>
    </row>
    <row r="411" customFormat="false" ht="15" hidden="false" customHeight="false" outlineLevel="0" collapsed="false">
      <c r="K411" s="3" t="n">
        <f aca="false">K410+1</f>
        <v>409</v>
      </c>
      <c r="L411" s="3" t="n">
        <v>35.6469353872928</v>
      </c>
      <c r="M411" s="3" t="n">
        <v>1</v>
      </c>
    </row>
    <row r="412" customFormat="false" ht="15" hidden="false" customHeight="false" outlineLevel="0" collapsed="false">
      <c r="K412" s="3" t="n">
        <f aca="false">K411+1</f>
        <v>410</v>
      </c>
      <c r="L412" s="3" t="n">
        <v>34.0274310972246</v>
      </c>
      <c r="M412" s="3" t="n">
        <v>1</v>
      </c>
    </row>
    <row r="413" customFormat="false" ht="15" hidden="false" customHeight="false" outlineLevel="0" collapsed="false">
      <c r="K413" s="3" t="n">
        <f aca="false">K412+1</f>
        <v>411</v>
      </c>
      <c r="L413" s="3" t="n">
        <v>33.0369320791831</v>
      </c>
      <c r="M413" s="3" t="n">
        <v>1</v>
      </c>
    </row>
    <row r="414" customFormat="false" ht="15" hidden="false" customHeight="false" outlineLevel="0" collapsed="false">
      <c r="K414" s="3" t="n">
        <f aca="false">K413+1</f>
        <v>412</v>
      </c>
      <c r="L414" s="3" t="n">
        <v>36.2795460208804</v>
      </c>
      <c r="M414" s="3" t="n">
        <v>1</v>
      </c>
    </row>
    <row r="415" customFormat="false" ht="15" hidden="false" customHeight="false" outlineLevel="0" collapsed="false">
      <c r="K415" s="3" t="n">
        <f aca="false">K414+1</f>
        <v>413</v>
      </c>
      <c r="L415" s="3" t="n">
        <v>34.5899880839171</v>
      </c>
      <c r="M415" s="3" t="n">
        <v>1</v>
      </c>
    </row>
    <row r="416" customFormat="false" ht="15" hidden="false" customHeight="false" outlineLevel="0" collapsed="false">
      <c r="K416" s="3" t="n">
        <f aca="false">K415+1</f>
        <v>414</v>
      </c>
      <c r="L416" s="3" t="n">
        <v>32.958148468628</v>
      </c>
      <c r="M416" s="3" t="n">
        <v>1</v>
      </c>
    </row>
    <row r="417" customFormat="false" ht="15" hidden="false" customHeight="false" outlineLevel="0" collapsed="false">
      <c r="K417" s="3" t="n">
        <f aca="false">K416+1</f>
        <v>415</v>
      </c>
      <c r="L417" s="3" t="n">
        <v>32.9452571955567</v>
      </c>
      <c r="M417" s="3" t="n">
        <v>1</v>
      </c>
    </row>
    <row r="418" customFormat="false" ht="15" hidden="false" customHeight="false" outlineLevel="0" collapsed="false">
      <c r="K418" s="3" t="n">
        <f aca="false">K417+1</f>
        <v>416</v>
      </c>
      <c r="L418" s="3" t="n">
        <v>33.4371724291495</v>
      </c>
      <c r="M418" s="3" t="n">
        <v>1</v>
      </c>
    </row>
    <row r="419" customFormat="false" ht="15" hidden="false" customHeight="false" outlineLevel="0" collapsed="false">
      <c r="K419" s="3" t="n">
        <f aca="false">K418+1</f>
        <v>417</v>
      </c>
      <c r="L419" s="3" t="n">
        <v>34.2475373150968</v>
      </c>
      <c r="M419" s="3" t="n">
        <v>1</v>
      </c>
    </row>
    <row r="420" customFormat="false" ht="15" hidden="false" customHeight="false" outlineLevel="0" collapsed="false">
      <c r="K420" s="3" t="n">
        <f aca="false">K419+1</f>
        <v>418</v>
      </c>
      <c r="L420" s="3" t="n">
        <v>36.3877963616917</v>
      </c>
      <c r="M420" s="3" t="n">
        <v>1</v>
      </c>
    </row>
    <row r="421" customFormat="false" ht="15" hidden="false" customHeight="false" outlineLevel="0" collapsed="false">
      <c r="K421" s="3" t="n">
        <f aca="false">K420+1</f>
        <v>419</v>
      </c>
      <c r="L421" s="3" t="n">
        <v>32.2021186608648</v>
      </c>
      <c r="M421" s="3" t="n">
        <v>1</v>
      </c>
    </row>
    <row r="422" customFormat="false" ht="15" hidden="false" customHeight="false" outlineLevel="0" collapsed="false">
      <c r="K422" s="3" t="n">
        <f aca="false">K421+1</f>
        <v>420</v>
      </c>
      <c r="L422" s="3" t="n">
        <v>35.1161938644359</v>
      </c>
      <c r="M422" s="3" t="n">
        <v>1</v>
      </c>
    </row>
    <row r="423" customFormat="false" ht="15" hidden="false" customHeight="false" outlineLevel="0" collapsed="false">
      <c r="K423" s="3" t="n">
        <f aca="false">K422+1</f>
        <v>421</v>
      </c>
      <c r="L423" s="3" t="n">
        <v>33.4422110379676</v>
      </c>
      <c r="M423" s="3" t="n">
        <v>1</v>
      </c>
    </row>
    <row r="424" customFormat="false" ht="15" hidden="false" customHeight="false" outlineLevel="0" collapsed="false">
      <c r="K424" s="3" t="n">
        <f aca="false">K423+1</f>
        <v>422</v>
      </c>
      <c r="L424" s="3" t="n">
        <v>34.3174327533386</v>
      </c>
      <c r="M424" s="3" t="n">
        <v>1</v>
      </c>
    </row>
    <row r="425" customFormat="false" ht="15" hidden="false" customHeight="false" outlineLevel="0" collapsed="false">
      <c r="K425" s="3" t="n">
        <f aca="false">K424+1</f>
        <v>423</v>
      </c>
      <c r="L425" s="3" t="n">
        <v>37.5868595542643</v>
      </c>
      <c r="M425" s="3" t="n">
        <v>1</v>
      </c>
    </row>
    <row r="426" customFormat="false" ht="15" hidden="false" customHeight="false" outlineLevel="0" collapsed="false">
      <c r="K426" s="3" t="n">
        <f aca="false">K425+1</f>
        <v>424</v>
      </c>
      <c r="L426" s="3" t="n">
        <v>35.5444207573703</v>
      </c>
      <c r="M426" s="3" t="n">
        <v>1</v>
      </c>
    </row>
    <row r="427" customFormat="false" ht="15" hidden="false" customHeight="false" outlineLevel="0" collapsed="false">
      <c r="K427" s="3" t="n">
        <f aca="false">K426+1</f>
        <v>425</v>
      </c>
      <c r="L427" s="3" t="n">
        <v>36.513121900255</v>
      </c>
      <c r="M427" s="3" t="n">
        <v>1</v>
      </c>
    </row>
    <row r="428" customFormat="false" ht="15" hidden="false" customHeight="false" outlineLevel="0" collapsed="false">
      <c r="K428" s="3" t="n">
        <f aca="false">K427+1</f>
        <v>426</v>
      </c>
      <c r="L428" s="3" t="n">
        <v>33.6496172281577</v>
      </c>
      <c r="M428" s="3" t="n">
        <v>1</v>
      </c>
    </row>
    <row r="429" customFormat="false" ht="15" hidden="false" customHeight="false" outlineLevel="0" collapsed="false">
      <c r="K429" s="3" t="n">
        <f aca="false">K428+1</f>
        <v>427</v>
      </c>
      <c r="L429" s="3" t="n">
        <v>33.3469386081587</v>
      </c>
      <c r="M429" s="3" t="n">
        <v>1</v>
      </c>
    </row>
    <row r="430" customFormat="false" ht="15" hidden="false" customHeight="false" outlineLevel="0" collapsed="false">
      <c r="K430" s="3" t="n">
        <f aca="false">K429+1</f>
        <v>428</v>
      </c>
      <c r="L430" s="3" t="n">
        <v>33.4310296998635</v>
      </c>
      <c r="M430" s="3" t="n">
        <v>1</v>
      </c>
    </row>
    <row r="431" customFormat="false" ht="15" hidden="false" customHeight="false" outlineLevel="0" collapsed="false">
      <c r="K431" s="3" t="n">
        <f aca="false">K430+1</f>
        <v>429</v>
      </c>
      <c r="L431" s="3" t="n">
        <v>33.8045727540163</v>
      </c>
      <c r="M431" s="3" t="n">
        <v>1</v>
      </c>
    </row>
    <row r="432" customFormat="false" ht="15" hidden="false" customHeight="false" outlineLevel="0" collapsed="false">
      <c r="K432" s="3" t="n">
        <f aca="false">K431+1</f>
        <v>430</v>
      </c>
      <c r="L432" s="3" t="n">
        <v>35.142048560229</v>
      </c>
      <c r="M432" s="3" t="n">
        <v>1</v>
      </c>
    </row>
    <row r="433" customFormat="false" ht="15" hidden="false" customHeight="false" outlineLevel="0" collapsed="false">
      <c r="K433" s="3" t="n">
        <f aca="false">K432+1</f>
        <v>431</v>
      </c>
      <c r="L433" s="3" t="n">
        <v>33.5118023770904</v>
      </c>
      <c r="M433" s="3" t="n">
        <v>1</v>
      </c>
    </row>
    <row r="434" customFormat="false" ht="15" hidden="false" customHeight="false" outlineLevel="0" collapsed="false">
      <c r="K434" s="3" t="n">
        <f aca="false">K433+1</f>
        <v>432</v>
      </c>
      <c r="L434" s="3" t="n">
        <v>35.4261111793282</v>
      </c>
      <c r="M434" s="3" t="n">
        <v>1</v>
      </c>
    </row>
    <row r="435" customFormat="false" ht="15" hidden="false" customHeight="false" outlineLevel="0" collapsed="false">
      <c r="K435" s="3" t="n">
        <f aca="false">K434+1</f>
        <v>433</v>
      </c>
      <c r="L435" s="3" t="n">
        <v>32.9635231048558</v>
      </c>
      <c r="M435" s="3" t="n">
        <v>1</v>
      </c>
    </row>
    <row r="436" customFormat="false" ht="15" hidden="false" customHeight="false" outlineLevel="0" collapsed="false">
      <c r="K436" s="3" t="n">
        <f aca="false">K435+1</f>
        <v>434</v>
      </c>
      <c r="L436" s="3" t="n">
        <v>34.3050970256633</v>
      </c>
      <c r="M436" s="3" t="n">
        <v>1</v>
      </c>
    </row>
    <row r="437" customFormat="false" ht="15" hidden="false" customHeight="false" outlineLevel="0" collapsed="false">
      <c r="K437" s="3" t="n">
        <f aca="false">K436+1</f>
        <v>435</v>
      </c>
      <c r="L437" s="3" t="n">
        <v>34.6030173317054</v>
      </c>
      <c r="M437" s="3" t="n">
        <v>1</v>
      </c>
    </row>
    <row r="438" customFormat="false" ht="15" hidden="false" customHeight="false" outlineLevel="0" collapsed="false">
      <c r="K438" s="3" t="n">
        <f aca="false">K437+1</f>
        <v>436</v>
      </c>
      <c r="L438" s="3" t="n">
        <v>31.9766363075571</v>
      </c>
      <c r="M438" s="3" t="n">
        <v>1</v>
      </c>
    </row>
    <row r="439" customFormat="false" ht="15" hidden="false" customHeight="false" outlineLevel="0" collapsed="false">
      <c r="K439" s="3" t="n">
        <f aca="false">K438+1</f>
        <v>437</v>
      </c>
      <c r="L439" s="3" t="n">
        <v>36.4240500224427</v>
      </c>
      <c r="M439" s="3" t="n">
        <v>1</v>
      </c>
    </row>
    <row r="440" customFormat="false" ht="15" hidden="false" customHeight="false" outlineLevel="0" collapsed="false">
      <c r="K440" s="3" t="n">
        <f aca="false">K439+1</f>
        <v>438</v>
      </c>
      <c r="L440" s="3" t="n">
        <v>35.142416298093</v>
      </c>
      <c r="M440" s="3" t="n">
        <v>1</v>
      </c>
    </row>
    <row r="441" customFormat="false" ht="15" hidden="false" customHeight="false" outlineLevel="0" collapsed="false">
      <c r="K441" s="3" t="n">
        <f aca="false">K440+1</f>
        <v>439</v>
      </c>
      <c r="L441" s="3" t="n">
        <v>36.0746024401488</v>
      </c>
      <c r="M441" s="3" t="n">
        <v>1</v>
      </c>
    </row>
    <row r="442" customFormat="false" ht="15" hidden="false" customHeight="false" outlineLevel="0" collapsed="false">
      <c r="K442" s="3" t="n">
        <f aca="false">K441+1</f>
        <v>440</v>
      </c>
      <c r="L442" s="3" t="n">
        <v>35.8163144699793</v>
      </c>
      <c r="M442" s="3" t="n">
        <v>1</v>
      </c>
    </row>
    <row r="443" customFormat="false" ht="15" hidden="false" customHeight="false" outlineLevel="0" collapsed="false">
      <c r="K443" s="3" t="n">
        <f aca="false">K442+1</f>
        <v>441</v>
      </c>
      <c r="L443" s="3" t="n">
        <v>33.4729988357148</v>
      </c>
      <c r="M443" s="3" t="n">
        <v>1</v>
      </c>
    </row>
    <row r="444" customFormat="false" ht="15" hidden="false" customHeight="false" outlineLevel="0" collapsed="false">
      <c r="K444" s="3" t="n">
        <f aca="false">K443+1</f>
        <v>442</v>
      </c>
      <c r="L444" s="3" t="n">
        <v>31.7442848939472</v>
      </c>
      <c r="M444" s="3" t="n">
        <v>1</v>
      </c>
    </row>
    <row r="445" customFormat="false" ht="15" hidden="false" customHeight="false" outlineLevel="0" collapsed="false">
      <c r="K445" s="3" t="n">
        <f aca="false">K444+1</f>
        <v>443</v>
      </c>
      <c r="L445" s="3" t="n">
        <v>35.100801653286</v>
      </c>
      <c r="M445" s="3" t="n">
        <v>1</v>
      </c>
    </row>
    <row r="446" customFormat="false" ht="15" hidden="false" customHeight="false" outlineLevel="0" collapsed="false">
      <c r="K446" s="3" t="n">
        <f aca="false">K445+1</f>
        <v>444</v>
      </c>
      <c r="L446" s="3" t="n">
        <v>34.4233288993905</v>
      </c>
      <c r="M446" s="3" t="n">
        <v>1</v>
      </c>
    </row>
    <row r="447" customFormat="false" ht="15" hidden="false" customHeight="false" outlineLevel="0" collapsed="false">
      <c r="K447" s="3" t="n">
        <f aca="false">K446+1</f>
        <v>445</v>
      </c>
      <c r="L447" s="3" t="n">
        <v>32.2592972915799</v>
      </c>
      <c r="M447" s="3" t="n">
        <v>1</v>
      </c>
    </row>
    <row r="448" customFormat="false" ht="15" hidden="false" customHeight="false" outlineLevel="0" collapsed="false">
      <c r="K448" s="3" t="n">
        <f aca="false">K447+1</f>
        <v>446</v>
      </c>
      <c r="L448" s="3" t="n">
        <v>35.9470173848535</v>
      </c>
      <c r="M448" s="3" t="n">
        <v>1</v>
      </c>
    </row>
    <row r="449" customFormat="false" ht="15" hidden="false" customHeight="false" outlineLevel="0" collapsed="false">
      <c r="K449" s="3" t="n">
        <f aca="false">K448+1</f>
        <v>447</v>
      </c>
      <c r="L449" s="3" t="n">
        <v>34.762976922414</v>
      </c>
      <c r="M449" s="3" t="n">
        <v>1</v>
      </c>
    </row>
    <row r="450" customFormat="false" ht="15" hidden="false" customHeight="false" outlineLevel="0" collapsed="false">
      <c r="K450" s="3" t="n">
        <f aca="false">K449+1</f>
        <v>448</v>
      </c>
      <c r="L450" s="3" t="n">
        <v>31.9948372417796</v>
      </c>
      <c r="M450" s="3" t="n">
        <v>1</v>
      </c>
    </row>
    <row r="451" customFormat="false" ht="15" hidden="false" customHeight="false" outlineLevel="0" collapsed="false">
      <c r="K451" s="3" t="n">
        <f aca="false">K450+1</f>
        <v>449</v>
      </c>
      <c r="L451" s="3" t="n">
        <v>35.2528644990976</v>
      </c>
      <c r="M451" s="3" t="n">
        <v>1</v>
      </c>
    </row>
    <row r="452" customFormat="false" ht="15" hidden="false" customHeight="false" outlineLevel="0" collapsed="false">
      <c r="K452" s="3" t="n">
        <f aca="false">K451+1</f>
        <v>450</v>
      </c>
      <c r="L452" s="3" t="n">
        <v>34.5208362386634</v>
      </c>
      <c r="M452" s="3" t="n">
        <v>1</v>
      </c>
    </row>
    <row r="453" customFormat="false" ht="15" hidden="false" customHeight="false" outlineLevel="0" collapsed="false">
      <c r="K453" s="3" t="n">
        <f aca="false">K452+1</f>
        <v>451</v>
      </c>
      <c r="L453" s="3" t="n">
        <v>33.3742198494621</v>
      </c>
      <c r="M453" s="3" t="n">
        <v>1</v>
      </c>
    </row>
    <row r="454" customFormat="false" ht="15" hidden="false" customHeight="false" outlineLevel="0" collapsed="false">
      <c r="K454" s="3" t="n">
        <f aca="false">K453+1</f>
        <v>452</v>
      </c>
      <c r="L454" s="3" t="n">
        <v>35.8991212630401</v>
      </c>
      <c r="M454" s="3" t="n">
        <v>1</v>
      </c>
    </row>
    <row r="455" customFormat="false" ht="15" hidden="false" customHeight="false" outlineLevel="0" collapsed="false">
      <c r="K455" s="3" t="n">
        <f aca="false">K454+1</f>
        <v>453</v>
      </c>
      <c r="L455" s="3" t="n">
        <v>33.5110129613311</v>
      </c>
      <c r="M455" s="3" t="n">
        <v>1</v>
      </c>
    </row>
    <row r="456" customFormat="false" ht="15" hidden="false" customHeight="false" outlineLevel="0" collapsed="false">
      <c r="K456" s="3" t="n">
        <f aca="false">K455+1</f>
        <v>454</v>
      </c>
      <c r="L456" s="3" t="n">
        <v>34.8381801244881</v>
      </c>
      <c r="M456" s="3" t="n">
        <v>1</v>
      </c>
    </row>
    <row r="457" customFormat="false" ht="15" hidden="false" customHeight="false" outlineLevel="0" collapsed="false">
      <c r="K457" s="3" t="n">
        <f aca="false">K456+1</f>
        <v>455</v>
      </c>
      <c r="L457" s="3" t="n">
        <v>33.284665201254</v>
      </c>
      <c r="M457" s="3" t="n">
        <v>1</v>
      </c>
    </row>
    <row r="458" customFormat="false" ht="15" hidden="false" customHeight="false" outlineLevel="0" collapsed="false">
      <c r="K458" s="3" t="n">
        <f aca="false">K457+1</f>
        <v>456</v>
      </c>
      <c r="L458" s="3" t="n">
        <v>31.9858620187823</v>
      </c>
      <c r="M458" s="3" t="n">
        <v>1</v>
      </c>
    </row>
    <row r="459" customFormat="false" ht="15" hidden="false" customHeight="false" outlineLevel="0" collapsed="false">
      <c r="K459" s="3" t="n">
        <f aca="false">K458+1</f>
        <v>457</v>
      </c>
      <c r="L459" s="3" t="n">
        <v>34.9740981410398</v>
      </c>
      <c r="M459" s="3" t="n">
        <v>1</v>
      </c>
    </row>
    <row r="460" customFormat="false" ht="15" hidden="false" customHeight="false" outlineLevel="0" collapsed="false">
      <c r="K460" s="3" t="n">
        <f aca="false">K459+1</f>
        <v>458</v>
      </c>
      <c r="L460" s="3" t="n">
        <v>31.2657620995195</v>
      </c>
      <c r="M460" s="3" t="n">
        <v>1</v>
      </c>
    </row>
    <row r="461" customFormat="false" ht="15" hidden="false" customHeight="false" outlineLevel="0" collapsed="false">
      <c r="K461" s="3" t="n">
        <f aca="false">K460+1</f>
        <v>459</v>
      </c>
      <c r="L461" s="3" t="n">
        <v>33.9105789255362</v>
      </c>
      <c r="M461" s="3" t="n">
        <v>1</v>
      </c>
    </row>
    <row r="462" customFormat="false" ht="15" hidden="false" customHeight="false" outlineLevel="0" collapsed="false">
      <c r="K462" s="3" t="n">
        <f aca="false">K461+1</f>
        <v>460</v>
      </c>
      <c r="L462" s="3" t="n">
        <v>36.2284126577285</v>
      </c>
      <c r="M462" s="3" t="n">
        <v>1</v>
      </c>
    </row>
    <row r="463" customFormat="false" ht="15" hidden="false" customHeight="false" outlineLevel="0" collapsed="false">
      <c r="K463" s="3" t="n">
        <f aca="false">K462+1</f>
        <v>461</v>
      </c>
      <c r="L463" s="3" t="n">
        <v>33.0251818536342</v>
      </c>
      <c r="M463" s="3" t="n">
        <v>1</v>
      </c>
    </row>
    <row r="464" customFormat="false" ht="15" hidden="false" customHeight="false" outlineLevel="0" collapsed="false">
      <c r="K464" s="3" t="n">
        <f aca="false">K463+1</f>
        <v>462</v>
      </c>
      <c r="L464" s="3" t="n">
        <v>32.7205427301918</v>
      </c>
      <c r="M464" s="3" t="n">
        <v>1</v>
      </c>
    </row>
    <row r="465" customFormat="false" ht="15" hidden="false" customHeight="false" outlineLevel="0" collapsed="false">
      <c r="K465" s="3" t="n">
        <f aca="false">K464+1</f>
        <v>463</v>
      </c>
      <c r="L465" s="3" t="n">
        <v>35.367930220344</v>
      </c>
      <c r="M465" s="3" t="n">
        <v>1</v>
      </c>
    </row>
    <row r="466" customFormat="false" ht="15" hidden="false" customHeight="false" outlineLevel="0" collapsed="false">
      <c r="K466" s="3" t="n">
        <f aca="false">K465+1</f>
        <v>464</v>
      </c>
      <c r="L466" s="3" t="n">
        <v>33.8202570829773</v>
      </c>
      <c r="M466" s="3" t="n">
        <v>1</v>
      </c>
    </row>
    <row r="467" customFormat="false" ht="15" hidden="false" customHeight="false" outlineLevel="0" collapsed="false">
      <c r="K467" s="3" t="n">
        <f aca="false">K466+1</f>
        <v>465</v>
      </c>
      <c r="L467" s="3" t="n">
        <v>32.3020046252203</v>
      </c>
      <c r="M467" s="3" t="n">
        <v>1</v>
      </c>
    </row>
    <row r="468" customFormat="false" ht="15" hidden="false" customHeight="false" outlineLevel="0" collapsed="false">
      <c r="K468" s="3" t="n">
        <f aca="false">K467+1</f>
        <v>466</v>
      </c>
      <c r="L468" s="3" t="n">
        <v>34.3354381779934</v>
      </c>
      <c r="M468" s="3" t="n">
        <v>1</v>
      </c>
    </row>
    <row r="469" customFormat="false" ht="15" hidden="false" customHeight="false" outlineLevel="0" collapsed="false">
      <c r="K469" s="3" t="n">
        <f aca="false">K468+1</f>
        <v>467</v>
      </c>
      <c r="L469" s="3" t="n">
        <v>36.0110458864192</v>
      </c>
      <c r="M469" s="3" t="n">
        <v>1</v>
      </c>
    </row>
    <row r="470" customFormat="false" ht="15" hidden="false" customHeight="false" outlineLevel="0" collapsed="false">
      <c r="K470" s="3" t="n">
        <f aca="false">K469+1</f>
        <v>468</v>
      </c>
      <c r="L470" s="3" t="n">
        <v>33.103872364122</v>
      </c>
      <c r="M470" s="3" t="n">
        <v>1</v>
      </c>
    </row>
    <row r="471" customFormat="false" ht="15" hidden="false" customHeight="false" outlineLevel="0" collapsed="false">
      <c r="K471" s="3" t="n">
        <f aca="false">K470+1</f>
        <v>469</v>
      </c>
      <c r="L471" s="3" t="n">
        <v>32.6147538455683</v>
      </c>
      <c r="M471" s="3" t="n">
        <v>1</v>
      </c>
    </row>
    <row r="472" customFormat="false" ht="15" hidden="false" customHeight="false" outlineLevel="0" collapsed="false">
      <c r="K472" s="3" t="n">
        <f aca="false">K471+1</f>
        <v>470</v>
      </c>
      <c r="L472" s="3" t="n">
        <v>36.1782272609307</v>
      </c>
      <c r="M472" s="3" t="n">
        <v>1</v>
      </c>
    </row>
    <row r="473" customFormat="false" ht="15" hidden="false" customHeight="false" outlineLevel="0" collapsed="false">
      <c r="K473" s="3" t="n">
        <f aca="false">K472+1</f>
        <v>471</v>
      </c>
      <c r="L473" s="3" t="n">
        <v>34.3109580818132</v>
      </c>
      <c r="M473" s="3" t="n">
        <v>1</v>
      </c>
    </row>
    <row r="474" customFormat="false" ht="15" hidden="false" customHeight="false" outlineLevel="0" collapsed="false">
      <c r="K474" s="3" t="n">
        <f aca="false">K473+1</f>
        <v>472</v>
      </c>
      <c r="L474" s="3" t="n">
        <v>34.1359275078399</v>
      </c>
      <c r="M474" s="3" t="n">
        <v>1</v>
      </c>
    </row>
    <row r="475" customFormat="false" ht="15" hidden="false" customHeight="false" outlineLevel="0" collapsed="false">
      <c r="K475" s="3" t="n">
        <f aca="false">K474+1</f>
        <v>473</v>
      </c>
      <c r="L475" s="3" t="n">
        <v>33.4263701495022</v>
      </c>
      <c r="M475" s="3" t="n">
        <v>1</v>
      </c>
    </row>
    <row r="476" customFormat="false" ht="15" hidden="false" customHeight="false" outlineLevel="0" collapsed="false">
      <c r="K476" s="3" t="n">
        <f aca="false">K475+1</f>
        <v>474</v>
      </c>
      <c r="L476" s="3" t="n">
        <v>35.2624581256583</v>
      </c>
      <c r="M476" s="3" t="n">
        <v>1</v>
      </c>
    </row>
    <row r="477" customFormat="false" ht="15" hidden="false" customHeight="false" outlineLevel="0" collapsed="false">
      <c r="K477" s="3" t="n">
        <f aca="false">K476+1</f>
        <v>475</v>
      </c>
      <c r="L477" s="3" t="n">
        <v>32.2604958075855</v>
      </c>
      <c r="M477" s="3" t="n">
        <v>1</v>
      </c>
    </row>
    <row r="478" customFormat="false" ht="15" hidden="false" customHeight="false" outlineLevel="0" collapsed="false">
      <c r="K478" s="3" t="n">
        <f aca="false">K477+1</f>
        <v>476</v>
      </c>
      <c r="L478" s="3" t="n">
        <v>33.7848539392952</v>
      </c>
      <c r="M478" s="3" t="n">
        <v>1</v>
      </c>
    </row>
    <row r="479" customFormat="false" ht="15" hidden="false" customHeight="false" outlineLevel="0" collapsed="false">
      <c r="K479" s="3" t="n">
        <f aca="false">K478+1</f>
        <v>477</v>
      </c>
      <c r="L479" s="3" t="n">
        <v>33.7787034334034</v>
      </c>
      <c r="M479" s="3" t="n">
        <v>1</v>
      </c>
    </row>
    <row r="480" customFormat="false" ht="15" hidden="false" customHeight="false" outlineLevel="0" collapsed="false">
      <c r="K480" s="3" t="n">
        <f aca="false">K479+1</f>
        <v>478</v>
      </c>
      <c r="L480" s="3" t="n">
        <v>34.950087179634</v>
      </c>
      <c r="M480" s="3" t="n">
        <v>1</v>
      </c>
    </row>
    <row r="481" customFormat="false" ht="15" hidden="false" customHeight="false" outlineLevel="0" collapsed="false">
      <c r="K481" s="3" t="n">
        <f aca="false">K480+1</f>
        <v>479</v>
      </c>
      <c r="L481" s="3" t="n">
        <v>33.2615609511069</v>
      </c>
      <c r="M481" s="3" t="n">
        <v>1</v>
      </c>
    </row>
    <row r="482" customFormat="false" ht="15" hidden="false" customHeight="false" outlineLevel="0" collapsed="false">
      <c r="K482" s="3" t="n">
        <f aca="false">K481+1</f>
        <v>480</v>
      </c>
      <c r="L482" s="3" t="n">
        <v>35.0304988066095</v>
      </c>
      <c r="M482" s="3" t="n">
        <v>1</v>
      </c>
    </row>
    <row r="483" customFormat="false" ht="15" hidden="false" customHeight="false" outlineLevel="0" collapsed="false">
      <c r="K483" s="3" t="n">
        <f aca="false">K482+1</f>
        <v>481</v>
      </c>
      <c r="L483" s="3" t="n">
        <v>34.1900085450387</v>
      </c>
      <c r="M483" s="3" t="n">
        <v>1</v>
      </c>
    </row>
    <row r="484" customFormat="false" ht="15" hidden="false" customHeight="false" outlineLevel="0" collapsed="false">
      <c r="K484" s="3" t="n">
        <f aca="false">K483+1</f>
        <v>482</v>
      </c>
      <c r="L484" s="3" t="n">
        <v>32.3686721899381</v>
      </c>
      <c r="M484" s="3" t="n">
        <v>1</v>
      </c>
    </row>
    <row r="485" customFormat="false" ht="15" hidden="false" customHeight="false" outlineLevel="0" collapsed="false">
      <c r="K485" s="3" t="n">
        <f aca="false">K484+1</f>
        <v>483</v>
      </c>
      <c r="L485" s="3" t="n">
        <v>32.2339488108527</v>
      </c>
      <c r="M485" s="3" t="n">
        <v>1</v>
      </c>
    </row>
    <row r="486" customFormat="false" ht="15" hidden="false" customHeight="false" outlineLevel="0" collapsed="false">
      <c r="K486" s="3" t="n">
        <f aca="false">K485+1</f>
        <v>484</v>
      </c>
      <c r="L486" s="3" t="n">
        <v>33.8467159291169</v>
      </c>
      <c r="M486" s="3" t="n">
        <v>1</v>
      </c>
    </row>
    <row r="487" customFormat="false" ht="15" hidden="false" customHeight="false" outlineLevel="0" collapsed="false">
      <c r="K487" s="3" t="n">
        <f aca="false">K486+1</f>
        <v>485</v>
      </c>
      <c r="L487" s="3" t="n">
        <v>32.1321680190622</v>
      </c>
      <c r="M487" s="3" t="n">
        <v>1</v>
      </c>
    </row>
    <row r="488" customFormat="false" ht="15" hidden="false" customHeight="false" outlineLevel="0" collapsed="false">
      <c r="K488" s="3" t="n">
        <f aca="false">K487+1</f>
        <v>486</v>
      </c>
      <c r="L488" s="3" t="n">
        <v>35.8178499022846</v>
      </c>
      <c r="M488" s="3" t="n">
        <v>1</v>
      </c>
    </row>
    <row r="489" customFormat="false" ht="15" hidden="false" customHeight="false" outlineLevel="0" collapsed="false">
      <c r="K489" s="3" t="n">
        <f aca="false">K488+1</f>
        <v>487</v>
      </c>
      <c r="L489" s="3" t="n">
        <v>33.4703432373524</v>
      </c>
      <c r="M489" s="3" t="n">
        <v>1</v>
      </c>
    </row>
    <row r="490" customFormat="false" ht="15" hidden="false" customHeight="false" outlineLevel="0" collapsed="false">
      <c r="K490" s="3" t="n">
        <f aca="false">K489+1</f>
        <v>488</v>
      </c>
      <c r="L490" s="3" t="n">
        <v>35.6559086577414</v>
      </c>
      <c r="M490" s="3" t="n">
        <v>1</v>
      </c>
    </row>
    <row r="491" customFormat="false" ht="15" hidden="false" customHeight="false" outlineLevel="0" collapsed="false">
      <c r="K491" s="3" t="n">
        <f aca="false">K490+1</f>
        <v>489</v>
      </c>
      <c r="L491" s="3" t="n">
        <v>31.5265034168111</v>
      </c>
      <c r="M491" s="3" t="n">
        <v>1</v>
      </c>
    </row>
    <row r="492" customFormat="false" ht="15" hidden="false" customHeight="false" outlineLevel="0" collapsed="false">
      <c r="K492" s="3" t="n">
        <f aca="false">K491+1</f>
        <v>490</v>
      </c>
      <c r="L492" s="3" t="n">
        <v>36.2880806397552</v>
      </c>
      <c r="M492" s="3" t="n">
        <v>1</v>
      </c>
    </row>
    <row r="493" customFormat="false" ht="15" hidden="false" customHeight="false" outlineLevel="0" collapsed="false">
      <c r="K493" s="3" t="n">
        <f aca="false">K492+1</f>
        <v>491</v>
      </c>
      <c r="L493" s="3" t="n">
        <v>34.9808657759574</v>
      </c>
      <c r="M493" s="3" t="n">
        <v>1</v>
      </c>
    </row>
    <row r="494" customFormat="false" ht="15" hidden="false" customHeight="false" outlineLevel="0" collapsed="false">
      <c r="K494" s="3" t="n">
        <f aca="false">K493+1</f>
        <v>492</v>
      </c>
      <c r="L494" s="3" t="n">
        <v>36.0146427308225</v>
      </c>
      <c r="M494" s="3" t="n">
        <v>1</v>
      </c>
    </row>
    <row r="495" customFormat="false" ht="15" hidden="false" customHeight="false" outlineLevel="0" collapsed="false">
      <c r="K495" s="3" t="n">
        <f aca="false">K494+1</f>
        <v>493</v>
      </c>
      <c r="L495" s="3" t="n">
        <v>34.4251895476942</v>
      </c>
      <c r="M495" s="3" t="n">
        <v>1</v>
      </c>
    </row>
    <row r="496" customFormat="false" ht="15" hidden="false" customHeight="false" outlineLevel="0" collapsed="false">
      <c r="K496" s="3" t="n">
        <f aca="false">K495+1</f>
        <v>494</v>
      </c>
      <c r="L496" s="3" t="n">
        <v>31.2905362797527</v>
      </c>
      <c r="M496" s="3" t="n">
        <v>1</v>
      </c>
    </row>
    <row r="497" customFormat="false" ht="15" hidden="false" customHeight="false" outlineLevel="0" collapsed="false">
      <c r="K497" s="3" t="n">
        <f aca="false">K496+1</f>
        <v>495</v>
      </c>
      <c r="L497" s="3" t="n">
        <v>35.5667742642559</v>
      </c>
      <c r="M497" s="3" t="n">
        <v>1</v>
      </c>
    </row>
    <row r="498" customFormat="false" ht="15" hidden="false" customHeight="false" outlineLevel="0" collapsed="false">
      <c r="K498" s="3" t="n">
        <f aca="false">K497+1</f>
        <v>496</v>
      </c>
      <c r="L498" s="3" t="n">
        <v>32.4089034305862</v>
      </c>
      <c r="M498" s="3" t="n">
        <v>1</v>
      </c>
    </row>
    <row r="499" customFormat="false" ht="15" hidden="false" customHeight="false" outlineLevel="0" collapsed="false">
      <c r="K499" s="3" t="n">
        <f aca="false">K498+1</f>
        <v>497</v>
      </c>
      <c r="L499" s="3" t="n">
        <v>36.4378198714782</v>
      </c>
      <c r="M499" s="3" t="n">
        <v>1</v>
      </c>
    </row>
    <row r="500" customFormat="false" ht="15" hidden="false" customHeight="false" outlineLevel="0" collapsed="false">
      <c r="K500" s="3" t="n">
        <f aca="false">K499+1</f>
        <v>498</v>
      </c>
      <c r="L500" s="3" t="n">
        <v>37.2772586417601</v>
      </c>
      <c r="M500" s="3" t="n">
        <v>1</v>
      </c>
    </row>
    <row r="501" customFormat="false" ht="15" hidden="false" customHeight="false" outlineLevel="0" collapsed="false">
      <c r="K501" s="3" t="n">
        <f aca="false">K500+1</f>
        <v>499</v>
      </c>
      <c r="L501" s="3" t="n">
        <v>33.3485809419776</v>
      </c>
      <c r="M501" s="3" t="n">
        <v>1</v>
      </c>
    </row>
    <row r="502" customFormat="false" ht="15" hidden="false" customHeight="false" outlineLevel="0" collapsed="false">
      <c r="K502" s="3" t="n">
        <f aca="false">K501+1</f>
        <v>500</v>
      </c>
      <c r="L502" s="3" t="n">
        <v>35.5575045893074</v>
      </c>
      <c r="M502" s="3" t="n">
        <v>1</v>
      </c>
    </row>
    <row r="503" customFormat="false" ht="15" hidden="false" customHeight="false" outlineLevel="0" collapsed="false">
      <c r="K503" s="3" t="n">
        <f aca="false">K502+1</f>
        <v>501</v>
      </c>
      <c r="L503" s="3" t="n">
        <v>36.3124456484297</v>
      </c>
      <c r="M503" s="3" t="n">
        <v>1</v>
      </c>
    </row>
    <row r="504" customFormat="false" ht="15" hidden="false" customHeight="false" outlineLevel="0" collapsed="false">
      <c r="K504" s="3" t="n">
        <f aca="false">K503+1</f>
        <v>502</v>
      </c>
      <c r="L504" s="3" t="n">
        <v>34.931703884692</v>
      </c>
      <c r="M504" s="3" t="n">
        <v>1</v>
      </c>
    </row>
    <row r="505" customFormat="false" ht="15" hidden="false" customHeight="false" outlineLevel="0" collapsed="false">
      <c r="K505" s="3" t="n">
        <f aca="false">K504+1</f>
        <v>503</v>
      </c>
      <c r="L505" s="3" t="n">
        <v>35.4870834300773</v>
      </c>
      <c r="M505" s="3" t="n">
        <v>1</v>
      </c>
    </row>
    <row r="506" customFormat="false" ht="15" hidden="false" customHeight="false" outlineLevel="0" collapsed="false">
      <c r="K506" s="3" t="n">
        <f aca="false">K505+1</f>
        <v>504</v>
      </c>
      <c r="L506" s="3" t="n">
        <v>33.9115111543307</v>
      </c>
      <c r="M506" s="3" t="n">
        <v>1</v>
      </c>
    </row>
    <row r="507" customFormat="false" ht="15" hidden="false" customHeight="false" outlineLevel="0" collapsed="false">
      <c r="K507" s="3" t="n">
        <f aca="false">K506+1</f>
        <v>505</v>
      </c>
      <c r="L507" s="3" t="n">
        <v>34.3329262443485</v>
      </c>
      <c r="M507" s="3" t="n">
        <v>1</v>
      </c>
    </row>
    <row r="508" customFormat="false" ht="15" hidden="false" customHeight="false" outlineLevel="0" collapsed="false">
      <c r="K508" s="3" t="n">
        <f aca="false">K507+1</f>
        <v>506</v>
      </c>
      <c r="L508" s="3" t="n">
        <v>33.4716881931405</v>
      </c>
      <c r="M508" s="3" t="n">
        <v>1</v>
      </c>
    </row>
    <row r="509" customFormat="false" ht="15" hidden="false" customHeight="false" outlineLevel="0" collapsed="false">
      <c r="K509" s="3" t="n">
        <f aca="false">K508+1</f>
        <v>507</v>
      </c>
      <c r="L509" s="3" t="n">
        <v>33.1091138340688</v>
      </c>
      <c r="M509" s="3" t="n">
        <v>1</v>
      </c>
    </row>
    <row r="510" customFormat="false" ht="15" hidden="false" customHeight="false" outlineLevel="0" collapsed="false">
      <c r="K510" s="3" t="n">
        <f aca="false">K509+1</f>
        <v>508</v>
      </c>
      <c r="L510" s="3" t="n">
        <v>36.5040100259629</v>
      </c>
      <c r="M510" s="3" t="n">
        <v>1</v>
      </c>
    </row>
    <row r="511" customFormat="false" ht="15" hidden="false" customHeight="false" outlineLevel="0" collapsed="false">
      <c r="K511" s="3" t="n">
        <f aca="false">K510+1</f>
        <v>509</v>
      </c>
      <c r="L511" s="3" t="n">
        <v>34.7588668929503</v>
      </c>
      <c r="M511" s="3" t="n">
        <v>1</v>
      </c>
    </row>
    <row r="512" customFormat="false" ht="15" hidden="false" customHeight="false" outlineLevel="0" collapsed="false">
      <c r="K512" s="3" t="n">
        <f aca="false">K511+1</f>
        <v>510</v>
      </c>
      <c r="L512" s="3" t="n">
        <v>33.4813272108054</v>
      </c>
      <c r="M512" s="3" t="n">
        <v>1</v>
      </c>
    </row>
    <row r="513" customFormat="false" ht="15" hidden="false" customHeight="false" outlineLevel="0" collapsed="false">
      <c r="K513" s="3" t="n">
        <f aca="false">K512+1</f>
        <v>511</v>
      </c>
      <c r="L513" s="3" t="n">
        <v>36.0578179133549</v>
      </c>
      <c r="M513" s="3" t="n">
        <v>1</v>
      </c>
    </row>
    <row r="514" customFormat="false" ht="15" hidden="false" customHeight="false" outlineLevel="0" collapsed="false">
      <c r="K514" s="3" t="n">
        <f aca="false">K513+1</f>
        <v>512</v>
      </c>
      <c r="L514" s="3" t="n">
        <v>32.3362114501118</v>
      </c>
      <c r="M514" s="3" t="n">
        <v>1</v>
      </c>
    </row>
    <row r="515" customFormat="false" ht="15" hidden="false" customHeight="false" outlineLevel="0" collapsed="false">
      <c r="K515" s="3" t="n">
        <f aca="false">K514+1</f>
        <v>513</v>
      </c>
      <c r="L515" s="3" t="n">
        <v>34.5780210755469</v>
      </c>
      <c r="M515" s="3" t="n">
        <v>1</v>
      </c>
    </row>
    <row r="516" customFormat="false" ht="15" hidden="false" customHeight="false" outlineLevel="0" collapsed="false">
      <c r="K516" s="3" t="n">
        <f aca="false">K515+1</f>
        <v>514</v>
      </c>
      <c r="L516" s="3" t="n">
        <v>34.8796201868915</v>
      </c>
      <c r="M516" s="3" t="n">
        <v>1</v>
      </c>
    </row>
    <row r="517" customFormat="false" ht="15" hidden="false" customHeight="false" outlineLevel="0" collapsed="false">
      <c r="K517" s="3" t="n">
        <f aca="false">K516+1</f>
        <v>515</v>
      </c>
      <c r="L517" s="3" t="n">
        <v>33.6899418033332</v>
      </c>
      <c r="M517" s="3" t="n">
        <v>1</v>
      </c>
    </row>
    <row r="518" customFormat="false" ht="15" hidden="false" customHeight="false" outlineLevel="0" collapsed="false">
      <c r="K518" s="3" t="n">
        <f aca="false">K517+1</f>
        <v>516</v>
      </c>
      <c r="L518" s="3" t="n">
        <v>32.6696012559595</v>
      </c>
      <c r="M518" s="3" t="n">
        <v>1</v>
      </c>
    </row>
    <row r="519" customFormat="false" ht="15" hidden="false" customHeight="false" outlineLevel="0" collapsed="false">
      <c r="K519" s="3" t="n">
        <f aca="false">K518+1</f>
        <v>517</v>
      </c>
      <c r="L519" s="3" t="n">
        <v>35.3589564199765</v>
      </c>
      <c r="M519" s="3" t="n">
        <v>1</v>
      </c>
    </row>
    <row r="520" customFormat="false" ht="15" hidden="false" customHeight="false" outlineLevel="0" collapsed="false">
      <c r="K520" s="3" t="n">
        <f aca="false">K519+1</f>
        <v>518</v>
      </c>
      <c r="L520" s="3" t="n">
        <v>35.355827924622</v>
      </c>
      <c r="M520" s="3" t="n">
        <v>1</v>
      </c>
    </row>
    <row r="521" customFormat="false" ht="15" hidden="false" customHeight="false" outlineLevel="0" collapsed="false">
      <c r="K521" s="3" t="n">
        <f aca="false">K520+1</f>
        <v>519</v>
      </c>
      <c r="L521" s="3" t="n">
        <v>34.3052217711345</v>
      </c>
      <c r="M521" s="3" t="n">
        <v>1</v>
      </c>
    </row>
    <row r="522" customFormat="false" ht="15" hidden="false" customHeight="false" outlineLevel="0" collapsed="false">
      <c r="K522" s="3" t="n">
        <f aca="false">K521+1</f>
        <v>520</v>
      </c>
      <c r="L522" s="3" t="n">
        <v>30.8497654278788</v>
      </c>
      <c r="M522" s="3" t="n">
        <v>1</v>
      </c>
    </row>
    <row r="523" customFormat="false" ht="15" hidden="false" customHeight="false" outlineLevel="0" collapsed="false">
      <c r="K523" s="3" t="n">
        <f aca="false">K522+1</f>
        <v>521</v>
      </c>
      <c r="L523" s="3" t="n">
        <v>35.2733029939698</v>
      </c>
      <c r="M523" s="3" t="n">
        <v>1</v>
      </c>
    </row>
    <row r="524" customFormat="false" ht="15" hidden="false" customHeight="false" outlineLevel="0" collapsed="false">
      <c r="K524" s="3" t="n">
        <f aca="false">K523+1</f>
        <v>522</v>
      </c>
      <c r="L524" s="3" t="n">
        <v>34.326017004687</v>
      </c>
      <c r="M524" s="3" t="n">
        <v>1</v>
      </c>
    </row>
    <row r="525" customFormat="false" ht="15" hidden="false" customHeight="false" outlineLevel="0" collapsed="false">
      <c r="K525" s="3" t="n">
        <f aca="false">K524+1</f>
        <v>523</v>
      </c>
      <c r="L525" s="3" t="n">
        <v>33.0304131882583</v>
      </c>
      <c r="M525" s="3" t="n">
        <v>1</v>
      </c>
    </row>
    <row r="526" customFormat="false" ht="15" hidden="false" customHeight="false" outlineLevel="0" collapsed="false">
      <c r="K526" s="3" t="n">
        <f aca="false">K525+1</f>
        <v>524</v>
      </c>
      <c r="L526" s="3" t="n">
        <v>32.8754373359053</v>
      </c>
      <c r="M526" s="3" t="n">
        <v>1</v>
      </c>
    </row>
    <row r="527" customFormat="false" ht="15" hidden="false" customHeight="false" outlineLevel="0" collapsed="false">
      <c r="K527" s="3" t="n">
        <f aca="false">K526+1</f>
        <v>525</v>
      </c>
      <c r="L527" s="3" t="n">
        <v>32.7338914195091</v>
      </c>
      <c r="M527" s="3" t="n">
        <v>1</v>
      </c>
    </row>
    <row r="528" customFormat="false" ht="15" hidden="false" customHeight="false" outlineLevel="0" collapsed="false">
      <c r="K528" s="3" t="n">
        <f aca="false">K527+1</f>
        <v>526</v>
      </c>
      <c r="L528" s="3" t="n">
        <v>33.4354934134471</v>
      </c>
      <c r="M528" s="3" t="n">
        <v>1</v>
      </c>
    </row>
    <row r="529" customFormat="false" ht="15" hidden="false" customHeight="false" outlineLevel="0" collapsed="false">
      <c r="K529" s="3" t="n">
        <f aca="false">K528+1</f>
        <v>527</v>
      </c>
      <c r="L529" s="3" t="n">
        <v>32.6053969737405</v>
      </c>
      <c r="M529" s="3" t="n">
        <v>1</v>
      </c>
    </row>
    <row r="530" customFormat="false" ht="15" hidden="false" customHeight="false" outlineLevel="0" collapsed="false">
      <c r="K530" s="3" t="n">
        <f aca="false">K529+1</f>
        <v>528</v>
      </c>
      <c r="L530" s="3" t="n">
        <v>32.2116981792756</v>
      </c>
      <c r="M530" s="3" t="n">
        <v>1</v>
      </c>
    </row>
    <row r="531" customFormat="false" ht="15" hidden="false" customHeight="false" outlineLevel="0" collapsed="false">
      <c r="K531" s="3" t="n">
        <f aca="false">K530+1</f>
        <v>529</v>
      </c>
      <c r="L531" s="3" t="n">
        <v>34.011761033975</v>
      </c>
      <c r="M531" s="3" t="n">
        <v>1</v>
      </c>
    </row>
    <row r="532" customFormat="false" ht="15" hidden="false" customHeight="false" outlineLevel="0" collapsed="false">
      <c r="K532" s="3" t="n">
        <f aca="false">K531+1</f>
        <v>530</v>
      </c>
      <c r="L532" s="3" t="n">
        <v>31.3627128362181</v>
      </c>
      <c r="M532" s="3" t="n">
        <v>1</v>
      </c>
    </row>
    <row r="533" customFormat="false" ht="15" hidden="false" customHeight="false" outlineLevel="0" collapsed="false">
      <c r="K533" s="3" t="n">
        <f aca="false">K532+1</f>
        <v>531</v>
      </c>
      <c r="L533" s="3" t="n">
        <v>33.9971909202907</v>
      </c>
      <c r="M533" s="3" t="n">
        <v>1</v>
      </c>
    </row>
    <row r="534" customFormat="false" ht="15" hidden="false" customHeight="false" outlineLevel="0" collapsed="false">
      <c r="K534" s="3" t="n">
        <f aca="false">K533+1</f>
        <v>532</v>
      </c>
      <c r="L534" s="3" t="n">
        <v>33.5934458956408</v>
      </c>
      <c r="M534" s="3" t="n">
        <v>1</v>
      </c>
    </row>
    <row r="535" customFormat="false" ht="15" hidden="false" customHeight="false" outlineLevel="0" collapsed="false">
      <c r="K535" s="3" t="n">
        <f aca="false">K534+1</f>
        <v>533</v>
      </c>
      <c r="L535" s="3" t="n">
        <v>33.7719539320782</v>
      </c>
      <c r="M535" s="3" t="n">
        <v>1</v>
      </c>
    </row>
    <row r="536" customFormat="false" ht="15" hidden="false" customHeight="false" outlineLevel="0" collapsed="false">
      <c r="K536" s="3" t="n">
        <f aca="false">K535+1</f>
        <v>534</v>
      </c>
      <c r="L536" s="3" t="n">
        <v>32.4448447654996</v>
      </c>
      <c r="M536" s="3" t="n">
        <v>1</v>
      </c>
    </row>
    <row r="537" customFormat="false" ht="15" hidden="false" customHeight="false" outlineLevel="0" collapsed="false">
      <c r="K537" s="3" t="n">
        <f aca="false">K536+1</f>
        <v>535</v>
      </c>
      <c r="L537" s="3" t="n">
        <v>34.4946161222223</v>
      </c>
      <c r="M537" s="3" t="n">
        <v>1</v>
      </c>
    </row>
    <row r="538" customFormat="false" ht="15" hidden="false" customHeight="false" outlineLevel="0" collapsed="false">
      <c r="K538" s="3" t="n">
        <f aca="false">K537+1</f>
        <v>536</v>
      </c>
      <c r="L538" s="3" t="n">
        <v>33.5275334956154</v>
      </c>
      <c r="M538" s="3" t="n">
        <v>1</v>
      </c>
    </row>
    <row r="539" customFormat="false" ht="15" hidden="false" customHeight="false" outlineLevel="0" collapsed="false">
      <c r="K539" s="3" t="n">
        <f aca="false">K538+1</f>
        <v>537</v>
      </c>
      <c r="L539" s="3" t="n">
        <v>33.3921952308261</v>
      </c>
      <c r="M539" s="3" t="n">
        <v>1</v>
      </c>
    </row>
    <row r="540" customFormat="false" ht="15" hidden="false" customHeight="false" outlineLevel="0" collapsed="false">
      <c r="K540" s="3" t="n">
        <f aca="false">K539+1</f>
        <v>538</v>
      </c>
      <c r="L540" s="3" t="n">
        <v>33.3552404699441</v>
      </c>
      <c r="M540" s="3" t="n">
        <v>1</v>
      </c>
    </row>
    <row r="541" customFormat="false" ht="15" hidden="false" customHeight="false" outlineLevel="0" collapsed="false">
      <c r="K541" s="3" t="n">
        <f aca="false">K540+1</f>
        <v>539</v>
      </c>
      <c r="L541" s="3" t="n">
        <v>35.386572458958</v>
      </c>
      <c r="M541" s="3" t="n">
        <v>1</v>
      </c>
    </row>
    <row r="542" customFormat="false" ht="15" hidden="false" customHeight="false" outlineLevel="0" collapsed="false">
      <c r="K542" s="3" t="n">
        <f aca="false">K541+1</f>
        <v>540</v>
      </c>
      <c r="L542" s="3" t="n">
        <v>34.9614243471451</v>
      </c>
      <c r="M542" s="3" t="n">
        <v>1</v>
      </c>
    </row>
    <row r="543" customFormat="false" ht="15" hidden="false" customHeight="false" outlineLevel="0" collapsed="false">
      <c r="K543" s="3" t="n">
        <f aca="false">K542+1</f>
        <v>541</v>
      </c>
      <c r="L543" s="3" t="n">
        <v>32.415816094458</v>
      </c>
      <c r="M543" s="3" t="n">
        <v>1</v>
      </c>
    </row>
    <row r="544" customFormat="false" ht="15" hidden="false" customHeight="false" outlineLevel="0" collapsed="false">
      <c r="K544" s="3" t="n">
        <f aca="false">K543+1</f>
        <v>542</v>
      </c>
      <c r="L544" s="3" t="n">
        <v>32.5542360800665</v>
      </c>
      <c r="M544" s="3" t="n">
        <v>1</v>
      </c>
    </row>
    <row r="545" customFormat="false" ht="15" hidden="false" customHeight="false" outlineLevel="0" collapsed="false">
      <c r="K545" s="3" t="n">
        <f aca="false">K544+1</f>
        <v>543</v>
      </c>
      <c r="L545" s="3" t="n">
        <v>36.9053307336629</v>
      </c>
      <c r="M545" s="3" t="n">
        <v>1</v>
      </c>
    </row>
    <row r="546" customFormat="false" ht="15" hidden="false" customHeight="false" outlineLevel="0" collapsed="false">
      <c r="K546" s="3" t="n">
        <f aca="false">K545+1</f>
        <v>544</v>
      </c>
      <c r="L546" s="3" t="n">
        <v>33.5490471968128</v>
      </c>
      <c r="M546" s="3" t="n">
        <v>1</v>
      </c>
    </row>
    <row r="547" customFormat="false" ht="15" hidden="false" customHeight="false" outlineLevel="0" collapsed="false">
      <c r="K547" s="3" t="n">
        <f aca="false">K546+1</f>
        <v>545</v>
      </c>
      <c r="L547" s="3" t="n">
        <v>34.6079482930611</v>
      </c>
      <c r="M547" s="3" t="n">
        <v>1</v>
      </c>
    </row>
    <row r="548" customFormat="false" ht="15" hidden="false" customHeight="false" outlineLevel="0" collapsed="false">
      <c r="K548" s="3" t="n">
        <f aca="false">K547+1</f>
        <v>546</v>
      </c>
      <c r="L548" s="3" t="n">
        <v>33.4174539576972</v>
      </c>
      <c r="M548" s="3" t="n">
        <v>1</v>
      </c>
    </row>
    <row r="549" customFormat="false" ht="15" hidden="false" customHeight="false" outlineLevel="0" collapsed="false">
      <c r="K549" s="3" t="n">
        <f aca="false">K548+1</f>
        <v>547</v>
      </c>
      <c r="L549" s="3" t="n">
        <v>34.9393875052099</v>
      </c>
      <c r="M549" s="3" t="n">
        <v>1</v>
      </c>
    </row>
    <row r="550" customFormat="false" ht="15" hidden="false" customHeight="false" outlineLevel="0" collapsed="false">
      <c r="K550" s="3" t="n">
        <f aca="false">K549+1</f>
        <v>548</v>
      </c>
      <c r="L550" s="3" t="n">
        <v>34.4182881469244</v>
      </c>
      <c r="M550" s="3" t="n">
        <v>1</v>
      </c>
    </row>
    <row r="551" customFormat="false" ht="15" hidden="false" customHeight="false" outlineLevel="0" collapsed="false">
      <c r="K551" s="3" t="n">
        <f aca="false">K550+1</f>
        <v>549</v>
      </c>
      <c r="L551" s="3" t="n">
        <v>33.2573377926305</v>
      </c>
      <c r="M551" s="3" t="n">
        <v>1</v>
      </c>
    </row>
    <row r="552" customFormat="false" ht="15" hidden="false" customHeight="false" outlineLevel="0" collapsed="false">
      <c r="K552" s="3" t="n">
        <f aca="false">K551+1</f>
        <v>550</v>
      </c>
      <c r="L552" s="3" t="n">
        <v>34.4650253284098</v>
      </c>
      <c r="M552" s="3" t="n">
        <v>1</v>
      </c>
    </row>
    <row r="553" customFormat="false" ht="15" hidden="false" customHeight="false" outlineLevel="0" collapsed="false">
      <c r="K553" s="3" t="n">
        <f aca="false">K552+1</f>
        <v>551</v>
      </c>
      <c r="L553" s="3" t="n">
        <v>32.3584953159314</v>
      </c>
      <c r="M553" s="3" t="n">
        <v>1</v>
      </c>
    </row>
    <row r="554" customFormat="false" ht="15" hidden="false" customHeight="false" outlineLevel="0" collapsed="false">
      <c r="K554" s="3" t="n">
        <f aca="false">K553+1</f>
        <v>552</v>
      </c>
      <c r="L554" s="3" t="n">
        <v>34.742701920833</v>
      </c>
      <c r="M554" s="3" t="n">
        <v>1</v>
      </c>
    </row>
    <row r="555" customFormat="false" ht="15" hidden="false" customHeight="false" outlineLevel="0" collapsed="false">
      <c r="K555" s="3" t="n">
        <f aca="false">K554+1</f>
        <v>553</v>
      </c>
      <c r="L555" s="3" t="n">
        <v>34.7325803107436</v>
      </c>
      <c r="M555" s="3" t="n">
        <v>1</v>
      </c>
    </row>
    <row r="556" customFormat="false" ht="15" hidden="false" customHeight="false" outlineLevel="0" collapsed="false">
      <c r="K556" s="3" t="n">
        <f aca="false">K555+1</f>
        <v>554</v>
      </c>
      <c r="L556" s="3" t="n">
        <v>34.1161088819674</v>
      </c>
      <c r="M556" s="3" t="n">
        <v>1</v>
      </c>
    </row>
    <row r="557" customFormat="false" ht="15" hidden="false" customHeight="false" outlineLevel="0" collapsed="false">
      <c r="K557" s="3" t="n">
        <f aca="false">K556+1</f>
        <v>555</v>
      </c>
      <c r="L557" s="3" t="n">
        <v>33.8230618329816</v>
      </c>
      <c r="M557" s="3" t="n">
        <v>1</v>
      </c>
    </row>
    <row r="558" customFormat="false" ht="15" hidden="false" customHeight="false" outlineLevel="0" collapsed="false">
      <c r="K558" s="3" t="n">
        <f aca="false">K557+1</f>
        <v>556</v>
      </c>
      <c r="L558" s="3" t="n">
        <v>32.9906441327489</v>
      </c>
      <c r="M558" s="3" t="n">
        <v>1</v>
      </c>
    </row>
    <row r="559" customFormat="false" ht="15" hidden="false" customHeight="false" outlineLevel="0" collapsed="false">
      <c r="K559" s="3" t="n">
        <f aca="false">K558+1</f>
        <v>557</v>
      </c>
      <c r="L559" s="3" t="n">
        <v>34.9709168341614</v>
      </c>
      <c r="M559" s="3" t="n">
        <v>1</v>
      </c>
    </row>
    <row r="560" customFormat="false" ht="15" hidden="false" customHeight="false" outlineLevel="0" collapsed="false">
      <c r="K560" s="3" t="n">
        <f aca="false">K559+1</f>
        <v>558</v>
      </c>
      <c r="L560" s="3" t="n">
        <v>34.2528550918089</v>
      </c>
      <c r="M560" s="3" t="n">
        <v>1</v>
      </c>
    </row>
    <row r="561" customFormat="false" ht="15" hidden="false" customHeight="false" outlineLevel="0" collapsed="false">
      <c r="K561" s="3" t="n">
        <f aca="false">K560+1</f>
        <v>559</v>
      </c>
      <c r="L561" s="3" t="n">
        <v>32.7319502229174</v>
      </c>
      <c r="M561" s="3" t="n">
        <v>1</v>
      </c>
    </row>
    <row r="562" customFormat="false" ht="15" hidden="false" customHeight="false" outlineLevel="0" collapsed="false">
      <c r="K562" s="3" t="n">
        <f aca="false">K561+1</f>
        <v>560</v>
      </c>
      <c r="L562" s="3" t="n">
        <v>36.0213056586137</v>
      </c>
      <c r="M562" s="3" t="n">
        <v>1</v>
      </c>
    </row>
    <row r="563" customFormat="false" ht="15" hidden="false" customHeight="false" outlineLevel="0" collapsed="false">
      <c r="K563" s="3" t="n">
        <f aca="false">K562+1</f>
        <v>561</v>
      </c>
      <c r="L563" s="3" t="n">
        <v>33.6890605480895</v>
      </c>
      <c r="M563" s="3" t="n">
        <v>1</v>
      </c>
    </row>
    <row r="564" customFormat="false" ht="15" hidden="false" customHeight="false" outlineLevel="0" collapsed="false">
      <c r="K564" s="3" t="n">
        <f aca="false">K563+1</f>
        <v>562</v>
      </c>
      <c r="L564" s="3" t="n">
        <v>32.3134121407571</v>
      </c>
      <c r="M564" s="3" t="n">
        <v>1</v>
      </c>
    </row>
    <row r="565" customFormat="false" ht="15" hidden="false" customHeight="false" outlineLevel="0" collapsed="false">
      <c r="K565" s="3" t="n">
        <f aca="false">K564+1</f>
        <v>563</v>
      </c>
      <c r="L565" s="3" t="n">
        <v>34.3839236166002</v>
      </c>
      <c r="M565" s="3" t="n">
        <v>1</v>
      </c>
    </row>
    <row r="566" customFormat="false" ht="15" hidden="false" customHeight="false" outlineLevel="0" collapsed="false">
      <c r="K566" s="3" t="n">
        <f aca="false">K565+1</f>
        <v>564</v>
      </c>
      <c r="L566" s="3" t="n">
        <v>36.8624067280308</v>
      </c>
      <c r="M566" s="3" t="n">
        <v>1</v>
      </c>
    </row>
    <row r="567" customFormat="false" ht="15" hidden="false" customHeight="false" outlineLevel="0" collapsed="false">
      <c r="K567" s="3" t="n">
        <f aca="false">K566+1</f>
        <v>565</v>
      </c>
      <c r="L567" s="3" t="n">
        <v>32.8102144126425</v>
      </c>
      <c r="M567" s="3" t="n">
        <v>1</v>
      </c>
    </row>
    <row r="568" customFormat="false" ht="15" hidden="false" customHeight="false" outlineLevel="0" collapsed="false">
      <c r="K568" s="3" t="n">
        <f aca="false">K567+1</f>
        <v>566</v>
      </c>
      <c r="L568" s="3" t="n">
        <v>33.7962221014097</v>
      </c>
      <c r="M568" s="3" t="n">
        <v>1</v>
      </c>
    </row>
    <row r="569" customFormat="false" ht="15" hidden="false" customHeight="false" outlineLevel="0" collapsed="false">
      <c r="K569" s="3" t="n">
        <f aca="false">K568+1</f>
        <v>567</v>
      </c>
      <c r="L569" s="3" t="n">
        <v>32.9974127542764</v>
      </c>
      <c r="M569" s="3" t="n">
        <v>1</v>
      </c>
    </row>
    <row r="570" customFormat="false" ht="15" hidden="false" customHeight="false" outlineLevel="0" collapsed="false">
      <c r="K570" s="3" t="n">
        <f aca="false">K569+1</f>
        <v>568</v>
      </c>
      <c r="L570" s="3" t="n">
        <v>33.6321243989543</v>
      </c>
      <c r="M570" s="3" t="n">
        <v>1</v>
      </c>
    </row>
    <row r="571" customFormat="false" ht="15" hidden="false" customHeight="false" outlineLevel="0" collapsed="false">
      <c r="K571" s="3" t="n">
        <f aca="false">K570+1</f>
        <v>569</v>
      </c>
      <c r="L571" s="3" t="n">
        <v>34.2420828772201</v>
      </c>
      <c r="M571" s="3" t="n">
        <v>1</v>
      </c>
    </row>
    <row r="572" customFormat="false" ht="15" hidden="false" customHeight="false" outlineLevel="0" collapsed="false">
      <c r="K572" s="3" t="n">
        <f aca="false">K571+1</f>
        <v>570</v>
      </c>
      <c r="L572" s="3" t="n">
        <v>31.5305685603742</v>
      </c>
      <c r="M572" s="3" t="n">
        <v>1</v>
      </c>
    </row>
    <row r="573" customFormat="false" ht="15" hidden="false" customHeight="false" outlineLevel="0" collapsed="false">
      <c r="K573" s="3" t="n">
        <f aca="false">K572+1</f>
        <v>571</v>
      </c>
      <c r="L573" s="3" t="n">
        <v>32.2507991421509</v>
      </c>
      <c r="M573" s="3" t="n">
        <v>1</v>
      </c>
    </row>
    <row r="574" customFormat="false" ht="15" hidden="false" customHeight="false" outlineLevel="0" collapsed="false">
      <c r="K574" s="3" t="n">
        <f aca="false">K573+1</f>
        <v>572</v>
      </c>
      <c r="L574" s="3" t="n">
        <v>35.8914189724839</v>
      </c>
      <c r="M574" s="3" t="n">
        <v>1</v>
      </c>
    </row>
    <row r="575" customFormat="false" ht="15" hidden="false" customHeight="false" outlineLevel="0" collapsed="false">
      <c r="K575" s="3" t="n">
        <f aca="false">K574+1</f>
        <v>573</v>
      </c>
      <c r="L575" s="3" t="n">
        <v>34.8373074059905</v>
      </c>
      <c r="M575" s="3" t="n">
        <v>1</v>
      </c>
    </row>
    <row r="576" customFormat="false" ht="15" hidden="false" customHeight="false" outlineLevel="0" collapsed="false">
      <c r="K576" s="3" t="n">
        <f aca="false">K575+1</f>
        <v>574</v>
      </c>
      <c r="L576" s="3" t="n">
        <v>32.9793558216337</v>
      </c>
      <c r="M576" s="3" t="n">
        <v>1</v>
      </c>
    </row>
    <row r="577" customFormat="false" ht="15" hidden="false" customHeight="false" outlineLevel="0" collapsed="false">
      <c r="K577" s="3" t="n">
        <f aca="false">K576+1</f>
        <v>575</v>
      </c>
      <c r="L577" s="3" t="n">
        <v>36.2622504561476</v>
      </c>
      <c r="M577" s="3" t="n">
        <v>1</v>
      </c>
    </row>
    <row r="578" customFormat="false" ht="15" hidden="false" customHeight="false" outlineLevel="0" collapsed="false">
      <c r="K578" s="3" t="n">
        <f aca="false">K577+1</f>
        <v>576</v>
      </c>
      <c r="L578" s="3" t="n">
        <v>33.2665356011329</v>
      </c>
      <c r="M578" s="3" t="n">
        <v>1</v>
      </c>
    </row>
    <row r="579" customFormat="false" ht="15" hidden="false" customHeight="false" outlineLevel="0" collapsed="false">
      <c r="K579" s="3" t="n">
        <f aca="false">K578+1</f>
        <v>577</v>
      </c>
      <c r="L579" s="3" t="n">
        <v>34.8904644557219</v>
      </c>
      <c r="M579" s="3" t="n">
        <v>1</v>
      </c>
    </row>
    <row r="580" customFormat="false" ht="15" hidden="false" customHeight="false" outlineLevel="0" collapsed="false">
      <c r="K580" s="3" t="n">
        <f aca="false">K579+1</f>
        <v>578</v>
      </c>
      <c r="L580" s="3" t="n">
        <v>33.8993303120498</v>
      </c>
      <c r="M580" s="3" t="n">
        <v>1</v>
      </c>
    </row>
    <row r="581" customFormat="false" ht="15" hidden="false" customHeight="false" outlineLevel="0" collapsed="false">
      <c r="K581" s="3" t="n">
        <f aca="false">K580+1</f>
        <v>579</v>
      </c>
      <c r="L581" s="3" t="n">
        <v>36.9141821233891</v>
      </c>
      <c r="M581" s="3" t="n">
        <v>1</v>
      </c>
    </row>
    <row r="582" customFormat="false" ht="15" hidden="false" customHeight="false" outlineLevel="0" collapsed="false">
      <c r="K582" s="3" t="n">
        <f aca="false">K581+1</f>
        <v>580</v>
      </c>
      <c r="L582" s="3" t="n">
        <v>32.261956251164</v>
      </c>
      <c r="M582" s="3" t="n">
        <v>1</v>
      </c>
    </row>
    <row r="583" customFormat="false" ht="15" hidden="false" customHeight="false" outlineLevel="0" collapsed="false">
      <c r="K583" s="3" t="n">
        <f aca="false">K582+1</f>
        <v>581</v>
      </c>
      <c r="L583" s="3" t="n">
        <v>31.3229392261333</v>
      </c>
      <c r="M583" s="3" t="n">
        <v>1</v>
      </c>
    </row>
    <row r="584" customFormat="false" ht="15" hidden="false" customHeight="false" outlineLevel="0" collapsed="false">
      <c r="K584" s="3" t="n">
        <f aca="false">K583+1</f>
        <v>582</v>
      </c>
      <c r="L584" s="3" t="n">
        <v>32.4416735253511</v>
      </c>
      <c r="M584" s="3" t="n">
        <v>1</v>
      </c>
    </row>
    <row r="585" customFormat="false" ht="15" hidden="false" customHeight="false" outlineLevel="0" collapsed="false">
      <c r="K585" s="3" t="n">
        <f aca="false">K584+1</f>
        <v>583</v>
      </c>
      <c r="L585" s="3" t="n">
        <v>35.8774893182932</v>
      </c>
      <c r="M585" s="3" t="n">
        <v>1</v>
      </c>
    </row>
    <row r="586" customFormat="false" ht="15" hidden="false" customHeight="false" outlineLevel="0" collapsed="false">
      <c r="K586" s="3" t="n">
        <f aca="false">K585+1</f>
        <v>584</v>
      </c>
      <c r="L586" s="3" t="n">
        <v>33.5226380677721</v>
      </c>
      <c r="M586" s="3" t="n">
        <v>1</v>
      </c>
    </row>
    <row r="587" customFormat="false" ht="15" hidden="false" customHeight="false" outlineLevel="0" collapsed="false">
      <c r="K587" s="3" t="n">
        <f aca="false">K586+1</f>
        <v>585</v>
      </c>
      <c r="L587" s="3" t="n">
        <v>34.6810211741395</v>
      </c>
      <c r="M587" s="3" t="n">
        <v>1</v>
      </c>
    </row>
    <row r="588" customFormat="false" ht="15" hidden="false" customHeight="false" outlineLevel="0" collapsed="false">
      <c r="K588" s="3" t="n">
        <f aca="false">K587+1</f>
        <v>586</v>
      </c>
      <c r="L588" s="3" t="n">
        <v>32.6294622483826</v>
      </c>
      <c r="M588" s="3" t="n">
        <v>1</v>
      </c>
    </row>
    <row r="589" customFormat="false" ht="15" hidden="false" customHeight="false" outlineLevel="0" collapsed="false">
      <c r="K589" s="3" t="n">
        <f aca="false">K588+1</f>
        <v>587</v>
      </c>
      <c r="L589" s="3" t="n">
        <v>32.42016598587</v>
      </c>
      <c r="M589" s="3" t="n">
        <v>1</v>
      </c>
    </row>
    <row r="590" customFormat="false" ht="15" hidden="false" customHeight="false" outlineLevel="0" collapsed="false">
      <c r="K590" s="3" t="n">
        <f aca="false">K589+1</f>
        <v>588</v>
      </c>
      <c r="L590" s="3" t="n">
        <v>33.7347551226924</v>
      </c>
      <c r="M590" s="3" t="n">
        <v>1</v>
      </c>
    </row>
    <row r="591" customFormat="false" ht="15" hidden="false" customHeight="false" outlineLevel="0" collapsed="false">
      <c r="K591" s="3" t="n">
        <f aca="false">K590+1</f>
        <v>589</v>
      </c>
      <c r="L591" s="3" t="n">
        <v>34.3065807306938</v>
      </c>
      <c r="M591" s="3" t="n">
        <v>1</v>
      </c>
    </row>
    <row r="592" customFormat="false" ht="15" hidden="false" customHeight="false" outlineLevel="0" collapsed="false">
      <c r="K592" s="3" t="n">
        <f aca="false">K591+1</f>
        <v>590</v>
      </c>
      <c r="L592" s="3" t="n">
        <v>32.9468489207759</v>
      </c>
      <c r="M592" s="3" t="n">
        <v>1</v>
      </c>
    </row>
    <row r="593" customFormat="false" ht="15" hidden="false" customHeight="false" outlineLevel="0" collapsed="false">
      <c r="K593" s="3" t="n">
        <f aca="false">K592+1</f>
        <v>591</v>
      </c>
      <c r="L593" s="3" t="n">
        <v>33.0509189491988</v>
      </c>
      <c r="M593" s="3" t="n">
        <v>1</v>
      </c>
    </row>
    <row r="594" customFormat="false" ht="15" hidden="false" customHeight="false" outlineLevel="0" collapsed="false">
      <c r="K594" s="3" t="n">
        <f aca="false">K593+1</f>
        <v>592</v>
      </c>
      <c r="L594" s="3" t="n">
        <v>34.838902299981</v>
      </c>
      <c r="M594" s="3" t="n">
        <v>1</v>
      </c>
    </row>
    <row r="595" customFormat="false" ht="15" hidden="false" customHeight="false" outlineLevel="0" collapsed="false">
      <c r="K595" s="3" t="n">
        <f aca="false">K594+1</f>
        <v>593</v>
      </c>
      <c r="L595" s="3" t="n">
        <v>32.046723855998</v>
      </c>
      <c r="M595" s="3" t="n">
        <v>1</v>
      </c>
    </row>
    <row r="596" customFormat="false" ht="15" hidden="false" customHeight="false" outlineLevel="0" collapsed="false">
      <c r="K596" s="3" t="n">
        <f aca="false">K595+1</f>
        <v>594</v>
      </c>
      <c r="L596" s="3" t="n">
        <v>34.7752342292819</v>
      </c>
      <c r="M596" s="3" t="n">
        <v>1</v>
      </c>
    </row>
    <row r="597" customFormat="false" ht="15" hidden="false" customHeight="false" outlineLevel="0" collapsed="false">
      <c r="K597" s="3" t="n">
        <f aca="false">K596+1</f>
        <v>595</v>
      </c>
      <c r="L597" s="3" t="n">
        <v>32.9114536055327</v>
      </c>
      <c r="M597" s="3" t="n">
        <v>1</v>
      </c>
    </row>
    <row r="598" customFormat="false" ht="15" hidden="false" customHeight="false" outlineLevel="0" collapsed="false">
      <c r="K598" s="3" t="n">
        <f aca="false">K597+1</f>
        <v>596</v>
      </c>
      <c r="L598" s="3" t="n">
        <v>34.9419947205361</v>
      </c>
      <c r="M598" s="3" t="n">
        <v>1</v>
      </c>
    </row>
    <row r="599" customFormat="false" ht="15" hidden="false" customHeight="false" outlineLevel="0" collapsed="false">
      <c r="K599" s="3" t="n">
        <f aca="false">K598+1</f>
        <v>597</v>
      </c>
      <c r="L599" s="3" t="n">
        <v>34.4038310906839</v>
      </c>
      <c r="M599" s="3" t="n">
        <v>1</v>
      </c>
    </row>
    <row r="600" customFormat="false" ht="15" hidden="false" customHeight="false" outlineLevel="0" collapsed="false">
      <c r="K600" s="3" t="n">
        <f aca="false">K599+1</f>
        <v>598</v>
      </c>
      <c r="L600" s="3" t="n">
        <v>32.1233776389631</v>
      </c>
      <c r="M600" s="3" t="n">
        <v>1</v>
      </c>
    </row>
    <row r="601" customFormat="false" ht="15" hidden="false" customHeight="false" outlineLevel="0" collapsed="false">
      <c r="K601" s="3" t="n">
        <f aca="false">K600+1</f>
        <v>599</v>
      </c>
      <c r="L601" s="3" t="n">
        <v>34.6581521352542</v>
      </c>
      <c r="M601" s="3" t="n">
        <v>1</v>
      </c>
    </row>
    <row r="602" customFormat="false" ht="15" hidden="false" customHeight="false" outlineLevel="0" collapsed="false">
      <c r="K602" s="3" t="n">
        <f aca="false">K601+1</f>
        <v>600</v>
      </c>
      <c r="L602" s="3" t="n">
        <v>33.4286813214789</v>
      </c>
      <c r="M602" s="3" t="n">
        <v>1</v>
      </c>
    </row>
    <row r="603" customFormat="false" ht="15" hidden="false" customHeight="false" outlineLevel="0" collapsed="false">
      <c r="K603" s="3" t="n">
        <f aca="false">K602+1</f>
        <v>601</v>
      </c>
      <c r="L603" s="3" t="n">
        <v>31.9180955983549</v>
      </c>
      <c r="M603" s="3" t="n">
        <v>1</v>
      </c>
    </row>
    <row r="604" customFormat="false" ht="15" hidden="false" customHeight="false" outlineLevel="0" collapsed="false">
      <c r="K604" s="3" t="n">
        <f aca="false">K603+1</f>
        <v>602</v>
      </c>
      <c r="L604" s="3" t="n">
        <v>34.0519158406672</v>
      </c>
      <c r="M604" s="3" t="n">
        <v>1</v>
      </c>
    </row>
    <row r="605" customFormat="false" ht="15" hidden="false" customHeight="false" outlineLevel="0" collapsed="false">
      <c r="K605" s="3" t="n">
        <f aca="false">K604+1</f>
        <v>603</v>
      </c>
      <c r="L605" s="3" t="n">
        <v>32.9088485464977</v>
      </c>
      <c r="M605" s="3" t="n">
        <v>1</v>
      </c>
    </row>
    <row r="606" customFormat="false" ht="15" hidden="false" customHeight="false" outlineLevel="0" collapsed="false">
      <c r="K606" s="3" t="n">
        <f aca="false">K605+1</f>
        <v>604</v>
      </c>
      <c r="L606" s="3" t="n">
        <v>34.7495186718244</v>
      </c>
      <c r="M606" s="3" t="n">
        <v>1</v>
      </c>
    </row>
    <row r="607" customFormat="false" ht="15" hidden="false" customHeight="false" outlineLevel="0" collapsed="false">
      <c r="K607" s="3" t="n">
        <f aca="false">K606+1</f>
        <v>605</v>
      </c>
      <c r="L607" s="3" t="n">
        <v>36.4837028385582</v>
      </c>
      <c r="M607" s="3" t="n">
        <v>1</v>
      </c>
    </row>
    <row r="608" customFormat="false" ht="15" hidden="false" customHeight="false" outlineLevel="0" collapsed="false">
      <c r="K608" s="3" t="n">
        <f aca="false">K607+1</f>
        <v>606</v>
      </c>
      <c r="L608" s="3" t="n">
        <v>32.8788011441265</v>
      </c>
      <c r="M608" s="3" t="n">
        <v>1</v>
      </c>
    </row>
    <row r="609" customFormat="false" ht="15" hidden="false" customHeight="false" outlineLevel="0" collapsed="false">
      <c r="K609" s="3" t="n">
        <f aca="false">K608+1</f>
        <v>607</v>
      </c>
      <c r="L609" s="3" t="n">
        <v>37.3466645128802</v>
      </c>
      <c r="M609" s="3" t="n">
        <v>1</v>
      </c>
    </row>
    <row r="610" customFormat="false" ht="15" hidden="false" customHeight="false" outlineLevel="0" collapsed="false">
      <c r="K610" s="3" t="n">
        <f aca="false">K609+1</f>
        <v>608</v>
      </c>
      <c r="L610" s="3" t="n">
        <v>33.4411570667264</v>
      </c>
      <c r="M610" s="3" t="n">
        <v>1</v>
      </c>
    </row>
    <row r="611" customFormat="false" ht="15" hidden="false" customHeight="false" outlineLevel="0" collapsed="false">
      <c r="K611" s="3" t="n">
        <f aca="false">K610+1</f>
        <v>609</v>
      </c>
      <c r="L611" s="3" t="n">
        <v>33.680839490001</v>
      </c>
      <c r="M611" s="3" t="n">
        <v>1</v>
      </c>
    </row>
    <row r="612" customFormat="false" ht="15" hidden="false" customHeight="false" outlineLevel="0" collapsed="false">
      <c r="K612" s="3" t="n">
        <f aca="false">K611+1</f>
        <v>610</v>
      </c>
      <c r="L612" s="3" t="n">
        <v>33.3955448377405</v>
      </c>
      <c r="M612" s="3" t="n">
        <v>1</v>
      </c>
    </row>
    <row r="613" customFormat="false" ht="15" hidden="false" customHeight="false" outlineLevel="0" collapsed="false">
      <c r="K613" s="3" t="n">
        <f aca="false">K612+1</f>
        <v>611</v>
      </c>
      <c r="L613" s="3" t="n">
        <v>37.8982809727031</v>
      </c>
      <c r="M613" s="3" t="n">
        <v>1</v>
      </c>
    </row>
    <row r="614" customFormat="false" ht="15" hidden="false" customHeight="false" outlineLevel="0" collapsed="false">
      <c r="K614" s="3" t="n">
        <f aca="false">K613+1</f>
        <v>612</v>
      </c>
      <c r="L614" s="3" t="n">
        <v>34.8038113715256</v>
      </c>
      <c r="M614" s="3" t="n">
        <v>1</v>
      </c>
    </row>
    <row r="615" customFormat="false" ht="15" hidden="false" customHeight="false" outlineLevel="0" collapsed="false">
      <c r="K615" s="3" t="n">
        <f aca="false">K614+1</f>
        <v>613</v>
      </c>
      <c r="L615" s="3" t="n">
        <v>37.109704732826</v>
      </c>
      <c r="M615" s="3" t="n">
        <v>1</v>
      </c>
    </row>
    <row r="616" customFormat="false" ht="15" hidden="false" customHeight="false" outlineLevel="0" collapsed="false">
      <c r="K616" s="3" t="n">
        <f aca="false">K615+1</f>
        <v>614</v>
      </c>
      <c r="L616" s="3" t="n">
        <v>33.9568096681</v>
      </c>
      <c r="M616" s="3" t="n">
        <v>1</v>
      </c>
    </row>
    <row r="617" customFormat="false" ht="15" hidden="false" customHeight="false" outlineLevel="0" collapsed="false">
      <c r="K617" s="3" t="n">
        <f aca="false">K616+1</f>
        <v>615</v>
      </c>
      <c r="L617" s="3" t="n">
        <v>36.269995209113</v>
      </c>
      <c r="M617" s="3" t="n">
        <v>1</v>
      </c>
    </row>
    <row r="618" customFormat="false" ht="15" hidden="false" customHeight="false" outlineLevel="0" collapsed="false">
      <c r="K618" s="3" t="n">
        <f aca="false">K617+1</f>
        <v>616</v>
      </c>
      <c r="L618" s="3" t="n">
        <v>35.6975752185884</v>
      </c>
      <c r="M618" s="3" t="n">
        <v>1</v>
      </c>
    </row>
    <row r="619" customFormat="false" ht="15" hidden="false" customHeight="false" outlineLevel="0" collapsed="false">
      <c r="K619" s="3" t="n">
        <f aca="false">K618+1</f>
        <v>617</v>
      </c>
      <c r="L619" s="3" t="n">
        <v>35.5303130526699</v>
      </c>
      <c r="M619" s="3" t="n">
        <v>1</v>
      </c>
    </row>
    <row r="620" customFormat="false" ht="15" hidden="false" customHeight="false" outlineLevel="0" collapsed="false">
      <c r="K620" s="3" t="n">
        <f aca="false">K619+1</f>
        <v>618</v>
      </c>
      <c r="L620" s="3" t="n">
        <v>36.8628709391303</v>
      </c>
      <c r="M620" s="3" t="n">
        <v>1</v>
      </c>
    </row>
    <row r="621" customFormat="false" ht="15" hidden="false" customHeight="false" outlineLevel="0" collapsed="false">
      <c r="K621" s="3" t="n">
        <f aca="false">K620+1</f>
        <v>619</v>
      </c>
      <c r="L621" s="3" t="n">
        <v>34.1756760473869</v>
      </c>
      <c r="M621" s="3" t="n">
        <v>1</v>
      </c>
    </row>
    <row r="622" customFormat="false" ht="15" hidden="false" customHeight="false" outlineLevel="0" collapsed="false">
      <c r="K622" s="3" t="n">
        <f aca="false">K621+1</f>
        <v>620</v>
      </c>
      <c r="L622" s="3" t="n">
        <v>36.1508416482425</v>
      </c>
      <c r="M622" s="3" t="n">
        <v>1</v>
      </c>
    </row>
    <row r="623" customFormat="false" ht="15" hidden="false" customHeight="false" outlineLevel="0" collapsed="false">
      <c r="K623" s="3" t="n">
        <f aca="false">K622+1</f>
        <v>621</v>
      </c>
      <c r="L623" s="3" t="n">
        <v>35.1782303986687</v>
      </c>
      <c r="M623" s="3" t="n">
        <v>1</v>
      </c>
    </row>
    <row r="624" customFormat="false" ht="15" hidden="false" customHeight="false" outlineLevel="0" collapsed="false">
      <c r="K624" s="3" t="n">
        <f aca="false">K623+1</f>
        <v>622</v>
      </c>
      <c r="L624" s="3" t="n">
        <v>34.9204193779896</v>
      </c>
      <c r="M624" s="3" t="n">
        <v>1</v>
      </c>
    </row>
    <row r="625" customFormat="false" ht="15" hidden="false" customHeight="false" outlineLevel="0" collapsed="false">
      <c r="K625" s="3" t="n">
        <f aca="false">K624+1</f>
        <v>623</v>
      </c>
      <c r="L625" s="3" t="n">
        <v>33.1521985522543</v>
      </c>
      <c r="M625" s="3" t="n">
        <v>1</v>
      </c>
    </row>
    <row r="626" customFormat="false" ht="15" hidden="false" customHeight="false" outlineLevel="0" collapsed="false">
      <c r="K626" s="3" t="n">
        <f aca="false">K625+1</f>
        <v>624</v>
      </c>
      <c r="L626" s="3" t="n">
        <v>34.5357209960421</v>
      </c>
      <c r="M626" s="3" t="n">
        <v>1</v>
      </c>
    </row>
    <row r="627" customFormat="false" ht="15" hidden="false" customHeight="false" outlineLevel="0" collapsed="false">
      <c r="K627" s="3" t="n">
        <f aca="false">K626+1</f>
        <v>625</v>
      </c>
      <c r="L627" s="3" t="n">
        <v>37.8750048443823</v>
      </c>
      <c r="M627" s="3" t="n">
        <v>1</v>
      </c>
    </row>
    <row r="628" customFormat="false" ht="15" hidden="false" customHeight="false" outlineLevel="0" collapsed="false">
      <c r="K628" s="3" t="n">
        <f aca="false">K627+1</f>
        <v>626</v>
      </c>
      <c r="L628" s="3" t="n">
        <v>34.2598196030239</v>
      </c>
      <c r="M628" s="3" t="n">
        <v>1</v>
      </c>
    </row>
    <row r="629" customFormat="false" ht="15" hidden="false" customHeight="false" outlineLevel="0" collapsed="false">
      <c r="K629" s="3" t="n">
        <f aca="false">K628+1</f>
        <v>627</v>
      </c>
      <c r="L629" s="3" t="n">
        <v>36.2107547439369</v>
      </c>
      <c r="M629" s="3" t="n">
        <v>1</v>
      </c>
    </row>
    <row r="630" customFormat="false" ht="15" hidden="false" customHeight="false" outlineLevel="0" collapsed="false">
      <c r="K630" s="3" t="n">
        <f aca="false">K629+1</f>
        <v>628</v>
      </c>
      <c r="L630" s="3" t="n">
        <v>35.6109408772641</v>
      </c>
      <c r="M630" s="3" t="n">
        <v>1</v>
      </c>
    </row>
    <row r="631" customFormat="false" ht="15" hidden="false" customHeight="false" outlineLevel="0" collapsed="false">
      <c r="K631" s="3" t="n">
        <f aca="false">K630+1</f>
        <v>629</v>
      </c>
      <c r="L631" s="3" t="n">
        <v>32.1713861929177</v>
      </c>
      <c r="M631" s="3" t="n">
        <v>1</v>
      </c>
    </row>
    <row r="632" customFormat="false" ht="15" hidden="false" customHeight="false" outlineLevel="0" collapsed="false">
      <c r="K632" s="3" t="n">
        <f aca="false">K631+1</f>
        <v>630</v>
      </c>
      <c r="L632" s="3" t="n">
        <v>35.1497184171691</v>
      </c>
      <c r="M632" s="3" t="n">
        <v>1</v>
      </c>
    </row>
    <row r="633" customFormat="false" ht="15" hidden="false" customHeight="false" outlineLevel="0" collapsed="false">
      <c r="K633" s="3" t="n">
        <f aca="false">K632+1</f>
        <v>631</v>
      </c>
      <c r="L633" s="3" t="n">
        <v>37.1430458882401</v>
      </c>
      <c r="M633" s="3" t="n">
        <v>1</v>
      </c>
    </row>
    <row r="634" customFormat="false" ht="15" hidden="false" customHeight="false" outlineLevel="0" collapsed="false">
      <c r="K634" s="3" t="n">
        <f aca="false">K633+1</f>
        <v>632</v>
      </c>
      <c r="L634" s="3" t="n">
        <v>33.1110230319172</v>
      </c>
      <c r="M634" s="3" t="n">
        <v>1</v>
      </c>
    </row>
    <row r="635" customFormat="false" ht="15" hidden="false" customHeight="false" outlineLevel="0" collapsed="false">
      <c r="K635" s="3" t="n">
        <f aca="false">K634+1</f>
        <v>633</v>
      </c>
      <c r="L635" s="3" t="n">
        <v>30.7601390561592</v>
      </c>
      <c r="M635" s="3" t="n">
        <v>1</v>
      </c>
    </row>
    <row r="636" customFormat="false" ht="15" hidden="false" customHeight="false" outlineLevel="0" collapsed="false">
      <c r="K636" s="3" t="n">
        <f aca="false">K635+1</f>
        <v>634</v>
      </c>
      <c r="L636" s="3" t="n">
        <v>33.8316901276118</v>
      </c>
      <c r="M636" s="3" t="n">
        <v>1</v>
      </c>
    </row>
    <row r="637" customFormat="false" ht="15" hidden="false" customHeight="false" outlineLevel="0" collapsed="false">
      <c r="K637" s="3" t="n">
        <f aca="false">K636+1</f>
        <v>635</v>
      </c>
      <c r="L637" s="3" t="n">
        <v>33.1619862958352</v>
      </c>
      <c r="M637" s="3" t="n">
        <v>1</v>
      </c>
    </row>
    <row r="638" customFormat="false" ht="15" hidden="false" customHeight="false" outlineLevel="0" collapsed="false">
      <c r="K638" s="3" t="n">
        <f aca="false">K637+1</f>
        <v>636</v>
      </c>
      <c r="L638" s="3" t="n">
        <v>35.5599155628818</v>
      </c>
      <c r="M638" s="3" t="n">
        <v>1</v>
      </c>
    </row>
    <row r="639" customFormat="false" ht="15" hidden="false" customHeight="false" outlineLevel="0" collapsed="false">
      <c r="K639" s="3" t="n">
        <f aca="false">K638+1</f>
        <v>637</v>
      </c>
      <c r="L639" s="3" t="n">
        <v>35.4071609907789</v>
      </c>
      <c r="M639" s="3" t="n">
        <v>1</v>
      </c>
    </row>
    <row r="640" customFormat="false" ht="15" hidden="false" customHeight="false" outlineLevel="0" collapsed="false">
      <c r="K640" s="3" t="n">
        <f aca="false">K639+1</f>
        <v>638</v>
      </c>
      <c r="L640" s="3" t="n">
        <v>34.7244562465646</v>
      </c>
      <c r="M640" s="3" t="n">
        <v>1</v>
      </c>
    </row>
    <row r="641" customFormat="false" ht="15" hidden="false" customHeight="false" outlineLevel="0" collapsed="false">
      <c r="K641" s="3" t="n">
        <f aca="false">K640+1</f>
        <v>639</v>
      </c>
      <c r="L641" s="3" t="n">
        <v>36.8441134543447</v>
      </c>
      <c r="M641" s="3" t="n">
        <v>1</v>
      </c>
    </row>
    <row r="642" customFormat="false" ht="15" hidden="false" customHeight="false" outlineLevel="0" collapsed="false">
      <c r="K642" s="3" t="n">
        <f aca="false">K641+1</f>
        <v>640</v>
      </c>
      <c r="L642" s="3" t="n">
        <v>32.1399706155976</v>
      </c>
      <c r="M642" s="3" t="n">
        <v>1</v>
      </c>
    </row>
    <row r="643" customFormat="false" ht="15" hidden="false" customHeight="false" outlineLevel="0" collapsed="false">
      <c r="K643" s="3" t="n">
        <f aca="false">K642+1</f>
        <v>641</v>
      </c>
      <c r="L643" s="3" t="n">
        <v>35.4090158855667</v>
      </c>
      <c r="M643" s="3" t="n">
        <v>1</v>
      </c>
    </row>
    <row r="644" customFormat="false" ht="15" hidden="false" customHeight="false" outlineLevel="0" collapsed="false">
      <c r="K644" s="3" t="n">
        <f aca="false">K643+1</f>
        <v>642</v>
      </c>
      <c r="L644" s="3" t="n">
        <v>33.5417554476551</v>
      </c>
      <c r="M644" s="3" t="n">
        <v>1</v>
      </c>
    </row>
    <row r="645" customFormat="false" ht="15" hidden="false" customHeight="false" outlineLevel="0" collapsed="false">
      <c r="K645" s="3" t="n">
        <f aca="false">K644+1</f>
        <v>643</v>
      </c>
      <c r="L645" s="3" t="n">
        <v>32.246771524599</v>
      </c>
      <c r="M645" s="3" t="n">
        <v>1</v>
      </c>
    </row>
    <row r="646" customFormat="false" ht="15" hidden="false" customHeight="false" outlineLevel="0" collapsed="false">
      <c r="K646" s="3" t="n">
        <f aca="false">K645+1</f>
        <v>644</v>
      </c>
      <c r="L646" s="3" t="n">
        <v>32.6507406565047</v>
      </c>
      <c r="M646" s="3" t="n">
        <v>1</v>
      </c>
    </row>
    <row r="647" customFormat="false" ht="15" hidden="false" customHeight="false" outlineLevel="0" collapsed="false">
      <c r="K647" s="3" t="n">
        <f aca="false">K646+1</f>
        <v>645</v>
      </c>
      <c r="L647" s="3" t="n">
        <v>33.6127067044824</v>
      </c>
      <c r="M647" s="3" t="n">
        <v>1</v>
      </c>
    </row>
    <row r="648" customFormat="false" ht="15" hidden="false" customHeight="false" outlineLevel="0" collapsed="false">
      <c r="K648" s="3" t="n">
        <f aca="false">K647+1</f>
        <v>646</v>
      </c>
      <c r="L648" s="3" t="n">
        <v>33.8303182623213</v>
      </c>
      <c r="M648" s="3" t="n">
        <v>1</v>
      </c>
    </row>
    <row r="649" customFormat="false" ht="15" hidden="false" customHeight="false" outlineLevel="0" collapsed="false">
      <c r="K649" s="3" t="n">
        <f aca="false">K648+1</f>
        <v>647</v>
      </c>
      <c r="L649" s="3" t="n">
        <v>36.1226976361597</v>
      </c>
      <c r="M649" s="3" t="n">
        <v>1</v>
      </c>
    </row>
    <row r="650" customFormat="false" ht="15" hidden="false" customHeight="false" outlineLevel="0" collapsed="false">
      <c r="K650" s="3" t="n">
        <f aca="false">K649+1</f>
        <v>648</v>
      </c>
      <c r="L650" s="3" t="n">
        <v>36.2813204826879</v>
      </c>
      <c r="M650" s="3" t="n">
        <v>1</v>
      </c>
    </row>
    <row r="651" customFormat="false" ht="15" hidden="false" customHeight="false" outlineLevel="0" collapsed="false">
      <c r="K651" s="3" t="n">
        <f aca="false">K650+1</f>
        <v>649</v>
      </c>
      <c r="L651" s="3" t="n">
        <v>35.6641593903526</v>
      </c>
      <c r="M651" s="3" t="n">
        <v>1</v>
      </c>
    </row>
    <row r="652" customFormat="false" ht="15" hidden="false" customHeight="false" outlineLevel="0" collapsed="false">
      <c r="K652" s="3" t="n">
        <f aca="false">K651+1</f>
        <v>650</v>
      </c>
      <c r="L652" s="3" t="n">
        <v>33.3075799559639</v>
      </c>
      <c r="M652" s="3" t="n">
        <v>1</v>
      </c>
    </row>
    <row r="653" customFormat="false" ht="15" hidden="false" customHeight="false" outlineLevel="0" collapsed="false">
      <c r="K653" s="3" t="n">
        <f aca="false">K652+1</f>
        <v>651</v>
      </c>
      <c r="L653" s="3" t="n">
        <v>33.790667491897</v>
      </c>
      <c r="M653" s="3" t="n">
        <v>1</v>
      </c>
    </row>
    <row r="654" customFormat="false" ht="15" hidden="false" customHeight="false" outlineLevel="0" collapsed="false">
      <c r="K654" s="3" t="n">
        <f aca="false">K653+1</f>
        <v>652</v>
      </c>
      <c r="L654" s="3" t="n">
        <v>34.379946234492</v>
      </c>
      <c r="M654" s="3" t="n">
        <v>1</v>
      </c>
    </row>
    <row r="655" customFormat="false" ht="15" hidden="false" customHeight="false" outlineLevel="0" collapsed="false">
      <c r="K655" s="3" t="n">
        <f aca="false">K654+1</f>
        <v>653</v>
      </c>
      <c r="L655" s="3" t="n">
        <v>34.0446267497266</v>
      </c>
      <c r="M655" s="3" t="n">
        <v>1</v>
      </c>
    </row>
    <row r="656" customFormat="false" ht="15" hidden="false" customHeight="false" outlineLevel="0" collapsed="false">
      <c r="K656" s="3" t="n">
        <f aca="false">K655+1</f>
        <v>654</v>
      </c>
      <c r="L656" s="3" t="n">
        <v>32.5079148266248</v>
      </c>
      <c r="M656" s="3" t="n">
        <v>1</v>
      </c>
    </row>
    <row r="657" customFormat="false" ht="15" hidden="false" customHeight="false" outlineLevel="0" collapsed="false">
      <c r="K657" s="3" t="n">
        <f aca="false">K656+1</f>
        <v>655</v>
      </c>
      <c r="L657" s="3" t="n">
        <v>34.0032788573125</v>
      </c>
      <c r="M657" s="3" t="n">
        <v>1</v>
      </c>
    </row>
    <row r="658" customFormat="false" ht="15" hidden="false" customHeight="false" outlineLevel="0" collapsed="false">
      <c r="K658" s="3" t="n">
        <f aca="false">K657+1</f>
        <v>656</v>
      </c>
      <c r="L658" s="3" t="n">
        <v>33.0185245809553</v>
      </c>
      <c r="M658" s="3" t="n">
        <v>1</v>
      </c>
    </row>
    <row r="659" customFormat="false" ht="15" hidden="false" customHeight="false" outlineLevel="0" collapsed="false">
      <c r="K659" s="3" t="n">
        <f aca="false">K658+1</f>
        <v>657</v>
      </c>
      <c r="L659" s="3" t="n">
        <v>32.6149600228438</v>
      </c>
      <c r="M659" s="3" t="n">
        <v>1</v>
      </c>
    </row>
    <row r="660" customFormat="false" ht="15" hidden="false" customHeight="false" outlineLevel="0" collapsed="false">
      <c r="K660" s="3" t="n">
        <f aca="false">K659+1</f>
        <v>658</v>
      </c>
      <c r="L660" s="3" t="n">
        <v>36.155476040682</v>
      </c>
      <c r="M660" s="3" t="n">
        <v>1</v>
      </c>
    </row>
    <row r="661" customFormat="false" ht="15" hidden="false" customHeight="false" outlineLevel="0" collapsed="false">
      <c r="K661" s="3" t="n">
        <f aca="false">K660+1</f>
        <v>659</v>
      </c>
      <c r="L661" s="3" t="n">
        <v>34.9580195214094</v>
      </c>
      <c r="M661" s="3" t="n">
        <v>1</v>
      </c>
    </row>
    <row r="662" customFormat="false" ht="15" hidden="false" customHeight="false" outlineLevel="0" collapsed="false">
      <c r="K662" s="3" t="n">
        <f aca="false">K661+1</f>
        <v>660</v>
      </c>
      <c r="L662" s="3" t="n">
        <v>32.6831245989284</v>
      </c>
      <c r="M662" s="3" t="n">
        <v>1</v>
      </c>
    </row>
    <row r="663" customFormat="false" ht="15" hidden="false" customHeight="false" outlineLevel="0" collapsed="false">
      <c r="K663" s="3" t="n">
        <f aca="false">K662+1</f>
        <v>661</v>
      </c>
      <c r="L663" s="3" t="n">
        <v>32.2906360325448</v>
      </c>
      <c r="M663" s="3" t="n">
        <v>1</v>
      </c>
    </row>
    <row r="664" customFormat="false" ht="15" hidden="false" customHeight="false" outlineLevel="0" collapsed="false">
      <c r="K664" s="3" t="n">
        <f aca="false">K663+1</f>
        <v>662</v>
      </c>
      <c r="L664" s="3" t="n">
        <v>34.1652035285156</v>
      </c>
      <c r="M664" s="3" t="n">
        <v>1</v>
      </c>
    </row>
    <row r="665" customFormat="false" ht="15" hidden="false" customHeight="false" outlineLevel="0" collapsed="false">
      <c r="K665" s="3" t="n">
        <f aca="false">K664+1</f>
        <v>663</v>
      </c>
      <c r="L665" s="3" t="n">
        <v>35.1650357076258</v>
      </c>
      <c r="M665" s="3" t="n">
        <v>1</v>
      </c>
    </row>
    <row r="666" customFormat="false" ht="15" hidden="false" customHeight="false" outlineLevel="0" collapsed="false">
      <c r="K666" s="3" t="n">
        <f aca="false">K665+1</f>
        <v>664</v>
      </c>
      <c r="L666" s="3" t="n">
        <v>33.287819270914</v>
      </c>
      <c r="M666" s="3" t="n">
        <v>1</v>
      </c>
    </row>
    <row r="667" customFormat="false" ht="15" hidden="false" customHeight="false" outlineLevel="0" collapsed="false">
      <c r="K667" s="3" t="n">
        <f aca="false">K666+1</f>
        <v>665</v>
      </c>
      <c r="L667" s="3" t="n">
        <v>34.9963372075674</v>
      </c>
      <c r="M667" s="3" t="n">
        <v>1</v>
      </c>
    </row>
    <row r="668" customFormat="false" ht="15" hidden="false" customHeight="false" outlineLevel="0" collapsed="false">
      <c r="K668" s="3" t="n">
        <f aca="false">K667+1</f>
        <v>666</v>
      </c>
      <c r="L668" s="3" t="n">
        <v>33.8607094406171</v>
      </c>
      <c r="M668" s="3" t="n">
        <v>1</v>
      </c>
    </row>
    <row r="669" customFormat="false" ht="15" hidden="false" customHeight="false" outlineLevel="0" collapsed="false">
      <c r="K669" s="3" t="n">
        <f aca="false">K668+1</f>
        <v>667</v>
      </c>
      <c r="L669" s="3" t="n">
        <v>33.4221590338301</v>
      </c>
      <c r="M669" s="3" t="n">
        <v>1</v>
      </c>
    </row>
    <row r="670" customFormat="false" ht="15" hidden="false" customHeight="false" outlineLevel="0" collapsed="false">
      <c r="K670" s="3" t="n">
        <f aca="false">K669+1</f>
        <v>668</v>
      </c>
      <c r="L670" s="3" t="n">
        <v>33.7704375873228</v>
      </c>
      <c r="M670" s="3" t="n">
        <v>1</v>
      </c>
    </row>
    <row r="671" customFormat="false" ht="15" hidden="false" customHeight="false" outlineLevel="0" collapsed="false">
      <c r="K671" s="3" t="n">
        <f aca="false">K670+1</f>
        <v>669</v>
      </c>
      <c r="L671" s="3" t="n">
        <v>33.1812913143708</v>
      </c>
      <c r="M671" s="3" t="n">
        <v>1</v>
      </c>
    </row>
    <row r="672" customFormat="false" ht="15" hidden="false" customHeight="false" outlineLevel="0" collapsed="false">
      <c r="K672" s="3" t="n">
        <f aca="false">K671+1</f>
        <v>670</v>
      </c>
      <c r="L672" s="3" t="n">
        <v>31.5067285964424</v>
      </c>
      <c r="M672" s="3" t="n">
        <v>1</v>
      </c>
    </row>
    <row r="673" customFormat="false" ht="15" hidden="false" customHeight="false" outlineLevel="0" collapsed="false">
      <c r="K673" s="3" t="n">
        <f aca="false">K672+1</f>
        <v>671</v>
      </c>
      <c r="L673" s="3" t="n">
        <v>36.5144382117368</v>
      </c>
      <c r="M673" s="3" t="n">
        <v>1</v>
      </c>
    </row>
    <row r="674" customFormat="false" ht="15" hidden="false" customHeight="false" outlineLevel="0" collapsed="false">
      <c r="K674" s="3" t="n">
        <f aca="false">K673+1</f>
        <v>672</v>
      </c>
      <c r="L674" s="3" t="n">
        <v>34.9098283817793</v>
      </c>
      <c r="M674" s="3" t="n">
        <v>1</v>
      </c>
    </row>
    <row r="675" customFormat="false" ht="15" hidden="false" customHeight="false" outlineLevel="0" collapsed="false">
      <c r="K675" s="3" t="n">
        <f aca="false">K674+1</f>
        <v>673</v>
      </c>
      <c r="L675" s="3" t="n">
        <v>32.4220938055595</v>
      </c>
      <c r="M675" s="3" t="n">
        <v>1</v>
      </c>
    </row>
    <row r="676" customFormat="false" ht="15" hidden="false" customHeight="false" outlineLevel="0" collapsed="false">
      <c r="K676" s="3" t="n">
        <f aca="false">K675+1</f>
        <v>674</v>
      </c>
      <c r="L676" s="3" t="n">
        <v>31.7320957465781</v>
      </c>
      <c r="M676" s="3" t="n">
        <v>1</v>
      </c>
    </row>
    <row r="677" customFormat="false" ht="15" hidden="false" customHeight="false" outlineLevel="0" collapsed="false">
      <c r="K677" s="3" t="n">
        <f aca="false">K676+1</f>
        <v>675</v>
      </c>
      <c r="L677" s="3" t="n">
        <v>33.548115516188</v>
      </c>
      <c r="M677" s="3" t="n">
        <v>1</v>
      </c>
    </row>
    <row r="678" customFormat="false" ht="15" hidden="false" customHeight="false" outlineLevel="0" collapsed="false">
      <c r="K678" s="3" t="n">
        <f aca="false">K677+1</f>
        <v>676</v>
      </c>
      <c r="L678" s="3" t="n">
        <v>34.6950878198891</v>
      </c>
      <c r="M678" s="3" t="n">
        <v>1</v>
      </c>
    </row>
    <row r="679" customFormat="false" ht="15" hidden="false" customHeight="false" outlineLevel="0" collapsed="false">
      <c r="K679" s="3" t="n">
        <f aca="false">K678+1</f>
        <v>677</v>
      </c>
      <c r="L679" s="3" t="n">
        <v>32.8872651531612</v>
      </c>
      <c r="M679" s="3" t="n">
        <v>1</v>
      </c>
    </row>
    <row r="680" customFormat="false" ht="15" hidden="false" customHeight="false" outlineLevel="0" collapsed="false">
      <c r="K680" s="3" t="n">
        <f aca="false">K679+1</f>
        <v>678</v>
      </c>
      <c r="L680" s="3" t="n">
        <v>35.049141592814</v>
      </c>
      <c r="M680" s="3" t="n">
        <v>1</v>
      </c>
    </row>
    <row r="681" customFormat="false" ht="15" hidden="false" customHeight="false" outlineLevel="0" collapsed="false">
      <c r="K681" s="3" t="n">
        <f aca="false">K680+1</f>
        <v>679</v>
      </c>
      <c r="L681" s="3" t="n">
        <v>32.6198666375513</v>
      </c>
      <c r="M681" s="3" t="n">
        <v>1</v>
      </c>
    </row>
    <row r="682" customFormat="false" ht="15" hidden="false" customHeight="false" outlineLevel="0" collapsed="false">
      <c r="K682" s="3" t="n">
        <f aca="false">K681+1</f>
        <v>680</v>
      </c>
      <c r="L682" s="3" t="n">
        <v>34.0917650594315</v>
      </c>
      <c r="M682" s="3" t="n">
        <v>1</v>
      </c>
    </row>
    <row r="683" customFormat="false" ht="15" hidden="false" customHeight="false" outlineLevel="0" collapsed="false">
      <c r="K683" s="3" t="n">
        <f aca="false">K682+1</f>
        <v>681</v>
      </c>
      <c r="L683" s="3" t="n">
        <v>32.1151104684641</v>
      </c>
      <c r="M683" s="3" t="n">
        <v>1</v>
      </c>
    </row>
    <row r="684" customFormat="false" ht="15" hidden="false" customHeight="false" outlineLevel="0" collapsed="false">
      <c r="K684" s="3" t="n">
        <f aca="false">K683+1</f>
        <v>682</v>
      </c>
      <c r="L684" s="3" t="n">
        <v>34.1189973228559</v>
      </c>
      <c r="M684" s="3" t="n">
        <v>1</v>
      </c>
    </row>
    <row r="685" customFormat="false" ht="15" hidden="false" customHeight="false" outlineLevel="0" collapsed="false">
      <c r="K685" s="3" t="n">
        <f aca="false">K684+1</f>
        <v>683</v>
      </c>
      <c r="L685" s="3" t="n">
        <v>33.9181894292012</v>
      </c>
      <c r="M685" s="3" t="n">
        <v>1</v>
      </c>
    </row>
    <row r="686" customFormat="false" ht="15" hidden="false" customHeight="false" outlineLevel="0" collapsed="false">
      <c r="K686" s="3" t="n">
        <f aca="false">K685+1</f>
        <v>684</v>
      </c>
      <c r="L686" s="3" t="n">
        <v>33.5676339692185</v>
      </c>
      <c r="M686" s="3" t="n">
        <v>1</v>
      </c>
    </row>
    <row r="687" customFormat="false" ht="15" hidden="false" customHeight="false" outlineLevel="0" collapsed="false">
      <c r="K687" s="3" t="n">
        <f aca="false">K686+1</f>
        <v>685</v>
      </c>
      <c r="L687" s="3" t="n">
        <v>35.6451749622847</v>
      </c>
      <c r="M687" s="3" t="n">
        <v>1</v>
      </c>
    </row>
    <row r="688" customFormat="false" ht="15" hidden="false" customHeight="false" outlineLevel="0" collapsed="false">
      <c r="K688" s="3" t="n">
        <f aca="false">K687+1</f>
        <v>686</v>
      </c>
      <c r="L688" s="3" t="n">
        <v>35.1651292568349</v>
      </c>
      <c r="M688" s="3" t="n">
        <v>1</v>
      </c>
    </row>
    <row r="689" customFormat="false" ht="15" hidden="false" customHeight="false" outlineLevel="0" collapsed="false">
      <c r="K689" s="3" t="n">
        <f aca="false">K688+1</f>
        <v>687</v>
      </c>
      <c r="L689" s="3" t="n">
        <v>33.748534645541</v>
      </c>
      <c r="M689" s="3" t="n">
        <v>1</v>
      </c>
    </row>
    <row r="690" customFormat="false" ht="15" hidden="false" customHeight="false" outlineLevel="0" collapsed="false">
      <c r="K690" s="3" t="n">
        <f aca="false">K689+1</f>
        <v>688</v>
      </c>
      <c r="L690" s="3" t="n">
        <v>34.015312704808</v>
      </c>
      <c r="M690" s="3" t="n">
        <v>1</v>
      </c>
    </row>
    <row r="691" customFormat="false" ht="15" hidden="false" customHeight="false" outlineLevel="0" collapsed="false">
      <c r="K691" s="3" t="n">
        <f aca="false">K690+1</f>
        <v>689</v>
      </c>
      <c r="L691" s="3" t="n">
        <v>35.1298687695545</v>
      </c>
      <c r="M691" s="3" t="n">
        <v>1</v>
      </c>
    </row>
    <row r="692" customFormat="false" ht="15" hidden="false" customHeight="false" outlineLevel="0" collapsed="false">
      <c r="K692" s="3" t="n">
        <f aca="false">K691+1</f>
        <v>690</v>
      </c>
      <c r="L692" s="3" t="n">
        <v>34.0699656872235</v>
      </c>
      <c r="M692" s="3" t="n">
        <v>1</v>
      </c>
    </row>
    <row r="693" customFormat="false" ht="15" hidden="false" customHeight="false" outlineLevel="0" collapsed="false">
      <c r="K693" s="3" t="n">
        <f aca="false">K692+1</f>
        <v>691</v>
      </c>
      <c r="L693" s="3" t="n">
        <v>33.2215928663451</v>
      </c>
      <c r="M693" s="3" t="n">
        <v>1</v>
      </c>
    </row>
    <row r="694" customFormat="false" ht="15" hidden="false" customHeight="false" outlineLevel="0" collapsed="false">
      <c r="K694" s="3" t="n">
        <f aca="false">K693+1</f>
        <v>692</v>
      </c>
      <c r="L694" s="3" t="n">
        <v>33.6546145765215</v>
      </c>
      <c r="M694" s="3" t="n">
        <v>1</v>
      </c>
    </row>
    <row r="695" customFormat="false" ht="15" hidden="false" customHeight="false" outlineLevel="0" collapsed="false">
      <c r="K695" s="3" t="n">
        <f aca="false">K694+1</f>
        <v>693</v>
      </c>
      <c r="L695" s="3" t="n">
        <v>33.9787473481162</v>
      </c>
      <c r="M695" s="3" t="n">
        <v>1</v>
      </c>
    </row>
    <row r="696" customFormat="false" ht="15" hidden="false" customHeight="false" outlineLevel="0" collapsed="false">
      <c r="K696" s="3" t="n">
        <f aca="false">K695+1</f>
        <v>694</v>
      </c>
      <c r="L696" s="3" t="n">
        <v>33.4964152905682</v>
      </c>
      <c r="M696" s="3" t="n">
        <v>1</v>
      </c>
    </row>
    <row r="697" customFormat="false" ht="15" hidden="false" customHeight="false" outlineLevel="0" collapsed="false">
      <c r="K697" s="3" t="n">
        <f aca="false">K696+1</f>
        <v>695</v>
      </c>
      <c r="L697" s="3" t="n">
        <v>36.5478018583055</v>
      </c>
      <c r="M697" s="3" t="n">
        <v>1</v>
      </c>
    </row>
    <row r="698" customFormat="false" ht="15" hidden="false" customHeight="false" outlineLevel="0" collapsed="false">
      <c r="K698" s="3" t="n">
        <f aca="false">K697+1</f>
        <v>696</v>
      </c>
      <c r="L698" s="3" t="n">
        <v>32.5683260955828</v>
      </c>
      <c r="M698" s="3" t="n">
        <v>1</v>
      </c>
    </row>
    <row r="699" customFormat="false" ht="15" hidden="false" customHeight="false" outlineLevel="0" collapsed="false">
      <c r="K699" s="3" t="n">
        <f aca="false">K698+1</f>
        <v>697</v>
      </c>
      <c r="L699" s="3" t="n">
        <v>34.641302486603</v>
      </c>
      <c r="M699" s="3" t="n">
        <v>1</v>
      </c>
    </row>
    <row r="700" customFormat="false" ht="15" hidden="false" customHeight="false" outlineLevel="0" collapsed="false">
      <c r="K700" s="3" t="n">
        <f aca="false">K699+1</f>
        <v>698</v>
      </c>
      <c r="L700" s="3" t="n">
        <v>32.0737078705897</v>
      </c>
      <c r="M700" s="3" t="n">
        <v>1</v>
      </c>
    </row>
    <row r="701" customFormat="false" ht="15" hidden="false" customHeight="false" outlineLevel="0" collapsed="false">
      <c r="K701" s="3" t="n">
        <f aca="false">K700+1</f>
        <v>699</v>
      </c>
      <c r="L701" s="3" t="n">
        <v>35.5251646358278</v>
      </c>
      <c r="M701" s="3" t="n">
        <v>1</v>
      </c>
    </row>
    <row r="702" customFormat="false" ht="15" hidden="false" customHeight="false" outlineLevel="0" collapsed="false">
      <c r="K702" s="3" t="n">
        <f aca="false">K701+1</f>
        <v>700</v>
      </c>
      <c r="L702" s="3" t="n">
        <v>34.7601568462539</v>
      </c>
      <c r="M702" s="3" t="n">
        <v>1</v>
      </c>
    </row>
    <row r="703" customFormat="false" ht="15" hidden="false" customHeight="false" outlineLevel="0" collapsed="false">
      <c r="K703" s="3" t="n">
        <f aca="false">K702+1</f>
        <v>701</v>
      </c>
      <c r="L703" s="3" t="n">
        <v>35.0672716029952</v>
      </c>
      <c r="M703" s="3" t="n">
        <v>1</v>
      </c>
    </row>
    <row r="704" customFormat="false" ht="15" hidden="false" customHeight="false" outlineLevel="0" collapsed="false">
      <c r="K704" s="3" t="n">
        <f aca="false">K703+1</f>
        <v>702</v>
      </c>
      <c r="L704" s="3" t="n">
        <v>33.3957149831978</v>
      </c>
      <c r="M704" s="3" t="n">
        <v>1</v>
      </c>
    </row>
    <row r="705" customFormat="false" ht="15" hidden="false" customHeight="false" outlineLevel="0" collapsed="false">
      <c r="K705" s="3" t="n">
        <f aca="false">K704+1</f>
        <v>703</v>
      </c>
      <c r="L705" s="3" t="n">
        <v>36.3130321055366</v>
      </c>
      <c r="M705" s="3" t="n">
        <v>1</v>
      </c>
    </row>
    <row r="706" customFormat="false" ht="15" hidden="false" customHeight="false" outlineLevel="0" collapsed="false">
      <c r="K706" s="3" t="n">
        <f aca="false">K705+1</f>
        <v>704</v>
      </c>
      <c r="L706" s="3" t="n">
        <v>34.9507312658741</v>
      </c>
      <c r="M706" s="3" t="n">
        <v>1</v>
      </c>
    </row>
    <row r="707" customFormat="false" ht="15" hidden="false" customHeight="false" outlineLevel="0" collapsed="false">
      <c r="K707" s="3" t="n">
        <f aca="false">K706+1</f>
        <v>705</v>
      </c>
      <c r="L707" s="3" t="n">
        <v>32.4898720623879</v>
      </c>
      <c r="M707" s="3" t="n">
        <v>1</v>
      </c>
    </row>
    <row r="708" customFormat="false" ht="15" hidden="false" customHeight="false" outlineLevel="0" collapsed="false">
      <c r="K708" s="3" t="n">
        <f aca="false">K707+1</f>
        <v>706</v>
      </c>
      <c r="L708" s="3" t="n">
        <v>35.1519988776376</v>
      </c>
      <c r="M708" s="3" t="n">
        <v>1</v>
      </c>
    </row>
    <row r="709" customFormat="false" ht="15" hidden="false" customHeight="false" outlineLevel="0" collapsed="false">
      <c r="K709" s="3" t="n">
        <f aca="false">K708+1</f>
        <v>707</v>
      </c>
      <c r="L709" s="3" t="n">
        <v>35.1670435879386</v>
      </c>
      <c r="M709" s="3" t="n">
        <v>1</v>
      </c>
    </row>
    <row r="710" customFormat="false" ht="15" hidden="false" customHeight="false" outlineLevel="0" collapsed="false">
      <c r="K710" s="3" t="n">
        <f aca="false">K709+1</f>
        <v>708</v>
      </c>
      <c r="L710" s="3" t="n">
        <v>33.4559387452681</v>
      </c>
      <c r="M710" s="3" t="n">
        <v>1</v>
      </c>
    </row>
    <row r="711" customFormat="false" ht="15" hidden="false" customHeight="false" outlineLevel="0" collapsed="false">
      <c r="K711" s="3" t="n">
        <f aca="false">K710+1</f>
        <v>709</v>
      </c>
      <c r="L711" s="3" t="n">
        <v>33.4364993714563</v>
      </c>
      <c r="M711" s="3" t="n">
        <v>1</v>
      </c>
    </row>
    <row r="712" customFormat="false" ht="15" hidden="false" customHeight="false" outlineLevel="0" collapsed="false">
      <c r="K712" s="3" t="n">
        <f aca="false">K711+1</f>
        <v>710</v>
      </c>
      <c r="L712" s="3" t="n">
        <v>37.0624920738205</v>
      </c>
      <c r="M712" s="3" t="n">
        <v>1</v>
      </c>
    </row>
    <row r="713" customFormat="false" ht="15" hidden="false" customHeight="false" outlineLevel="0" collapsed="false">
      <c r="K713" s="3" t="n">
        <f aca="false">K712+1</f>
        <v>711</v>
      </c>
      <c r="L713" s="3" t="n">
        <v>34.1622162247084</v>
      </c>
      <c r="M713" s="3" t="n">
        <v>1</v>
      </c>
    </row>
    <row r="714" customFormat="false" ht="15" hidden="false" customHeight="false" outlineLevel="0" collapsed="false">
      <c r="K714" s="3" t="n">
        <f aca="false">K713+1</f>
        <v>712</v>
      </c>
      <c r="L714" s="3" t="n">
        <v>33.9405520066125</v>
      </c>
      <c r="M714" s="3" t="n">
        <v>1</v>
      </c>
    </row>
    <row r="715" customFormat="false" ht="15" hidden="false" customHeight="false" outlineLevel="0" collapsed="false">
      <c r="K715" s="3" t="n">
        <f aca="false">K714+1</f>
        <v>713</v>
      </c>
      <c r="L715" s="3" t="n">
        <v>34.569290100321</v>
      </c>
      <c r="M715" s="3" t="n">
        <v>1</v>
      </c>
    </row>
    <row r="716" customFormat="false" ht="15" hidden="false" customHeight="false" outlineLevel="0" collapsed="false">
      <c r="K716" s="3" t="n">
        <f aca="false">K715+1</f>
        <v>714</v>
      </c>
      <c r="L716" s="3" t="n">
        <v>35.0750656506648</v>
      </c>
      <c r="M716" s="3" t="n">
        <v>1</v>
      </c>
    </row>
    <row r="717" customFormat="false" ht="15" hidden="false" customHeight="false" outlineLevel="0" collapsed="false">
      <c r="K717" s="3" t="n">
        <f aca="false">K716+1</f>
        <v>715</v>
      </c>
      <c r="L717" s="3" t="n">
        <v>32.4396140362019</v>
      </c>
      <c r="M717" s="3" t="n">
        <v>1</v>
      </c>
    </row>
    <row r="718" customFormat="false" ht="15" hidden="false" customHeight="false" outlineLevel="0" collapsed="false">
      <c r="K718" s="3" t="n">
        <f aca="false">K717+1</f>
        <v>716</v>
      </c>
      <c r="L718" s="3" t="n">
        <v>36.3733613550794</v>
      </c>
      <c r="M718" s="3" t="n">
        <v>1</v>
      </c>
    </row>
    <row r="719" customFormat="false" ht="15" hidden="false" customHeight="false" outlineLevel="0" collapsed="false">
      <c r="K719" s="3" t="n">
        <f aca="false">K718+1</f>
        <v>717</v>
      </c>
      <c r="L719" s="3" t="n">
        <v>34.9775356707714</v>
      </c>
      <c r="M719" s="3" t="n">
        <v>1</v>
      </c>
    </row>
    <row r="720" customFormat="false" ht="15" hidden="false" customHeight="false" outlineLevel="0" collapsed="false">
      <c r="K720" s="3" t="n">
        <f aca="false">K719+1</f>
        <v>718</v>
      </c>
      <c r="L720" s="3" t="n">
        <v>35.4457902514106</v>
      </c>
      <c r="M720" s="3" t="n">
        <v>1</v>
      </c>
    </row>
    <row r="721" customFormat="false" ht="15" hidden="false" customHeight="false" outlineLevel="0" collapsed="false">
      <c r="K721" s="3" t="n">
        <f aca="false">K720+1</f>
        <v>719</v>
      </c>
      <c r="L721" s="3" t="n">
        <v>35.5835919051013</v>
      </c>
      <c r="M721" s="3" t="n">
        <v>1</v>
      </c>
    </row>
    <row r="722" customFormat="false" ht="15" hidden="false" customHeight="false" outlineLevel="0" collapsed="false">
      <c r="K722" s="3" t="n">
        <f aca="false">K721+1</f>
        <v>720</v>
      </c>
      <c r="L722" s="3" t="n">
        <v>31.2791264382043</v>
      </c>
      <c r="M722" s="3" t="n">
        <v>1</v>
      </c>
    </row>
    <row r="723" customFormat="false" ht="15" hidden="false" customHeight="false" outlineLevel="0" collapsed="false">
      <c r="K723" s="3" t="n">
        <f aca="false">K722+1</f>
        <v>721</v>
      </c>
      <c r="L723" s="3" t="n">
        <v>33.8419829714104</v>
      </c>
      <c r="M723" s="3" t="n">
        <v>1</v>
      </c>
    </row>
    <row r="724" customFormat="false" ht="15" hidden="false" customHeight="false" outlineLevel="0" collapsed="false">
      <c r="K724" s="3" t="n">
        <f aca="false">K723+1</f>
        <v>722</v>
      </c>
      <c r="L724" s="3" t="n">
        <v>33.6576646508815</v>
      </c>
      <c r="M724" s="3" t="n">
        <v>1</v>
      </c>
    </row>
    <row r="725" customFormat="false" ht="15" hidden="false" customHeight="false" outlineLevel="0" collapsed="false">
      <c r="K725" s="3" t="n">
        <f aca="false">K724+1</f>
        <v>723</v>
      </c>
      <c r="L725" s="3" t="n">
        <v>34.7926748521028</v>
      </c>
      <c r="M725" s="3" t="n">
        <v>1</v>
      </c>
    </row>
    <row r="726" customFormat="false" ht="15" hidden="false" customHeight="false" outlineLevel="0" collapsed="false">
      <c r="K726" s="3" t="n">
        <f aca="false">K725+1</f>
        <v>724</v>
      </c>
      <c r="L726" s="3" t="n">
        <v>36.2346608656313</v>
      </c>
      <c r="M726" s="3" t="n">
        <v>1</v>
      </c>
    </row>
    <row r="727" customFormat="false" ht="15" hidden="false" customHeight="false" outlineLevel="0" collapsed="false">
      <c r="K727" s="3" t="n">
        <f aca="false">K726+1</f>
        <v>725</v>
      </c>
      <c r="L727" s="3" t="n">
        <v>35.5698883717102</v>
      </c>
      <c r="M727" s="3" t="n">
        <v>1</v>
      </c>
    </row>
    <row r="728" customFormat="false" ht="15" hidden="false" customHeight="false" outlineLevel="0" collapsed="false">
      <c r="K728" s="3" t="n">
        <f aca="false">K727+1</f>
        <v>726</v>
      </c>
      <c r="L728" s="3" t="n">
        <v>36.4238252532916</v>
      </c>
      <c r="M728" s="3" t="n">
        <v>1</v>
      </c>
    </row>
    <row r="729" customFormat="false" ht="15" hidden="false" customHeight="false" outlineLevel="0" collapsed="false">
      <c r="K729" s="3" t="n">
        <f aca="false">K728+1</f>
        <v>727</v>
      </c>
      <c r="L729" s="3" t="n">
        <v>33.8221795676657</v>
      </c>
      <c r="M729" s="3" t="n">
        <v>1</v>
      </c>
    </row>
    <row r="730" customFormat="false" ht="15" hidden="false" customHeight="false" outlineLevel="0" collapsed="false">
      <c r="K730" s="3" t="n">
        <f aca="false">K729+1</f>
        <v>728</v>
      </c>
      <c r="L730" s="3" t="n">
        <v>33.7099044537059</v>
      </c>
      <c r="M730" s="3" t="n">
        <v>1</v>
      </c>
    </row>
    <row r="731" customFormat="false" ht="15" hidden="false" customHeight="false" outlineLevel="0" collapsed="false">
      <c r="K731" s="3" t="n">
        <f aca="false">K730+1</f>
        <v>729</v>
      </c>
      <c r="L731" s="3" t="n">
        <v>31.5354094559629</v>
      </c>
      <c r="M731" s="3" t="n">
        <v>1</v>
      </c>
    </row>
    <row r="732" customFormat="false" ht="15" hidden="false" customHeight="false" outlineLevel="0" collapsed="false">
      <c r="K732" s="3" t="n">
        <f aca="false">K731+1</f>
        <v>730</v>
      </c>
      <c r="L732" s="3" t="n">
        <v>34.8510902003894</v>
      </c>
      <c r="M732" s="3" t="n">
        <v>1</v>
      </c>
    </row>
    <row r="733" customFormat="false" ht="15" hidden="false" customHeight="false" outlineLevel="0" collapsed="false">
      <c r="K733" s="3" t="n">
        <f aca="false">K732+1</f>
        <v>731</v>
      </c>
      <c r="L733" s="3" t="n">
        <v>34.5982440528509</v>
      </c>
      <c r="M733" s="3" t="n">
        <v>1</v>
      </c>
    </row>
    <row r="734" customFormat="false" ht="15" hidden="false" customHeight="false" outlineLevel="0" collapsed="false">
      <c r="K734" s="3" t="n">
        <f aca="false">K733+1</f>
        <v>732</v>
      </c>
      <c r="L734" s="3" t="n">
        <v>34.4989579979504</v>
      </c>
      <c r="M734" s="3" t="n">
        <v>1</v>
      </c>
    </row>
    <row r="735" customFormat="false" ht="15" hidden="false" customHeight="false" outlineLevel="0" collapsed="false">
      <c r="K735" s="3" t="n">
        <f aca="false">K734+1</f>
        <v>733</v>
      </c>
      <c r="L735" s="3" t="n">
        <v>31.6250683872649</v>
      </c>
      <c r="M735" s="3" t="n">
        <v>1</v>
      </c>
    </row>
    <row r="736" customFormat="false" ht="15" hidden="false" customHeight="false" outlineLevel="0" collapsed="false">
      <c r="K736" s="3" t="n">
        <f aca="false">K735+1</f>
        <v>734</v>
      </c>
      <c r="L736" s="3" t="n">
        <v>34.1573029178406</v>
      </c>
      <c r="M736" s="3" t="n">
        <v>1</v>
      </c>
    </row>
    <row r="737" customFormat="false" ht="15" hidden="false" customHeight="false" outlineLevel="0" collapsed="false">
      <c r="K737" s="3" t="n">
        <f aca="false">K736+1</f>
        <v>735</v>
      </c>
      <c r="L737" s="3" t="n">
        <v>33.0175255448049</v>
      </c>
      <c r="M737" s="3" t="n">
        <v>1</v>
      </c>
    </row>
    <row r="738" customFormat="false" ht="15" hidden="false" customHeight="false" outlineLevel="0" collapsed="false">
      <c r="K738" s="3" t="n">
        <f aca="false">K737+1</f>
        <v>736</v>
      </c>
      <c r="L738" s="3" t="n">
        <v>33.8533060265036</v>
      </c>
      <c r="M738" s="3" t="n">
        <v>1</v>
      </c>
    </row>
    <row r="739" customFormat="false" ht="15" hidden="false" customHeight="false" outlineLevel="0" collapsed="false">
      <c r="K739" s="3" t="n">
        <f aca="false">K738+1</f>
        <v>737</v>
      </c>
      <c r="L739" s="3" t="n">
        <v>33.4576561777426</v>
      </c>
      <c r="M739" s="3" t="n">
        <v>1</v>
      </c>
    </row>
    <row r="740" customFormat="false" ht="15" hidden="false" customHeight="false" outlineLevel="0" collapsed="false">
      <c r="K740" s="3" t="n">
        <f aca="false">K739+1</f>
        <v>738</v>
      </c>
      <c r="L740" s="3" t="n">
        <v>31.3332626951326</v>
      </c>
      <c r="M740" s="3" t="n">
        <v>1</v>
      </c>
    </row>
    <row r="741" customFormat="false" ht="15" hidden="false" customHeight="false" outlineLevel="0" collapsed="false">
      <c r="K741" s="3" t="n">
        <f aca="false">K740+1</f>
        <v>739</v>
      </c>
      <c r="L741" s="3" t="n">
        <v>33.8379581740168</v>
      </c>
      <c r="M741" s="3" t="n">
        <v>1</v>
      </c>
    </row>
    <row r="742" customFormat="false" ht="15" hidden="false" customHeight="false" outlineLevel="0" collapsed="false">
      <c r="K742" s="3" t="n">
        <f aca="false">K741+1</f>
        <v>740</v>
      </c>
      <c r="L742" s="3" t="n">
        <v>34.8783727150095</v>
      </c>
      <c r="M742" s="3" t="n">
        <v>1</v>
      </c>
    </row>
    <row r="743" customFormat="false" ht="15" hidden="false" customHeight="false" outlineLevel="0" collapsed="false">
      <c r="K743" s="3" t="n">
        <f aca="false">K742+1</f>
        <v>741</v>
      </c>
      <c r="L743" s="3" t="n">
        <v>33.4316815888219</v>
      </c>
      <c r="M743" s="3" t="n">
        <v>1</v>
      </c>
    </row>
    <row r="744" customFormat="false" ht="15" hidden="false" customHeight="false" outlineLevel="0" collapsed="false">
      <c r="K744" s="3" t="n">
        <f aca="false">K743+1</f>
        <v>742</v>
      </c>
      <c r="L744" s="3" t="n">
        <v>34.5821785691063</v>
      </c>
      <c r="M744" s="3" t="n">
        <v>1</v>
      </c>
    </row>
    <row r="745" customFormat="false" ht="15" hidden="false" customHeight="false" outlineLevel="0" collapsed="false">
      <c r="K745" s="3" t="n">
        <f aca="false">K744+1</f>
        <v>743</v>
      </c>
      <c r="L745" s="3" t="n">
        <v>31.5185597461963</v>
      </c>
      <c r="M745" s="3" t="n">
        <v>1</v>
      </c>
    </row>
    <row r="746" customFormat="false" ht="15" hidden="false" customHeight="false" outlineLevel="0" collapsed="false">
      <c r="K746" s="3" t="n">
        <f aca="false">K745+1</f>
        <v>744</v>
      </c>
      <c r="L746" s="3" t="n">
        <v>34.83044759639</v>
      </c>
      <c r="M746" s="3" t="n">
        <v>1</v>
      </c>
    </row>
    <row r="747" customFormat="false" ht="15" hidden="false" customHeight="false" outlineLevel="0" collapsed="false">
      <c r="K747" s="3" t="n">
        <f aca="false">K746+1</f>
        <v>745</v>
      </c>
      <c r="L747" s="3" t="n">
        <v>36.9221364796709</v>
      </c>
      <c r="M747" s="3" t="n">
        <v>1</v>
      </c>
    </row>
    <row r="748" customFormat="false" ht="15" hidden="false" customHeight="false" outlineLevel="0" collapsed="false">
      <c r="K748" s="3" t="n">
        <f aca="false">K747+1</f>
        <v>746</v>
      </c>
      <c r="L748" s="3" t="n">
        <v>31.7689837224641</v>
      </c>
      <c r="M748" s="3" t="n">
        <v>1</v>
      </c>
    </row>
    <row r="749" customFormat="false" ht="15" hidden="false" customHeight="false" outlineLevel="0" collapsed="false">
      <c r="K749" s="3" t="n">
        <f aca="false">K748+1</f>
        <v>747</v>
      </c>
      <c r="L749" s="3" t="n">
        <v>33.7519862419776</v>
      </c>
      <c r="M749" s="3" t="n">
        <v>1</v>
      </c>
    </row>
    <row r="750" customFormat="false" ht="15" hidden="false" customHeight="false" outlineLevel="0" collapsed="false">
      <c r="K750" s="3" t="n">
        <f aca="false">K749+1</f>
        <v>748</v>
      </c>
      <c r="L750" s="3" t="n">
        <v>32.5338794871794</v>
      </c>
      <c r="M750" s="3" t="n">
        <v>1</v>
      </c>
    </row>
    <row r="751" customFormat="false" ht="15" hidden="false" customHeight="false" outlineLevel="0" collapsed="false">
      <c r="K751" s="3" t="n">
        <f aca="false">K750+1</f>
        <v>749</v>
      </c>
      <c r="L751" s="3" t="n">
        <v>31.809365297102</v>
      </c>
      <c r="M751" s="3" t="n">
        <v>1</v>
      </c>
    </row>
    <row r="752" customFormat="false" ht="15" hidden="false" customHeight="false" outlineLevel="0" collapsed="false">
      <c r="K752" s="3" t="n">
        <f aca="false">K751+1</f>
        <v>750</v>
      </c>
      <c r="L752" s="3" t="n">
        <v>31.5365890099287</v>
      </c>
      <c r="M752" s="3" t="n">
        <v>1</v>
      </c>
    </row>
    <row r="753" customFormat="false" ht="15" hidden="false" customHeight="false" outlineLevel="0" collapsed="false">
      <c r="K753" s="3" t="n">
        <f aca="false">K752+1</f>
        <v>751</v>
      </c>
      <c r="L753" s="3" t="n">
        <v>34.574186990291</v>
      </c>
      <c r="M753" s="3" t="n">
        <v>1</v>
      </c>
    </row>
    <row r="754" customFormat="false" ht="15" hidden="false" customHeight="false" outlineLevel="0" collapsed="false">
      <c r="K754" s="3" t="n">
        <f aca="false">K753+1</f>
        <v>752</v>
      </c>
      <c r="L754" s="3" t="n">
        <v>34.4410057957872</v>
      </c>
      <c r="M754" s="3" t="n">
        <v>1</v>
      </c>
    </row>
    <row r="755" customFormat="false" ht="15" hidden="false" customHeight="false" outlineLevel="0" collapsed="false">
      <c r="K755" s="3" t="n">
        <f aca="false">K754+1</f>
        <v>753</v>
      </c>
      <c r="L755" s="3" t="n">
        <v>33.2641455983607</v>
      </c>
      <c r="M755" s="3" t="n">
        <v>1</v>
      </c>
    </row>
    <row r="756" customFormat="false" ht="15" hidden="false" customHeight="false" outlineLevel="0" collapsed="false">
      <c r="K756" s="3" t="n">
        <f aca="false">K755+1</f>
        <v>754</v>
      </c>
      <c r="L756" s="3" t="n">
        <v>36.5250073320792</v>
      </c>
      <c r="M756" s="3" t="n">
        <v>1</v>
      </c>
    </row>
    <row r="757" customFormat="false" ht="15" hidden="false" customHeight="false" outlineLevel="0" collapsed="false">
      <c r="K757" s="3" t="n">
        <f aca="false">K756+1</f>
        <v>755</v>
      </c>
      <c r="L757" s="3" t="n">
        <v>34.1266694743541</v>
      </c>
      <c r="M757" s="3" t="n">
        <v>1</v>
      </c>
    </row>
    <row r="758" customFormat="false" ht="15" hidden="false" customHeight="false" outlineLevel="0" collapsed="false">
      <c r="K758" s="3" t="n">
        <f aca="false">K757+1</f>
        <v>756</v>
      </c>
      <c r="L758" s="3" t="n">
        <v>37.1044774047947</v>
      </c>
      <c r="M758" s="3" t="n">
        <v>1</v>
      </c>
    </row>
    <row r="759" customFormat="false" ht="15" hidden="false" customHeight="false" outlineLevel="0" collapsed="false">
      <c r="K759" s="3" t="n">
        <f aca="false">K758+1</f>
        <v>757</v>
      </c>
      <c r="L759" s="3" t="n">
        <v>32.7556278403584</v>
      </c>
      <c r="M759" s="3" t="n">
        <v>1</v>
      </c>
    </row>
    <row r="760" customFormat="false" ht="15" hidden="false" customHeight="false" outlineLevel="0" collapsed="false">
      <c r="K760" s="3" t="n">
        <f aca="false">K759+1</f>
        <v>758</v>
      </c>
      <c r="L760" s="3" t="n">
        <v>33.655901043486</v>
      </c>
      <c r="M760" s="3" t="n">
        <v>1</v>
      </c>
    </row>
    <row r="761" customFormat="false" ht="15" hidden="false" customHeight="false" outlineLevel="0" collapsed="false">
      <c r="K761" s="3" t="n">
        <f aca="false">K760+1</f>
        <v>759</v>
      </c>
      <c r="L761" s="3" t="n">
        <v>31.8283603064037</v>
      </c>
      <c r="M761" s="3" t="n">
        <v>1</v>
      </c>
    </row>
    <row r="762" customFormat="false" ht="15" hidden="false" customHeight="false" outlineLevel="0" collapsed="false">
      <c r="K762" s="3" t="n">
        <f aca="false">K761+1</f>
        <v>760</v>
      </c>
      <c r="L762" s="3" t="n">
        <v>34.2622698347531</v>
      </c>
      <c r="M762" s="3" t="n">
        <v>1</v>
      </c>
    </row>
    <row r="763" customFormat="false" ht="15" hidden="false" customHeight="false" outlineLevel="0" collapsed="false">
      <c r="K763" s="3" t="n">
        <f aca="false">K762+1</f>
        <v>761</v>
      </c>
      <c r="L763" s="3" t="n">
        <v>34.065318320575</v>
      </c>
      <c r="M763" s="3" t="n">
        <v>1</v>
      </c>
    </row>
    <row r="764" customFormat="false" ht="15" hidden="false" customHeight="false" outlineLevel="0" collapsed="false">
      <c r="K764" s="3" t="n">
        <f aca="false">K763+1</f>
        <v>762</v>
      </c>
      <c r="L764" s="3" t="n">
        <v>32.7099026578022</v>
      </c>
      <c r="M764" s="3" t="n">
        <v>1</v>
      </c>
    </row>
    <row r="765" customFormat="false" ht="15" hidden="false" customHeight="false" outlineLevel="0" collapsed="false">
      <c r="K765" s="3" t="n">
        <f aca="false">K764+1</f>
        <v>763</v>
      </c>
      <c r="L765" s="3" t="n">
        <v>35.8554268853054</v>
      </c>
      <c r="M765" s="3" t="n">
        <v>1</v>
      </c>
    </row>
    <row r="766" customFormat="false" ht="15" hidden="false" customHeight="false" outlineLevel="0" collapsed="false">
      <c r="K766" s="3" t="n">
        <f aca="false">K765+1</f>
        <v>764</v>
      </c>
      <c r="L766" s="3" t="n">
        <v>36.336644645043</v>
      </c>
      <c r="M766" s="3" t="n">
        <v>1</v>
      </c>
    </row>
    <row r="767" customFormat="false" ht="15" hidden="false" customHeight="false" outlineLevel="0" collapsed="false">
      <c r="K767" s="3" t="n">
        <f aca="false">K766+1</f>
        <v>765</v>
      </c>
      <c r="L767" s="3" t="n">
        <v>35.5740240759748</v>
      </c>
      <c r="M767" s="3" t="n">
        <v>1</v>
      </c>
    </row>
    <row r="768" customFormat="false" ht="15" hidden="false" customHeight="false" outlineLevel="0" collapsed="false">
      <c r="K768" s="3" t="n">
        <f aca="false">K767+1</f>
        <v>766</v>
      </c>
      <c r="L768" s="3" t="n">
        <v>35.5718789417505</v>
      </c>
      <c r="M768" s="3" t="n">
        <v>1</v>
      </c>
    </row>
    <row r="769" customFormat="false" ht="15" hidden="false" customHeight="false" outlineLevel="0" collapsed="false">
      <c r="K769" s="3" t="n">
        <f aca="false">K768+1</f>
        <v>767</v>
      </c>
      <c r="L769" s="3" t="n">
        <v>35.8348923911024</v>
      </c>
      <c r="M769" s="3" t="n">
        <v>1</v>
      </c>
    </row>
    <row r="770" customFormat="false" ht="15" hidden="false" customHeight="false" outlineLevel="0" collapsed="false">
      <c r="K770" s="3" t="n">
        <f aca="false">K769+1</f>
        <v>768</v>
      </c>
      <c r="L770" s="3" t="n">
        <v>34.9119733417041</v>
      </c>
      <c r="M770" s="3" t="n">
        <v>1</v>
      </c>
    </row>
    <row r="771" customFormat="false" ht="15" hidden="false" customHeight="false" outlineLevel="0" collapsed="false">
      <c r="K771" s="3" t="n">
        <f aca="false">K770+1</f>
        <v>769</v>
      </c>
      <c r="L771" s="3" t="n">
        <v>30.8952511462915</v>
      </c>
      <c r="M771" s="3" t="n">
        <v>1</v>
      </c>
    </row>
    <row r="772" customFormat="false" ht="15" hidden="false" customHeight="false" outlineLevel="0" collapsed="false">
      <c r="K772" s="3" t="n">
        <f aca="false">K771+1</f>
        <v>770</v>
      </c>
      <c r="L772" s="3" t="n">
        <v>33.0762492012754</v>
      </c>
      <c r="M772" s="3" t="n">
        <v>1</v>
      </c>
    </row>
    <row r="773" customFormat="false" ht="15" hidden="false" customHeight="false" outlineLevel="0" collapsed="false">
      <c r="K773" s="3" t="n">
        <f aca="false">K772+1</f>
        <v>771</v>
      </c>
      <c r="L773" s="3" t="n">
        <v>33.2279289084334</v>
      </c>
      <c r="M773" s="3" t="n">
        <v>1</v>
      </c>
    </row>
    <row r="774" customFormat="false" ht="15" hidden="false" customHeight="false" outlineLevel="0" collapsed="false">
      <c r="K774" s="3" t="n">
        <f aca="false">K773+1</f>
        <v>772</v>
      </c>
      <c r="L774" s="3" t="n">
        <v>33.6912402111257</v>
      </c>
      <c r="M774" s="3" t="n">
        <v>1</v>
      </c>
    </row>
    <row r="775" customFormat="false" ht="15" hidden="false" customHeight="false" outlineLevel="0" collapsed="false">
      <c r="K775" s="3" t="n">
        <f aca="false">K774+1</f>
        <v>773</v>
      </c>
      <c r="L775" s="3" t="n">
        <v>34.1910338979665</v>
      </c>
      <c r="M775" s="3" t="n">
        <v>1</v>
      </c>
    </row>
    <row r="776" customFormat="false" ht="15" hidden="false" customHeight="false" outlineLevel="0" collapsed="false">
      <c r="K776" s="3" t="n">
        <f aca="false">K775+1</f>
        <v>774</v>
      </c>
      <c r="L776" s="3" t="n">
        <v>33.7242474359707</v>
      </c>
      <c r="M776" s="3" t="n">
        <v>1</v>
      </c>
    </row>
    <row r="777" customFormat="false" ht="15" hidden="false" customHeight="false" outlineLevel="0" collapsed="false">
      <c r="K777" s="3" t="n">
        <f aca="false">K776+1</f>
        <v>775</v>
      </c>
      <c r="L777" s="3" t="n">
        <v>32.9249981192765</v>
      </c>
      <c r="M777" s="3" t="n">
        <v>1</v>
      </c>
    </row>
    <row r="778" customFormat="false" ht="15" hidden="false" customHeight="false" outlineLevel="0" collapsed="false">
      <c r="K778" s="3" t="n">
        <f aca="false">K777+1</f>
        <v>776</v>
      </c>
      <c r="L778" s="3" t="n">
        <v>33.0523361278282</v>
      </c>
      <c r="M778" s="3" t="n">
        <v>1</v>
      </c>
    </row>
    <row r="779" customFormat="false" ht="15" hidden="false" customHeight="false" outlineLevel="0" collapsed="false">
      <c r="K779" s="3" t="n">
        <f aca="false">K778+1</f>
        <v>777</v>
      </c>
      <c r="L779" s="3" t="n">
        <v>36.5392324998832</v>
      </c>
      <c r="M779" s="3" t="n">
        <v>1</v>
      </c>
    </row>
    <row r="780" customFormat="false" ht="15" hidden="false" customHeight="false" outlineLevel="0" collapsed="false">
      <c r="K780" s="3" t="n">
        <f aca="false">K779+1</f>
        <v>778</v>
      </c>
      <c r="L780" s="3" t="n">
        <v>37.4230574801554</v>
      </c>
      <c r="M780" s="3" t="n">
        <v>1</v>
      </c>
    </row>
    <row r="781" customFormat="false" ht="15" hidden="false" customHeight="false" outlineLevel="0" collapsed="false">
      <c r="K781" s="3" t="n">
        <f aca="false">K780+1</f>
        <v>779</v>
      </c>
      <c r="L781" s="3" t="n">
        <v>35.0286254056586</v>
      </c>
      <c r="M781" s="3" t="n">
        <v>1</v>
      </c>
    </row>
    <row r="782" customFormat="false" ht="15" hidden="false" customHeight="false" outlineLevel="0" collapsed="false">
      <c r="K782" s="3" t="n">
        <f aca="false">K781+1</f>
        <v>780</v>
      </c>
      <c r="L782" s="3" t="n">
        <v>31.8030033047363</v>
      </c>
      <c r="M782" s="3" t="n">
        <v>1</v>
      </c>
    </row>
    <row r="783" customFormat="false" ht="15" hidden="false" customHeight="false" outlineLevel="0" collapsed="false">
      <c r="K783" s="3" t="n">
        <f aca="false">K782+1</f>
        <v>781</v>
      </c>
      <c r="L783" s="3" t="n">
        <v>37.1780597679045</v>
      </c>
      <c r="M783" s="3" t="n">
        <v>1</v>
      </c>
    </row>
    <row r="784" customFormat="false" ht="15" hidden="false" customHeight="false" outlineLevel="0" collapsed="false">
      <c r="K784" s="3" t="n">
        <f aca="false">K783+1</f>
        <v>782</v>
      </c>
      <c r="L784" s="3" t="n">
        <v>36.3094313700988</v>
      </c>
      <c r="M784" s="3" t="n">
        <v>1</v>
      </c>
    </row>
    <row r="785" customFormat="false" ht="15" hidden="false" customHeight="false" outlineLevel="0" collapsed="false">
      <c r="K785" s="3" t="n">
        <f aca="false">K784+1</f>
        <v>783</v>
      </c>
      <c r="L785" s="3" t="n">
        <v>33.9995117751496</v>
      </c>
      <c r="M785" s="3" t="n">
        <v>1</v>
      </c>
    </row>
    <row r="786" customFormat="false" ht="15" hidden="false" customHeight="false" outlineLevel="0" collapsed="false">
      <c r="K786" s="3" t="n">
        <f aca="false">K785+1</f>
        <v>784</v>
      </c>
      <c r="L786" s="3" t="n">
        <v>35.5900368323854</v>
      </c>
      <c r="M786" s="3" t="n">
        <v>1</v>
      </c>
    </row>
    <row r="787" customFormat="false" ht="15" hidden="false" customHeight="false" outlineLevel="0" collapsed="false">
      <c r="K787" s="3" t="n">
        <f aca="false">K786+1</f>
        <v>785</v>
      </c>
      <c r="L787" s="3" t="n">
        <v>33.2335632007235</v>
      </c>
      <c r="M787" s="3" t="n">
        <v>1</v>
      </c>
    </row>
    <row r="788" customFormat="false" ht="15" hidden="false" customHeight="false" outlineLevel="0" collapsed="false">
      <c r="K788" s="3" t="n">
        <f aca="false">K787+1</f>
        <v>786</v>
      </c>
      <c r="L788" s="3" t="n">
        <v>33.4557389217548</v>
      </c>
      <c r="M788" s="3" t="n">
        <v>1</v>
      </c>
    </row>
    <row r="789" customFormat="false" ht="15" hidden="false" customHeight="false" outlineLevel="0" collapsed="false">
      <c r="K789" s="3" t="n">
        <f aca="false">K788+1</f>
        <v>787</v>
      </c>
      <c r="L789" s="3" t="n">
        <v>37.3897111589719</v>
      </c>
      <c r="M789" s="3" t="n">
        <v>1</v>
      </c>
    </row>
    <row r="790" customFormat="false" ht="15" hidden="false" customHeight="false" outlineLevel="0" collapsed="false">
      <c r="K790" s="3" t="n">
        <f aca="false">K789+1</f>
        <v>788</v>
      </c>
      <c r="L790" s="3" t="n">
        <v>32.8145918223802</v>
      </c>
      <c r="M790" s="3" t="n">
        <v>1</v>
      </c>
    </row>
    <row r="791" customFormat="false" ht="15" hidden="false" customHeight="false" outlineLevel="0" collapsed="false">
      <c r="K791" s="3" t="n">
        <f aca="false">K790+1</f>
        <v>789</v>
      </c>
      <c r="L791" s="3" t="n">
        <v>32.1185397642203</v>
      </c>
      <c r="M791" s="3" t="n">
        <v>1</v>
      </c>
    </row>
    <row r="792" customFormat="false" ht="15" hidden="false" customHeight="false" outlineLevel="0" collapsed="false">
      <c r="K792" s="3" t="n">
        <f aca="false">K791+1</f>
        <v>790</v>
      </c>
      <c r="L792" s="3" t="n">
        <v>33.498541886498</v>
      </c>
      <c r="M792" s="3" t="n">
        <v>1</v>
      </c>
    </row>
    <row r="793" customFormat="false" ht="15" hidden="false" customHeight="false" outlineLevel="0" collapsed="false">
      <c r="K793" s="3" t="n">
        <f aca="false">K792+1</f>
        <v>791</v>
      </c>
      <c r="L793" s="3" t="n">
        <v>36.7299275332256</v>
      </c>
      <c r="M793" s="3" t="n">
        <v>1</v>
      </c>
    </row>
    <row r="794" customFormat="false" ht="15" hidden="false" customHeight="false" outlineLevel="0" collapsed="false">
      <c r="K794" s="3" t="n">
        <f aca="false">K793+1</f>
        <v>792</v>
      </c>
      <c r="L794" s="3" t="n">
        <v>33.9163781981637</v>
      </c>
      <c r="M794" s="3" t="n">
        <v>1</v>
      </c>
    </row>
    <row r="795" customFormat="false" ht="15" hidden="false" customHeight="false" outlineLevel="0" collapsed="false">
      <c r="K795" s="3" t="n">
        <f aca="false">K794+1</f>
        <v>793</v>
      </c>
      <c r="L795" s="3" t="n">
        <v>33.4922378328457</v>
      </c>
      <c r="M795" s="3" t="n">
        <v>1</v>
      </c>
    </row>
    <row r="796" customFormat="false" ht="15" hidden="false" customHeight="false" outlineLevel="0" collapsed="false">
      <c r="K796" s="3" t="n">
        <f aca="false">K795+1</f>
        <v>794</v>
      </c>
      <c r="L796" s="3" t="n">
        <v>35.5493168562794</v>
      </c>
      <c r="M796" s="3" t="n">
        <v>1</v>
      </c>
    </row>
    <row r="797" customFormat="false" ht="15" hidden="false" customHeight="false" outlineLevel="0" collapsed="false">
      <c r="K797" s="3" t="n">
        <f aca="false">K796+1</f>
        <v>795</v>
      </c>
      <c r="L797" s="3" t="n">
        <v>34.0107030210634</v>
      </c>
      <c r="M797" s="3" t="n">
        <v>1</v>
      </c>
    </row>
    <row r="798" customFormat="false" ht="15" hidden="false" customHeight="false" outlineLevel="0" collapsed="false">
      <c r="K798" s="3" t="n">
        <f aca="false">K797+1</f>
        <v>796</v>
      </c>
      <c r="L798" s="3" t="n">
        <v>36.2365312869541</v>
      </c>
      <c r="M798" s="3" t="n">
        <v>1</v>
      </c>
    </row>
    <row r="799" customFormat="false" ht="15" hidden="false" customHeight="false" outlineLevel="0" collapsed="false">
      <c r="K799" s="3" t="n">
        <f aca="false">K798+1</f>
        <v>797</v>
      </c>
      <c r="L799" s="3" t="n">
        <v>34.6423115387715</v>
      </c>
      <c r="M799" s="3" t="n">
        <v>1</v>
      </c>
    </row>
    <row r="800" customFormat="false" ht="15" hidden="false" customHeight="false" outlineLevel="0" collapsed="false">
      <c r="K800" s="3" t="n">
        <f aca="false">K799+1</f>
        <v>798</v>
      </c>
      <c r="L800" s="3" t="n">
        <v>33.6961668397077</v>
      </c>
      <c r="M800" s="3" t="n">
        <v>1</v>
      </c>
    </row>
    <row r="801" customFormat="false" ht="15" hidden="false" customHeight="false" outlineLevel="0" collapsed="false">
      <c r="K801" s="3" t="n">
        <f aca="false">K800+1</f>
        <v>799</v>
      </c>
      <c r="L801" s="3" t="n">
        <v>36.2788925741354</v>
      </c>
      <c r="M801" s="3" t="n">
        <v>1</v>
      </c>
    </row>
    <row r="802" customFormat="false" ht="15" hidden="false" customHeight="false" outlineLevel="0" collapsed="false">
      <c r="K802" s="3" t="n">
        <f aca="false">K801+1</f>
        <v>800</v>
      </c>
      <c r="L802" s="3" t="n">
        <v>34.6942275455633</v>
      </c>
      <c r="M802" s="3" t="n">
        <v>1</v>
      </c>
    </row>
    <row r="803" customFormat="false" ht="15" hidden="false" customHeight="false" outlineLevel="0" collapsed="false">
      <c r="K803" s="3" t="n">
        <f aca="false">K802+1</f>
        <v>801</v>
      </c>
      <c r="L803" s="3" t="n">
        <v>31.8846402573454</v>
      </c>
      <c r="M803" s="3" t="n">
        <v>1</v>
      </c>
    </row>
    <row r="804" customFormat="false" ht="15" hidden="false" customHeight="false" outlineLevel="0" collapsed="false">
      <c r="K804" s="3" t="n">
        <f aca="false">K803+1</f>
        <v>802</v>
      </c>
      <c r="L804" s="3" t="n">
        <v>36.885946139518</v>
      </c>
      <c r="M804" s="3" t="n">
        <v>1</v>
      </c>
    </row>
    <row r="805" customFormat="false" ht="15" hidden="false" customHeight="false" outlineLevel="0" collapsed="false">
      <c r="K805" s="3" t="n">
        <f aca="false">K804+1</f>
        <v>803</v>
      </c>
      <c r="L805" s="3" t="n">
        <v>34.1872458298936</v>
      </c>
      <c r="M805" s="3" t="n">
        <v>1</v>
      </c>
    </row>
    <row r="806" customFormat="false" ht="15" hidden="false" customHeight="false" outlineLevel="0" collapsed="false">
      <c r="K806" s="3" t="n">
        <f aca="false">K805+1</f>
        <v>804</v>
      </c>
      <c r="L806" s="3" t="n">
        <v>33.5408440587023</v>
      </c>
      <c r="M806" s="3" t="n">
        <v>1</v>
      </c>
    </row>
    <row r="807" customFormat="false" ht="15" hidden="false" customHeight="false" outlineLevel="0" collapsed="false">
      <c r="K807" s="3" t="n">
        <f aca="false">K806+1</f>
        <v>805</v>
      </c>
      <c r="L807" s="3" t="n">
        <v>32.3375354298056</v>
      </c>
      <c r="M807" s="3" t="n">
        <v>1</v>
      </c>
    </row>
    <row r="808" customFormat="false" ht="15" hidden="false" customHeight="false" outlineLevel="0" collapsed="false">
      <c r="K808" s="3" t="n">
        <f aca="false">K807+1</f>
        <v>806</v>
      </c>
      <c r="L808" s="3" t="n">
        <v>33.7332511028617</v>
      </c>
      <c r="M808" s="3" t="n">
        <v>1</v>
      </c>
    </row>
    <row r="809" customFormat="false" ht="15" hidden="false" customHeight="false" outlineLevel="0" collapsed="false">
      <c r="K809" s="3" t="n">
        <f aca="false">K808+1</f>
        <v>807</v>
      </c>
      <c r="L809" s="3" t="n">
        <v>35.7211933014083</v>
      </c>
      <c r="M809" s="3" t="n">
        <v>1</v>
      </c>
    </row>
    <row r="810" customFormat="false" ht="15" hidden="false" customHeight="false" outlineLevel="0" collapsed="false">
      <c r="K810" s="3" t="n">
        <f aca="false">K809+1</f>
        <v>808</v>
      </c>
      <c r="L810" s="3" t="n">
        <v>34.3804665098938</v>
      </c>
      <c r="M810" s="3" t="n">
        <v>1</v>
      </c>
    </row>
    <row r="811" customFormat="false" ht="15" hidden="false" customHeight="false" outlineLevel="0" collapsed="false">
      <c r="K811" s="3" t="n">
        <f aca="false">K810+1</f>
        <v>809</v>
      </c>
      <c r="L811" s="3" t="n">
        <v>35.5072971925271</v>
      </c>
      <c r="M811" s="3" t="n">
        <v>1</v>
      </c>
    </row>
    <row r="812" customFormat="false" ht="15" hidden="false" customHeight="false" outlineLevel="0" collapsed="false">
      <c r="K812" s="3" t="n">
        <f aca="false">K811+1</f>
        <v>810</v>
      </c>
      <c r="L812" s="3" t="n">
        <v>32.432088777665</v>
      </c>
      <c r="M812" s="3" t="n">
        <v>1</v>
      </c>
    </row>
    <row r="813" customFormat="false" ht="15" hidden="false" customHeight="false" outlineLevel="0" collapsed="false">
      <c r="K813" s="3" t="n">
        <f aca="false">K812+1</f>
        <v>811</v>
      </c>
      <c r="L813" s="3" t="n">
        <v>34.3625335628868</v>
      </c>
      <c r="M813" s="3" t="n">
        <v>1</v>
      </c>
    </row>
    <row r="814" customFormat="false" ht="15" hidden="false" customHeight="false" outlineLevel="0" collapsed="false">
      <c r="K814" s="3" t="n">
        <f aca="false">K813+1</f>
        <v>812</v>
      </c>
      <c r="L814" s="3" t="n">
        <v>35.539392907316</v>
      </c>
      <c r="M814" s="3" t="n">
        <v>1</v>
      </c>
    </row>
    <row r="815" customFormat="false" ht="15" hidden="false" customHeight="false" outlineLevel="0" collapsed="false">
      <c r="K815" s="3" t="n">
        <f aca="false">K814+1</f>
        <v>813</v>
      </c>
      <c r="L815" s="3" t="n">
        <v>35.1597830113468</v>
      </c>
      <c r="M815" s="3" t="n">
        <v>1</v>
      </c>
    </row>
    <row r="816" customFormat="false" ht="15" hidden="false" customHeight="false" outlineLevel="0" collapsed="false">
      <c r="K816" s="3" t="n">
        <f aca="false">K815+1</f>
        <v>814</v>
      </c>
      <c r="L816" s="3" t="n">
        <v>32.9569282909642</v>
      </c>
      <c r="M816" s="3" t="n">
        <v>1</v>
      </c>
    </row>
    <row r="817" customFormat="false" ht="15" hidden="false" customHeight="false" outlineLevel="0" collapsed="false">
      <c r="K817" s="3" t="n">
        <f aca="false">K816+1</f>
        <v>815</v>
      </c>
      <c r="L817" s="3" t="n">
        <v>33.5625622688908</v>
      </c>
      <c r="M817" s="3" t="n">
        <v>1</v>
      </c>
    </row>
    <row r="818" customFormat="false" ht="15" hidden="false" customHeight="false" outlineLevel="0" collapsed="false">
      <c r="K818" s="3" t="n">
        <f aca="false">K817+1</f>
        <v>816</v>
      </c>
      <c r="L818" s="3" t="n">
        <v>35.4291632260551</v>
      </c>
      <c r="M818" s="3" t="n">
        <v>1</v>
      </c>
    </row>
    <row r="819" customFormat="false" ht="15" hidden="false" customHeight="false" outlineLevel="0" collapsed="false">
      <c r="K819" s="3" t="n">
        <f aca="false">K818+1</f>
        <v>817</v>
      </c>
      <c r="L819" s="3" t="n">
        <v>32.7167206939866</v>
      </c>
      <c r="M819" s="3" t="n">
        <v>1</v>
      </c>
    </row>
    <row r="820" customFormat="false" ht="15" hidden="false" customHeight="false" outlineLevel="0" collapsed="false">
      <c r="K820" s="3" t="n">
        <f aca="false">K819+1</f>
        <v>818</v>
      </c>
      <c r="L820" s="3" t="n">
        <v>32.1937831619029</v>
      </c>
      <c r="M820" s="3" t="n">
        <v>1</v>
      </c>
    </row>
    <row r="821" customFormat="false" ht="15" hidden="false" customHeight="false" outlineLevel="0" collapsed="false">
      <c r="K821" s="3" t="n">
        <f aca="false">K820+1</f>
        <v>819</v>
      </c>
      <c r="L821" s="3" t="n">
        <v>36.6684563062072</v>
      </c>
      <c r="M821" s="3" t="n">
        <v>1</v>
      </c>
    </row>
    <row r="822" customFormat="false" ht="15" hidden="false" customHeight="false" outlineLevel="0" collapsed="false">
      <c r="K822" s="3" t="n">
        <f aca="false">K821+1</f>
        <v>820</v>
      </c>
      <c r="L822" s="3" t="n">
        <v>31.067056937207</v>
      </c>
      <c r="M822" s="3" t="n">
        <v>1</v>
      </c>
    </row>
    <row r="823" customFormat="false" ht="15" hidden="false" customHeight="false" outlineLevel="0" collapsed="false">
      <c r="K823" s="3" t="n">
        <f aca="false">K822+1</f>
        <v>821</v>
      </c>
      <c r="L823" s="3" t="n">
        <v>36.4551815735283</v>
      </c>
      <c r="M823" s="3" t="n">
        <v>1</v>
      </c>
    </row>
    <row r="824" customFormat="false" ht="15" hidden="false" customHeight="false" outlineLevel="0" collapsed="false">
      <c r="K824" s="3" t="n">
        <f aca="false">K823+1</f>
        <v>822</v>
      </c>
      <c r="L824" s="3" t="n">
        <v>33.7441879752807</v>
      </c>
      <c r="M824" s="3" t="n">
        <v>1</v>
      </c>
    </row>
    <row r="825" customFormat="false" ht="15" hidden="false" customHeight="false" outlineLevel="0" collapsed="false">
      <c r="K825" s="3" t="n">
        <f aca="false">K824+1</f>
        <v>823</v>
      </c>
      <c r="L825" s="3" t="n">
        <v>33.4352331684328</v>
      </c>
      <c r="M825" s="3" t="n">
        <v>1</v>
      </c>
    </row>
    <row r="826" customFormat="false" ht="15" hidden="false" customHeight="false" outlineLevel="0" collapsed="false">
      <c r="K826" s="3" t="n">
        <f aca="false">K825+1</f>
        <v>824</v>
      </c>
      <c r="L826" s="3" t="n">
        <v>33.7073316323319</v>
      </c>
      <c r="M826" s="3" t="n">
        <v>1</v>
      </c>
    </row>
    <row r="827" customFormat="false" ht="15" hidden="false" customHeight="false" outlineLevel="0" collapsed="false">
      <c r="K827" s="3" t="n">
        <f aca="false">K826+1</f>
        <v>825</v>
      </c>
      <c r="L827" s="3" t="n">
        <v>33.2474435625271</v>
      </c>
      <c r="M827" s="3" t="n">
        <v>1</v>
      </c>
    </row>
    <row r="828" customFormat="false" ht="15" hidden="false" customHeight="false" outlineLevel="0" collapsed="false">
      <c r="K828" s="3" t="n">
        <f aca="false">K827+1</f>
        <v>826</v>
      </c>
      <c r="L828" s="3" t="n">
        <v>30.321221172574</v>
      </c>
      <c r="M828" s="3" t="n">
        <v>1</v>
      </c>
    </row>
    <row r="829" customFormat="false" ht="15" hidden="false" customHeight="false" outlineLevel="0" collapsed="false">
      <c r="K829" s="3" t="n">
        <f aca="false">K828+1</f>
        <v>827</v>
      </c>
      <c r="L829" s="3" t="n">
        <v>33.6626959636778</v>
      </c>
      <c r="M829" s="3" t="n">
        <v>1</v>
      </c>
    </row>
    <row r="830" customFormat="false" ht="15" hidden="false" customHeight="false" outlineLevel="0" collapsed="false">
      <c r="K830" s="3" t="n">
        <f aca="false">K829+1</f>
        <v>828</v>
      </c>
      <c r="L830" s="3" t="n">
        <v>31.2120014667507</v>
      </c>
      <c r="M830" s="3" t="n">
        <v>1</v>
      </c>
    </row>
    <row r="831" customFormat="false" ht="15" hidden="false" customHeight="false" outlineLevel="0" collapsed="false">
      <c r="K831" s="3" t="n">
        <f aca="false">K830+1</f>
        <v>829</v>
      </c>
      <c r="L831" s="3" t="n">
        <v>34.4461810914901</v>
      </c>
      <c r="M831" s="3" t="n">
        <v>1</v>
      </c>
    </row>
    <row r="832" customFormat="false" ht="15" hidden="false" customHeight="false" outlineLevel="0" collapsed="false">
      <c r="K832" s="3" t="n">
        <f aca="false">K831+1</f>
        <v>830</v>
      </c>
      <c r="L832" s="3" t="n">
        <v>33.008882836884</v>
      </c>
      <c r="M832" s="3" t="n">
        <v>1</v>
      </c>
    </row>
    <row r="833" customFormat="false" ht="15" hidden="false" customHeight="false" outlineLevel="0" collapsed="false">
      <c r="K833" s="3" t="n">
        <f aca="false">K832+1</f>
        <v>831</v>
      </c>
      <c r="L833" s="3" t="n">
        <v>34.7063743238053</v>
      </c>
      <c r="M833" s="3" t="n">
        <v>1</v>
      </c>
    </row>
    <row r="834" customFormat="false" ht="15" hidden="false" customHeight="false" outlineLevel="0" collapsed="false">
      <c r="K834" s="3" t="n">
        <f aca="false">K833+1</f>
        <v>832</v>
      </c>
      <c r="L834" s="3" t="n">
        <v>33.8179036890279</v>
      </c>
      <c r="M834" s="3" t="n">
        <v>1</v>
      </c>
    </row>
    <row r="835" customFormat="false" ht="15" hidden="false" customHeight="false" outlineLevel="0" collapsed="false">
      <c r="K835" s="3" t="n">
        <f aca="false">K834+1</f>
        <v>833</v>
      </c>
      <c r="L835" s="3" t="n">
        <v>33.8109016607137</v>
      </c>
      <c r="M835" s="3" t="n">
        <v>1</v>
      </c>
    </row>
    <row r="836" customFormat="false" ht="15" hidden="false" customHeight="false" outlineLevel="0" collapsed="false">
      <c r="K836" s="3" t="n">
        <f aca="false">K835+1</f>
        <v>834</v>
      </c>
      <c r="L836" s="3" t="n">
        <v>32.9309746387295</v>
      </c>
      <c r="M836" s="3" t="n">
        <v>1</v>
      </c>
    </row>
    <row r="837" customFormat="false" ht="15" hidden="false" customHeight="false" outlineLevel="0" collapsed="false">
      <c r="K837" s="3" t="n">
        <f aca="false">K836+1</f>
        <v>835</v>
      </c>
      <c r="L837" s="3" t="n">
        <v>38.3749690390736</v>
      </c>
      <c r="M837" s="3" t="n">
        <v>1</v>
      </c>
    </row>
    <row r="838" customFormat="false" ht="15" hidden="false" customHeight="false" outlineLevel="0" collapsed="false">
      <c r="K838" s="3" t="n">
        <f aca="false">K837+1</f>
        <v>836</v>
      </c>
      <c r="L838" s="3" t="n">
        <v>37.0409798072191</v>
      </c>
      <c r="M838" s="3" t="n">
        <v>1</v>
      </c>
    </row>
    <row r="839" customFormat="false" ht="15" hidden="false" customHeight="false" outlineLevel="0" collapsed="false">
      <c r="K839" s="3" t="n">
        <f aca="false">K838+1</f>
        <v>837</v>
      </c>
      <c r="L839" s="3" t="n">
        <v>34.5206294717521</v>
      </c>
      <c r="M839" s="3" t="n">
        <v>1</v>
      </c>
    </row>
    <row r="840" customFormat="false" ht="15" hidden="false" customHeight="false" outlineLevel="0" collapsed="false">
      <c r="K840" s="3" t="n">
        <f aca="false">K839+1</f>
        <v>838</v>
      </c>
      <c r="L840" s="3" t="n">
        <v>31.964798273019</v>
      </c>
      <c r="M840" s="3" t="n">
        <v>1</v>
      </c>
    </row>
    <row r="841" customFormat="false" ht="15" hidden="false" customHeight="false" outlineLevel="0" collapsed="false">
      <c r="K841" s="3" t="n">
        <f aca="false">K840+1</f>
        <v>839</v>
      </c>
      <c r="L841" s="3" t="n">
        <v>33.712839789912</v>
      </c>
      <c r="M841" s="3" t="n">
        <v>1</v>
      </c>
    </row>
    <row r="842" customFormat="false" ht="15" hidden="false" customHeight="false" outlineLevel="0" collapsed="false">
      <c r="K842" s="3" t="n">
        <f aca="false">K841+1</f>
        <v>840</v>
      </c>
      <c r="L842" s="3" t="n">
        <v>36.1416630064735</v>
      </c>
      <c r="M842" s="3" t="n">
        <v>1</v>
      </c>
    </row>
    <row r="843" customFormat="false" ht="15" hidden="false" customHeight="false" outlineLevel="0" collapsed="false">
      <c r="K843" s="3" t="n">
        <f aca="false">K842+1</f>
        <v>841</v>
      </c>
      <c r="L843" s="3" t="n">
        <v>34.5171414296576</v>
      </c>
      <c r="M843" s="3" t="n">
        <v>1</v>
      </c>
    </row>
    <row r="844" customFormat="false" ht="15" hidden="false" customHeight="false" outlineLevel="0" collapsed="false">
      <c r="K844" s="3" t="n">
        <f aca="false">K843+1</f>
        <v>842</v>
      </c>
      <c r="L844" s="3" t="n">
        <v>34.4675323783437</v>
      </c>
      <c r="M844" s="3" t="n">
        <v>1</v>
      </c>
    </row>
    <row r="845" customFormat="false" ht="15" hidden="false" customHeight="false" outlineLevel="0" collapsed="false">
      <c r="K845" s="3" t="n">
        <f aca="false">K844+1</f>
        <v>843</v>
      </c>
      <c r="L845" s="3" t="n">
        <v>33.4811217044515</v>
      </c>
      <c r="M845" s="3" t="n">
        <v>1</v>
      </c>
    </row>
    <row r="846" customFormat="false" ht="15" hidden="false" customHeight="false" outlineLevel="0" collapsed="false">
      <c r="K846" s="3" t="n">
        <f aca="false">K845+1</f>
        <v>844</v>
      </c>
      <c r="L846" s="3" t="n">
        <v>33.8019294968475</v>
      </c>
      <c r="M846" s="3" t="n">
        <v>1</v>
      </c>
    </row>
    <row r="847" customFormat="false" ht="15" hidden="false" customHeight="false" outlineLevel="0" collapsed="false">
      <c r="K847" s="3" t="n">
        <f aca="false">K846+1</f>
        <v>845</v>
      </c>
      <c r="L847" s="3" t="n">
        <v>35.9709721767603</v>
      </c>
      <c r="M847" s="3" t="n">
        <v>1</v>
      </c>
    </row>
    <row r="848" customFormat="false" ht="15" hidden="false" customHeight="false" outlineLevel="0" collapsed="false">
      <c r="K848" s="3" t="n">
        <f aca="false">K847+1</f>
        <v>846</v>
      </c>
      <c r="L848" s="3" t="n">
        <v>38.1441961017049</v>
      </c>
      <c r="M848" s="3" t="n">
        <v>1</v>
      </c>
    </row>
    <row r="849" customFormat="false" ht="15" hidden="false" customHeight="false" outlineLevel="0" collapsed="false">
      <c r="K849" s="3" t="n">
        <f aca="false">K848+1</f>
        <v>847</v>
      </c>
      <c r="L849" s="3" t="n">
        <v>34.307058801134</v>
      </c>
      <c r="M849" s="3" t="n">
        <v>1</v>
      </c>
    </row>
    <row r="850" customFormat="false" ht="15" hidden="false" customHeight="false" outlineLevel="0" collapsed="false">
      <c r="K850" s="3" t="n">
        <f aca="false">K849+1</f>
        <v>848</v>
      </c>
      <c r="L850" s="3" t="n">
        <v>36.2101594240404</v>
      </c>
      <c r="M850" s="3" t="n">
        <v>1</v>
      </c>
    </row>
    <row r="851" customFormat="false" ht="15" hidden="false" customHeight="false" outlineLevel="0" collapsed="false">
      <c r="K851" s="3" t="n">
        <f aca="false">K850+1</f>
        <v>849</v>
      </c>
      <c r="L851" s="3" t="n">
        <v>34.0651564869171</v>
      </c>
      <c r="M851" s="3" t="n">
        <v>1</v>
      </c>
    </row>
    <row r="852" customFormat="false" ht="15" hidden="false" customHeight="false" outlineLevel="0" collapsed="false">
      <c r="K852" s="3" t="n">
        <f aca="false">K851+1</f>
        <v>850</v>
      </c>
      <c r="L852" s="3" t="n">
        <v>32.526037837698</v>
      </c>
      <c r="M852" s="3" t="n">
        <v>1</v>
      </c>
    </row>
    <row r="853" customFormat="false" ht="15" hidden="false" customHeight="false" outlineLevel="0" collapsed="false">
      <c r="K853" s="3" t="n">
        <f aca="false">K852+1</f>
        <v>851</v>
      </c>
      <c r="L853" s="3" t="n">
        <v>33.0481658846887</v>
      </c>
      <c r="M853" s="3" t="n">
        <v>1</v>
      </c>
    </row>
    <row r="854" customFormat="false" ht="15" hidden="false" customHeight="false" outlineLevel="0" collapsed="false">
      <c r="K854" s="3" t="n">
        <f aca="false">K853+1</f>
        <v>852</v>
      </c>
      <c r="L854" s="3" t="n">
        <v>34.5921284492367</v>
      </c>
      <c r="M854" s="3" t="n">
        <v>1</v>
      </c>
    </row>
    <row r="855" customFormat="false" ht="15" hidden="false" customHeight="false" outlineLevel="0" collapsed="false">
      <c r="K855" s="3" t="n">
        <f aca="false">K854+1</f>
        <v>853</v>
      </c>
      <c r="L855" s="3" t="n">
        <v>34.423538169161</v>
      </c>
      <c r="M855" s="3" t="n">
        <v>1</v>
      </c>
    </row>
    <row r="856" customFormat="false" ht="15" hidden="false" customHeight="false" outlineLevel="0" collapsed="false">
      <c r="K856" s="3" t="n">
        <f aca="false">K855+1</f>
        <v>854</v>
      </c>
      <c r="L856" s="3" t="n">
        <v>35.6425587919166</v>
      </c>
      <c r="M856" s="3" t="n">
        <v>1</v>
      </c>
    </row>
    <row r="857" customFormat="false" ht="15" hidden="false" customHeight="false" outlineLevel="0" collapsed="false">
      <c r="K857" s="3" t="n">
        <f aca="false">K856+1</f>
        <v>855</v>
      </c>
      <c r="L857" s="3" t="n">
        <v>34.4767436596947</v>
      </c>
      <c r="M857" s="3" t="n">
        <v>1</v>
      </c>
    </row>
    <row r="858" customFormat="false" ht="15" hidden="false" customHeight="false" outlineLevel="0" collapsed="false">
      <c r="K858" s="3" t="n">
        <f aca="false">K857+1</f>
        <v>856</v>
      </c>
      <c r="L858" s="3" t="n">
        <v>32.675176309678</v>
      </c>
      <c r="M858" s="3" t="n">
        <v>1</v>
      </c>
    </row>
    <row r="859" customFormat="false" ht="15" hidden="false" customHeight="false" outlineLevel="0" collapsed="false">
      <c r="K859" s="3" t="n">
        <f aca="false">K858+1</f>
        <v>857</v>
      </c>
      <c r="L859" s="3" t="n">
        <v>35.6729407862643</v>
      </c>
      <c r="M859" s="3" t="n">
        <v>1</v>
      </c>
    </row>
    <row r="860" customFormat="false" ht="15" hidden="false" customHeight="false" outlineLevel="0" collapsed="false">
      <c r="K860" s="3" t="n">
        <f aca="false">K859+1</f>
        <v>858</v>
      </c>
      <c r="L860" s="3" t="n">
        <v>31.4911799694189</v>
      </c>
      <c r="M860" s="3" t="n">
        <v>1</v>
      </c>
    </row>
    <row r="861" customFormat="false" ht="15" hidden="false" customHeight="false" outlineLevel="0" collapsed="false">
      <c r="K861" s="3" t="n">
        <f aca="false">K860+1</f>
        <v>859</v>
      </c>
      <c r="L861" s="3" t="n">
        <v>33.9854539924242</v>
      </c>
      <c r="M861" s="3" t="n">
        <v>1</v>
      </c>
    </row>
    <row r="862" customFormat="false" ht="15" hidden="false" customHeight="false" outlineLevel="0" collapsed="false">
      <c r="K862" s="3" t="n">
        <f aca="false">K861+1</f>
        <v>860</v>
      </c>
      <c r="L862" s="3" t="n">
        <v>32.2416058181729</v>
      </c>
      <c r="M862" s="3" t="n">
        <v>1</v>
      </c>
    </row>
    <row r="863" customFormat="false" ht="15" hidden="false" customHeight="false" outlineLevel="0" collapsed="false">
      <c r="K863" s="3" t="n">
        <f aca="false">K862+1</f>
        <v>861</v>
      </c>
      <c r="L863" s="3" t="n">
        <v>32.1580812109797</v>
      </c>
      <c r="M863" s="3" t="n">
        <v>1</v>
      </c>
    </row>
    <row r="864" customFormat="false" ht="15" hidden="false" customHeight="false" outlineLevel="0" collapsed="false">
      <c r="K864" s="3" t="n">
        <f aca="false">K863+1</f>
        <v>862</v>
      </c>
      <c r="L864" s="3" t="n">
        <v>35.7539976067419</v>
      </c>
      <c r="M864" s="3" t="n">
        <v>1</v>
      </c>
    </row>
    <row r="865" customFormat="false" ht="15" hidden="false" customHeight="false" outlineLevel="0" collapsed="false">
      <c r="K865" s="3" t="n">
        <f aca="false">K864+1</f>
        <v>863</v>
      </c>
      <c r="L865" s="3" t="n">
        <v>31.5903884884941</v>
      </c>
      <c r="M865" s="3" t="n">
        <v>1</v>
      </c>
    </row>
    <row r="866" customFormat="false" ht="15" hidden="false" customHeight="false" outlineLevel="0" collapsed="false">
      <c r="K866" s="3" t="n">
        <f aca="false">K865+1</f>
        <v>864</v>
      </c>
      <c r="L866" s="3" t="n">
        <v>36.739998191698</v>
      </c>
      <c r="M866" s="3" t="n">
        <v>1</v>
      </c>
    </row>
    <row r="867" customFormat="false" ht="15" hidden="false" customHeight="false" outlineLevel="0" collapsed="false">
      <c r="K867" s="3" t="n">
        <f aca="false">K866+1</f>
        <v>865</v>
      </c>
      <c r="L867" s="3" t="n">
        <v>36.8614997445614</v>
      </c>
      <c r="M867" s="3" t="n">
        <v>1</v>
      </c>
    </row>
    <row r="868" customFormat="false" ht="15" hidden="false" customHeight="false" outlineLevel="0" collapsed="false">
      <c r="K868" s="3" t="n">
        <f aca="false">K867+1</f>
        <v>866</v>
      </c>
      <c r="L868" s="3" t="n">
        <v>35.5727634632028</v>
      </c>
      <c r="M868" s="3" t="n">
        <v>1</v>
      </c>
    </row>
    <row r="869" customFormat="false" ht="15" hidden="false" customHeight="false" outlineLevel="0" collapsed="false">
      <c r="K869" s="3" t="n">
        <f aca="false">K868+1</f>
        <v>867</v>
      </c>
      <c r="L869" s="3" t="n">
        <v>34.5347248418347</v>
      </c>
      <c r="M869" s="3" t="n">
        <v>1</v>
      </c>
    </row>
    <row r="870" customFormat="false" ht="15" hidden="false" customHeight="false" outlineLevel="0" collapsed="false">
      <c r="K870" s="3" t="n">
        <f aca="false">K869+1</f>
        <v>868</v>
      </c>
      <c r="L870" s="3" t="n">
        <v>34.0498557007083</v>
      </c>
      <c r="M870" s="3" t="n">
        <v>1</v>
      </c>
    </row>
    <row r="871" customFormat="false" ht="15" hidden="false" customHeight="false" outlineLevel="0" collapsed="false">
      <c r="K871" s="3" t="n">
        <f aca="false">K870+1</f>
        <v>869</v>
      </c>
      <c r="L871" s="3" t="n">
        <v>33.7662455004234</v>
      </c>
      <c r="M871" s="3" t="n">
        <v>1</v>
      </c>
    </row>
    <row r="872" customFormat="false" ht="15" hidden="false" customHeight="false" outlineLevel="0" collapsed="false">
      <c r="K872" s="3" t="n">
        <f aca="false">K871+1</f>
        <v>870</v>
      </c>
      <c r="L872" s="3" t="n">
        <v>32.8003501171254</v>
      </c>
      <c r="M872" s="3" t="n">
        <v>1</v>
      </c>
    </row>
    <row r="873" customFormat="false" ht="15" hidden="false" customHeight="false" outlineLevel="0" collapsed="false">
      <c r="K873" s="3" t="n">
        <f aca="false">K872+1</f>
        <v>871</v>
      </c>
      <c r="L873" s="3" t="n">
        <v>37.2557176712321</v>
      </c>
      <c r="M873" s="3" t="n">
        <v>1</v>
      </c>
    </row>
    <row r="874" customFormat="false" ht="15" hidden="false" customHeight="false" outlineLevel="0" collapsed="false">
      <c r="K874" s="3" t="n">
        <f aca="false">K873+1</f>
        <v>872</v>
      </c>
      <c r="L874" s="3" t="n">
        <v>32.5289137105213</v>
      </c>
      <c r="M874" s="3" t="n">
        <v>1</v>
      </c>
    </row>
    <row r="875" customFormat="false" ht="15" hidden="false" customHeight="false" outlineLevel="0" collapsed="false">
      <c r="K875" s="3" t="n">
        <f aca="false">K874+1</f>
        <v>873</v>
      </c>
      <c r="L875" s="3" t="n">
        <v>36.8464878986019</v>
      </c>
      <c r="M875" s="3" t="n">
        <v>1</v>
      </c>
    </row>
    <row r="876" customFormat="false" ht="15" hidden="false" customHeight="false" outlineLevel="0" collapsed="false">
      <c r="K876" s="3" t="n">
        <f aca="false">K875+1</f>
        <v>874</v>
      </c>
      <c r="L876" s="3" t="n">
        <v>30.6698593362826</v>
      </c>
      <c r="M876" s="3" t="n">
        <v>1</v>
      </c>
    </row>
    <row r="877" customFormat="false" ht="15" hidden="false" customHeight="false" outlineLevel="0" collapsed="false">
      <c r="K877" s="3" t="n">
        <f aca="false">K876+1</f>
        <v>875</v>
      </c>
      <c r="L877" s="3" t="n">
        <v>32.7159962532966</v>
      </c>
      <c r="M877" s="3" t="n">
        <v>1</v>
      </c>
    </row>
    <row r="878" customFormat="false" ht="15" hidden="false" customHeight="false" outlineLevel="0" collapsed="false">
      <c r="K878" s="3" t="n">
        <f aca="false">K877+1</f>
        <v>876</v>
      </c>
      <c r="L878" s="3" t="n">
        <v>34.8972791597865</v>
      </c>
      <c r="M878" s="3" t="n">
        <v>1</v>
      </c>
    </row>
    <row r="879" customFormat="false" ht="15" hidden="false" customHeight="false" outlineLevel="0" collapsed="false">
      <c r="K879" s="3" t="n">
        <f aca="false">K878+1</f>
        <v>877</v>
      </c>
      <c r="L879" s="3" t="n">
        <v>33.3974783670466</v>
      </c>
      <c r="M879" s="3" t="n">
        <v>1</v>
      </c>
    </row>
    <row r="880" customFormat="false" ht="15" hidden="false" customHeight="false" outlineLevel="0" collapsed="false">
      <c r="K880" s="3" t="n">
        <f aca="false">K879+1</f>
        <v>878</v>
      </c>
      <c r="L880" s="3" t="n">
        <v>38.0466060630403</v>
      </c>
      <c r="M880" s="3" t="n">
        <v>1</v>
      </c>
    </row>
    <row r="881" customFormat="false" ht="15" hidden="false" customHeight="false" outlineLevel="0" collapsed="false">
      <c r="K881" s="3" t="n">
        <f aca="false">K880+1</f>
        <v>879</v>
      </c>
      <c r="L881" s="3" t="n">
        <v>31.7365577272743</v>
      </c>
      <c r="M881" s="3" t="n">
        <v>1</v>
      </c>
    </row>
    <row r="882" customFormat="false" ht="15" hidden="false" customHeight="false" outlineLevel="0" collapsed="false">
      <c r="K882" s="3" t="n">
        <f aca="false">K881+1</f>
        <v>880</v>
      </c>
      <c r="L882" s="3" t="n">
        <v>34.6473799920383</v>
      </c>
      <c r="M882" s="3" t="n">
        <v>1</v>
      </c>
    </row>
    <row r="883" customFormat="false" ht="15" hidden="false" customHeight="false" outlineLevel="0" collapsed="false">
      <c r="K883" s="3" t="n">
        <f aca="false">K882+1</f>
        <v>881</v>
      </c>
      <c r="L883" s="3" t="n">
        <v>31.9004917375985</v>
      </c>
      <c r="M883" s="3" t="n">
        <v>1</v>
      </c>
    </row>
    <row r="884" customFormat="false" ht="15" hidden="false" customHeight="false" outlineLevel="0" collapsed="false">
      <c r="K884" s="3" t="n">
        <f aca="false">K883+1</f>
        <v>882</v>
      </c>
      <c r="L884" s="3" t="n">
        <v>38.1994024057879</v>
      </c>
      <c r="M884" s="3" t="n">
        <v>1</v>
      </c>
    </row>
    <row r="885" customFormat="false" ht="15" hidden="false" customHeight="false" outlineLevel="0" collapsed="false">
      <c r="K885" s="3" t="n">
        <f aca="false">K884+1</f>
        <v>883</v>
      </c>
      <c r="L885" s="3" t="n">
        <v>36.6778328031461</v>
      </c>
      <c r="M885" s="3" t="n">
        <v>1</v>
      </c>
    </row>
    <row r="886" customFormat="false" ht="15" hidden="false" customHeight="false" outlineLevel="0" collapsed="false">
      <c r="K886" s="3" t="n">
        <f aca="false">K885+1</f>
        <v>884</v>
      </c>
      <c r="L886" s="3" t="n">
        <v>32.6933443666878</v>
      </c>
      <c r="M886" s="3" t="n">
        <v>1</v>
      </c>
    </row>
    <row r="887" customFormat="false" ht="15" hidden="false" customHeight="false" outlineLevel="0" collapsed="false">
      <c r="K887" s="3" t="n">
        <f aca="false">K886+1</f>
        <v>885</v>
      </c>
      <c r="L887" s="3" t="n">
        <v>34.0669460676195</v>
      </c>
      <c r="M887" s="3" t="n">
        <v>1</v>
      </c>
    </row>
    <row r="888" customFormat="false" ht="15" hidden="false" customHeight="false" outlineLevel="0" collapsed="false">
      <c r="K888" s="3" t="n">
        <f aca="false">K887+1</f>
        <v>886</v>
      </c>
      <c r="L888" s="3" t="n">
        <v>34.7238726202192</v>
      </c>
      <c r="M888" s="3" t="n">
        <v>1</v>
      </c>
    </row>
    <row r="889" customFormat="false" ht="15" hidden="false" customHeight="false" outlineLevel="0" collapsed="false">
      <c r="K889" s="3" t="n">
        <f aca="false">K888+1</f>
        <v>887</v>
      </c>
      <c r="L889" s="3" t="n">
        <v>36.8114326645137</v>
      </c>
      <c r="M889" s="3" t="n">
        <v>1</v>
      </c>
    </row>
    <row r="890" customFormat="false" ht="15" hidden="false" customHeight="false" outlineLevel="0" collapsed="false">
      <c r="K890" s="3" t="n">
        <f aca="false">K889+1</f>
        <v>888</v>
      </c>
      <c r="L890" s="3" t="n">
        <v>32.0030968603487</v>
      </c>
      <c r="M890" s="3" t="n">
        <v>1</v>
      </c>
    </row>
    <row r="891" customFormat="false" ht="15" hidden="false" customHeight="false" outlineLevel="0" collapsed="false">
      <c r="K891" s="3" t="n">
        <f aca="false">K890+1</f>
        <v>889</v>
      </c>
      <c r="L891" s="3" t="n">
        <v>31.0511277962788</v>
      </c>
      <c r="M891" s="3" t="n">
        <v>1</v>
      </c>
    </row>
    <row r="892" customFormat="false" ht="15" hidden="false" customHeight="false" outlineLevel="0" collapsed="false">
      <c r="K892" s="3" t="n">
        <f aca="false">K891+1</f>
        <v>890</v>
      </c>
      <c r="L892" s="3" t="n">
        <v>33.9991341576757</v>
      </c>
      <c r="M892" s="3" t="n">
        <v>1</v>
      </c>
    </row>
    <row r="893" customFormat="false" ht="15" hidden="false" customHeight="false" outlineLevel="0" collapsed="false">
      <c r="K893" s="3" t="n">
        <f aca="false">K892+1</f>
        <v>891</v>
      </c>
      <c r="L893" s="3" t="n">
        <v>32.4761365783855</v>
      </c>
      <c r="M893" s="3" t="n">
        <v>1</v>
      </c>
    </row>
    <row r="894" customFormat="false" ht="15" hidden="false" customHeight="false" outlineLevel="0" collapsed="false">
      <c r="K894" s="3" t="n">
        <f aca="false">K893+1</f>
        <v>892</v>
      </c>
      <c r="L894" s="3" t="n">
        <v>32.8816341783463</v>
      </c>
      <c r="M894" s="3" t="n">
        <v>1</v>
      </c>
    </row>
    <row r="895" customFormat="false" ht="15" hidden="false" customHeight="false" outlineLevel="0" collapsed="false">
      <c r="K895" s="3" t="n">
        <f aca="false">K894+1</f>
        <v>893</v>
      </c>
      <c r="L895" s="3" t="n">
        <v>34.0839274334239</v>
      </c>
      <c r="M895" s="3" t="n">
        <v>1</v>
      </c>
    </row>
    <row r="896" customFormat="false" ht="15" hidden="false" customHeight="false" outlineLevel="0" collapsed="false">
      <c r="K896" s="3" t="n">
        <f aca="false">K895+1</f>
        <v>894</v>
      </c>
      <c r="L896" s="3" t="n">
        <v>33.2837056383006</v>
      </c>
      <c r="M896" s="3" t="n">
        <v>1</v>
      </c>
    </row>
    <row r="897" customFormat="false" ht="15" hidden="false" customHeight="false" outlineLevel="0" collapsed="false">
      <c r="K897" s="3" t="n">
        <f aca="false">K896+1</f>
        <v>895</v>
      </c>
      <c r="L897" s="3" t="n">
        <v>35.3311562074864</v>
      </c>
      <c r="M897" s="3" t="n">
        <v>1</v>
      </c>
    </row>
    <row r="898" customFormat="false" ht="15" hidden="false" customHeight="false" outlineLevel="0" collapsed="false">
      <c r="K898" s="3" t="n">
        <f aca="false">K897+1</f>
        <v>896</v>
      </c>
      <c r="L898" s="3" t="n">
        <v>33.3253331954568</v>
      </c>
      <c r="M898" s="3" t="n">
        <v>1</v>
      </c>
    </row>
    <row r="899" customFormat="false" ht="15" hidden="false" customHeight="false" outlineLevel="0" collapsed="false">
      <c r="K899" s="3" t="n">
        <f aca="false">K898+1</f>
        <v>897</v>
      </c>
      <c r="L899" s="3" t="n">
        <v>35.8836730271409</v>
      </c>
      <c r="M899" s="3" t="n">
        <v>1</v>
      </c>
    </row>
    <row r="900" customFormat="false" ht="15" hidden="false" customHeight="false" outlineLevel="0" collapsed="false">
      <c r="K900" s="3" t="n">
        <f aca="false">K899+1</f>
        <v>898</v>
      </c>
      <c r="L900" s="3" t="n">
        <v>36.4611708245305</v>
      </c>
      <c r="M900" s="3" t="n">
        <v>1</v>
      </c>
    </row>
    <row r="901" customFormat="false" ht="15" hidden="false" customHeight="false" outlineLevel="0" collapsed="false">
      <c r="K901" s="3" t="n">
        <f aca="false">K900+1</f>
        <v>899</v>
      </c>
      <c r="L901" s="3" t="n">
        <v>37.3686074653178</v>
      </c>
      <c r="M901" s="3" t="n">
        <v>1</v>
      </c>
    </row>
    <row r="902" customFormat="false" ht="15" hidden="false" customHeight="false" outlineLevel="0" collapsed="false">
      <c r="K902" s="3" t="n">
        <f aca="false">K901+1</f>
        <v>900</v>
      </c>
      <c r="L902" s="3" t="n">
        <v>35.8431868368733</v>
      </c>
      <c r="M902" s="3" t="n">
        <v>1</v>
      </c>
    </row>
    <row r="903" customFormat="false" ht="15" hidden="false" customHeight="false" outlineLevel="0" collapsed="false">
      <c r="K903" s="3" t="n">
        <f aca="false">K902+1</f>
        <v>901</v>
      </c>
      <c r="L903" s="3" t="n">
        <v>33.5018239631436</v>
      </c>
      <c r="M903" s="3" t="n">
        <v>1</v>
      </c>
    </row>
    <row r="904" customFormat="false" ht="15" hidden="false" customHeight="false" outlineLevel="0" collapsed="false">
      <c r="K904" s="3" t="n">
        <f aca="false">K903+1</f>
        <v>902</v>
      </c>
      <c r="L904" s="3" t="n">
        <v>34.5847863668371</v>
      </c>
      <c r="M904" s="3" t="n">
        <v>1</v>
      </c>
    </row>
    <row r="905" customFormat="false" ht="15" hidden="false" customHeight="false" outlineLevel="0" collapsed="false">
      <c r="K905" s="3" t="n">
        <f aca="false">K904+1</f>
        <v>903</v>
      </c>
      <c r="L905" s="3" t="n">
        <v>31.4129110477497</v>
      </c>
      <c r="M905" s="3" t="n">
        <v>1</v>
      </c>
    </row>
    <row r="906" customFormat="false" ht="15" hidden="false" customHeight="false" outlineLevel="0" collapsed="false">
      <c r="K906" s="3" t="n">
        <f aca="false">K905+1</f>
        <v>904</v>
      </c>
      <c r="L906" s="3" t="n">
        <v>34.9305001561383</v>
      </c>
      <c r="M906" s="3" t="n">
        <v>1</v>
      </c>
    </row>
    <row r="907" customFormat="false" ht="15" hidden="false" customHeight="false" outlineLevel="0" collapsed="false">
      <c r="K907" s="3" t="n">
        <f aca="false">K906+1</f>
        <v>905</v>
      </c>
      <c r="L907" s="3" t="n">
        <v>35.0680104891207</v>
      </c>
      <c r="M907" s="3" t="n">
        <v>1</v>
      </c>
    </row>
    <row r="908" customFormat="false" ht="15" hidden="false" customHeight="false" outlineLevel="0" collapsed="false">
      <c r="K908" s="3" t="n">
        <f aca="false">K907+1</f>
        <v>906</v>
      </c>
      <c r="L908" s="3" t="n">
        <v>36.8499343272166</v>
      </c>
      <c r="M908" s="3" t="n">
        <v>1</v>
      </c>
    </row>
    <row r="909" customFormat="false" ht="15" hidden="false" customHeight="false" outlineLevel="0" collapsed="false">
      <c r="K909" s="3" t="n">
        <f aca="false">K908+1</f>
        <v>907</v>
      </c>
      <c r="L909" s="3" t="n">
        <v>35.0003711958257</v>
      </c>
      <c r="M909" s="3" t="n">
        <v>1</v>
      </c>
    </row>
    <row r="910" customFormat="false" ht="15" hidden="false" customHeight="false" outlineLevel="0" collapsed="false">
      <c r="K910" s="3" t="n">
        <f aca="false">K909+1</f>
        <v>908</v>
      </c>
      <c r="L910" s="3" t="n">
        <v>32.4874541573947</v>
      </c>
      <c r="M910" s="3" t="n">
        <v>1</v>
      </c>
    </row>
    <row r="911" customFormat="false" ht="15" hidden="false" customHeight="false" outlineLevel="0" collapsed="false">
      <c r="K911" s="3" t="n">
        <f aca="false">K910+1</f>
        <v>909</v>
      </c>
      <c r="L911" s="3" t="n">
        <v>35.9353308200703</v>
      </c>
      <c r="M911" s="3" t="n">
        <v>1</v>
      </c>
    </row>
    <row r="912" customFormat="false" ht="15" hidden="false" customHeight="false" outlineLevel="0" collapsed="false">
      <c r="K912" s="3" t="n">
        <f aca="false">K911+1</f>
        <v>910</v>
      </c>
      <c r="L912" s="3" t="n">
        <v>33.7952643702514</v>
      </c>
      <c r="M912" s="3" t="n">
        <v>1</v>
      </c>
    </row>
    <row r="913" customFormat="false" ht="15" hidden="false" customHeight="false" outlineLevel="0" collapsed="false">
      <c r="K913" s="3" t="n">
        <f aca="false">K912+1</f>
        <v>911</v>
      </c>
      <c r="L913" s="3" t="n">
        <v>36.4255962976361</v>
      </c>
      <c r="M913" s="3" t="n">
        <v>1</v>
      </c>
    </row>
    <row r="914" customFormat="false" ht="15" hidden="false" customHeight="false" outlineLevel="0" collapsed="false">
      <c r="K914" s="3" t="n">
        <f aca="false">K913+1</f>
        <v>912</v>
      </c>
      <c r="L914" s="3" t="n">
        <v>33.5347039671054</v>
      </c>
      <c r="M914" s="3" t="n">
        <v>1</v>
      </c>
    </row>
    <row r="915" customFormat="false" ht="15" hidden="false" customHeight="false" outlineLevel="0" collapsed="false">
      <c r="K915" s="3" t="n">
        <f aca="false">K914+1</f>
        <v>913</v>
      </c>
      <c r="L915" s="3" t="n">
        <v>34.8473466752744</v>
      </c>
      <c r="M915" s="3" t="n">
        <v>1</v>
      </c>
    </row>
    <row r="916" customFormat="false" ht="15" hidden="false" customHeight="false" outlineLevel="0" collapsed="false">
      <c r="K916" s="3" t="n">
        <f aca="false">K915+1</f>
        <v>914</v>
      </c>
      <c r="L916" s="3" t="n">
        <v>34.446981314633</v>
      </c>
      <c r="M916" s="3" t="n">
        <v>1</v>
      </c>
    </row>
    <row r="917" customFormat="false" ht="15" hidden="false" customHeight="false" outlineLevel="0" collapsed="false">
      <c r="K917" s="3" t="n">
        <f aca="false">K916+1</f>
        <v>915</v>
      </c>
      <c r="L917" s="3" t="n">
        <v>33.7174567630727</v>
      </c>
      <c r="M917" s="3" t="n">
        <v>1</v>
      </c>
    </row>
    <row r="918" customFormat="false" ht="15" hidden="false" customHeight="false" outlineLevel="0" collapsed="false">
      <c r="K918" s="3" t="n">
        <f aca="false">K917+1</f>
        <v>916</v>
      </c>
      <c r="L918" s="3" t="n">
        <v>36.2553807765069</v>
      </c>
      <c r="M918" s="3" t="n">
        <v>1</v>
      </c>
    </row>
    <row r="919" customFormat="false" ht="15" hidden="false" customHeight="false" outlineLevel="0" collapsed="false">
      <c r="K919" s="3" t="n">
        <f aca="false">K918+1</f>
        <v>917</v>
      </c>
      <c r="L919" s="3" t="n">
        <v>34.0656086291067</v>
      </c>
      <c r="M919" s="3" t="n">
        <v>1</v>
      </c>
    </row>
    <row r="920" customFormat="false" ht="15" hidden="false" customHeight="false" outlineLevel="0" collapsed="false">
      <c r="K920" s="3" t="n">
        <f aca="false">K919+1</f>
        <v>918</v>
      </c>
      <c r="L920" s="3" t="n">
        <v>33.4957012794361</v>
      </c>
      <c r="M920" s="3" t="n">
        <v>1</v>
      </c>
    </row>
    <row r="921" customFormat="false" ht="15" hidden="false" customHeight="false" outlineLevel="0" collapsed="false">
      <c r="K921" s="3" t="n">
        <f aca="false">K920+1</f>
        <v>919</v>
      </c>
      <c r="L921" s="3" t="n">
        <v>33.1296249429777</v>
      </c>
      <c r="M921" s="3" t="n">
        <v>1</v>
      </c>
    </row>
    <row r="922" customFormat="false" ht="15" hidden="false" customHeight="false" outlineLevel="0" collapsed="false">
      <c r="K922" s="3" t="n">
        <f aca="false">K921+1</f>
        <v>920</v>
      </c>
      <c r="L922" s="3" t="n">
        <v>35.8259763584444</v>
      </c>
      <c r="M922" s="3" t="n">
        <v>1</v>
      </c>
    </row>
    <row r="923" customFormat="false" ht="15" hidden="false" customHeight="false" outlineLevel="0" collapsed="false">
      <c r="K923" s="3" t="n">
        <f aca="false">K922+1</f>
        <v>921</v>
      </c>
      <c r="L923" s="3" t="n">
        <v>33.3216020913712</v>
      </c>
      <c r="M923" s="3" t="n">
        <v>1</v>
      </c>
    </row>
    <row r="924" customFormat="false" ht="15" hidden="false" customHeight="false" outlineLevel="0" collapsed="false">
      <c r="K924" s="3" t="n">
        <f aca="false">K923+1</f>
        <v>922</v>
      </c>
      <c r="L924" s="3" t="n">
        <v>34.1133997171867</v>
      </c>
      <c r="M924" s="3" t="n">
        <v>1</v>
      </c>
    </row>
    <row r="925" customFormat="false" ht="15" hidden="false" customHeight="false" outlineLevel="0" collapsed="false">
      <c r="K925" s="3" t="n">
        <f aca="false">K924+1</f>
        <v>923</v>
      </c>
      <c r="L925" s="3" t="n">
        <v>31.7968413171775</v>
      </c>
      <c r="M925" s="3" t="n">
        <v>1</v>
      </c>
    </row>
    <row r="926" customFormat="false" ht="15" hidden="false" customHeight="false" outlineLevel="0" collapsed="false">
      <c r="K926" s="3" t="n">
        <f aca="false">K925+1</f>
        <v>924</v>
      </c>
      <c r="L926" s="3" t="n">
        <v>34.3422150587815</v>
      </c>
      <c r="M926" s="3" t="n">
        <v>1</v>
      </c>
    </row>
    <row r="927" customFormat="false" ht="15" hidden="false" customHeight="false" outlineLevel="0" collapsed="false">
      <c r="K927" s="3" t="n">
        <f aca="false">K926+1</f>
        <v>925</v>
      </c>
      <c r="L927" s="3" t="n">
        <v>33.2005699562406</v>
      </c>
      <c r="M927" s="3" t="n">
        <v>1</v>
      </c>
    </row>
    <row r="928" customFormat="false" ht="15" hidden="false" customHeight="false" outlineLevel="0" collapsed="false">
      <c r="K928" s="3" t="n">
        <f aca="false">K927+1</f>
        <v>926</v>
      </c>
      <c r="L928" s="3" t="n">
        <v>34.3826865661556</v>
      </c>
      <c r="M928" s="3" t="n">
        <v>1</v>
      </c>
    </row>
    <row r="929" customFormat="false" ht="15" hidden="false" customHeight="false" outlineLevel="0" collapsed="false">
      <c r="K929" s="3" t="n">
        <f aca="false">K928+1</f>
        <v>927</v>
      </c>
      <c r="L929" s="3" t="n">
        <v>33.3449499007907</v>
      </c>
      <c r="M929" s="3" t="n">
        <v>1</v>
      </c>
    </row>
    <row r="930" customFormat="false" ht="15" hidden="false" customHeight="false" outlineLevel="0" collapsed="false">
      <c r="K930" s="3" t="n">
        <f aca="false">K929+1</f>
        <v>928</v>
      </c>
      <c r="L930" s="3" t="n">
        <v>36.7762927644518</v>
      </c>
      <c r="M930" s="3" t="n">
        <v>1</v>
      </c>
    </row>
    <row r="931" customFormat="false" ht="15" hidden="false" customHeight="false" outlineLevel="0" collapsed="false">
      <c r="K931" s="3" t="n">
        <f aca="false">K930+1</f>
        <v>929</v>
      </c>
      <c r="L931" s="3" t="n">
        <v>34.2662565334059</v>
      </c>
      <c r="M931" s="3" t="n">
        <v>1</v>
      </c>
    </row>
    <row r="932" customFormat="false" ht="15" hidden="false" customHeight="false" outlineLevel="0" collapsed="false">
      <c r="K932" s="3" t="n">
        <f aca="false">K931+1</f>
        <v>930</v>
      </c>
      <c r="L932" s="3" t="n">
        <v>34.0182506465555</v>
      </c>
      <c r="M932" s="3" t="n">
        <v>1</v>
      </c>
    </row>
    <row r="933" customFormat="false" ht="15" hidden="false" customHeight="false" outlineLevel="0" collapsed="false">
      <c r="K933" s="3" t="n">
        <f aca="false">K932+1</f>
        <v>931</v>
      </c>
      <c r="L933" s="3" t="n">
        <v>37.6733624926299</v>
      </c>
      <c r="M933" s="3" t="n">
        <v>1</v>
      </c>
    </row>
    <row r="934" customFormat="false" ht="15" hidden="false" customHeight="false" outlineLevel="0" collapsed="false">
      <c r="K934" s="3" t="n">
        <f aca="false">K933+1</f>
        <v>932</v>
      </c>
      <c r="L934" s="3" t="n">
        <v>36.2667067406788</v>
      </c>
      <c r="M934" s="3" t="n">
        <v>1</v>
      </c>
    </row>
    <row r="935" customFormat="false" ht="15" hidden="false" customHeight="false" outlineLevel="0" collapsed="false">
      <c r="K935" s="3" t="n">
        <f aca="false">K934+1</f>
        <v>933</v>
      </c>
      <c r="L935" s="3" t="n">
        <v>33.4367986308209</v>
      </c>
      <c r="M935" s="3" t="n">
        <v>1</v>
      </c>
    </row>
    <row r="936" customFormat="false" ht="15" hidden="false" customHeight="false" outlineLevel="0" collapsed="false">
      <c r="K936" s="3" t="n">
        <f aca="false">K935+1</f>
        <v>934</v>
      </c>
      <c r="L936" s="3" t="n">
        <v>34.0110008697256</v>
      </c>
      <c r="M936" s="3" t="n">
        <v>1</v>
      </c>
    </row>
    <row r="937" customFormat="false" ht="15" hidden="false" customHeight="false" outlineLevel="0" collapsed="false">
      <c r="K937" s="3" t="n">
        <f aca="false">K936+1</f>
        <v>935</v>
      </c>
      <c r="L937" s="3" t="n">
        <v>32.5543846973819</v>
      </c>
      <c r="M937" s="3" t="n">
        <v>1</v>
      </c>
    </row>
    <row r="938" customFormat="false" ht="15" hidden="false" customHeight="false" outlineLevel="0" collapsed="false">
      <c r="K938" s="3" t="n">
        <f aca="false">K937+1</f>
        <v>936</v>
      </c>
      <c r="L938" s="3" t="n">
        <v>33.7271461210634</v>
      </c>
      <c r="M938" s="3" t="n">
        <v>1</v>
      </c>
    </row>
    <row r="939" customFormat="false" ht="15" hidden="false" customHeight="false" outlineLevel="0" collapsed="false">
      <c r="K939" s="3" t="n">
        <f aca="false">K938+1</f>
        <v>937</v>
      </c>
      <c r="L939" s="3" t="n">
        <v>31.8363409661981</v>
      </c>
      <c r="M939" s="3" t="n">
        <v>1</v>
      </c>
    </row>
    <row r="940" customFormat="false" ht="15" hidden="false" customHeight="false" outlineLevel="0" collapsed="false">
      <c r="K940" s="3" t="n">
        <f aca="false">K939+1</f>
        <v>938</v>
      </c>
      <c r="L940" s="3" t="n">
        <v>33.6914437140013</v>
      </c>
      <c r="M940" s="3" t="n">
        <v>1</v>
      </c>
    </row>
    <row r="941" customFormat="false" ht="15" hidden="false" customHeight="false" outlineLevel="0" collapsed="false">
      <c r="K941" s="3" t="n">
        <f aca="false">K940+1</f>
        <v>939</v>
      </c>
      <c r="L941" s="3" t="n">
        <v>34.5102937531318</v>
      </c>
      <c r="M941" s="3" t="n">
        <v>1</v>
      </c>
    </row>
    <row r="942" customFormat="false" ht="15" hidden="false" customHeight="false" outlineLevel="0" collapsed="false">
      <c r="K942" s="3" t="n">
        <f aca="false">K941+1</f>
        <v>940</v>
      </c>
      <c r="L942" s="3" t="n">
        <v>35.3010107360846</v>
      </c>
      <c r="M942" s="3" t="n">
        <v>1</v>
      </c>
    </row>
    <row r="943" customFormat="false" ht="15" hidden="false" customHeight="false" outlineLevel="0" collapsed="false">
      <c r="K943" s="3" t="n">
        <f aca="false">K942+1</f>
        <v>941</v>
      </c>
      <c r="L943" s="3" t="n">
        <v>34.7898394203654</v>
      </c>
      <c r="M943" s="3" t="n">
        <v>1</v>
      </c>
    </row>
    <row r="944" customFormat="false" ht="15" hidden="false" customHeight="false" outlineLevel="0" collapsed="false">
      <c r="K944" s="3" t="n">
        <f aca="false">K943+1</f>
        <v>942</v>
      </c>
      <c r="L944" s="3" t="n">
        <v>32.5129373800325</v>
      </c>
      <c r="M944" s="3" t="n">
        <v>1</v>
      </c>
    </row>
    <row r="945" customFormat="false" ht="15" hidden="false" customHeight="false" outlineLevel="0" collapsed="false">
      <c r="K945" s="3" t="n">
        <f aca="false">K944+1</f>
        <v>943</v>
      </c>
      <c r="L945" s="3" t="n">
        <v>34.9983565940815</v>
      </c>
      <c r="M945" s="3" t="n">
        <v>1</v>
      </c>
    </row>
    <row r="946" customFormat="false" ht="15" hidden="false" customHeight="false" outlineLevel="0" collapsed="false">
      <c r="K946" s="3" t="n">
        <f aca="false">K945+1</f>
        <v>944</v>
      </c>
      <c r="L946" s="3" t="n">
        <v>33.4935101016481</v>
      </c>
      <c r="M946" s="3" t="n">
        <v>1</v>
      </c>
    </row>
    <row r="947" customFormat="false" ht="15" hidden="false" customHeight="false" outlineLevel="0" collapsed="false">
      <c r="K947" s="3" t="n">
        <f aca="false">K946+1</f>
        <v>945</v>
      </c>
      <c r="L947" s="3" t="n">
        <v>32.1459014530731</v>
      </c>
      <c r="M947" s="3" t="n">
        <v>1</v>
      </c>
    </row>
    <row r="948" customFormat="false" ht="15" hidden="false" customHeight="false" outlineLevel="0" collapsed="false">
      <c r="K948" s="3" t="n">
        <f aca="false">K947+1</f>
        <v>946</v>
      </c>
      <c r="L948" s="3" t="n">
        <v>34.9212153047797</v>
      </c>
      <c r="M948" s="3" t="n">
        <v>1</v>
      </c>
    </row>
    <row r="949" customFormat="false" ht="15" hidden="false" customHeight="false" outlineLevel="0" collapsed="false">
      <c r="K949" s="3" t="n">
        <f aca="false">K948+1</f>
        <v>947</v>
      </c>
      <c r="L949" s="3" t="n">
        <v>33.0395222153759</v>
      </c>
      <c r="M949" s="3" t="n">
        <v>1</v>
      </c>
    </row>
    <row r="950" customFormat="false" ht="15" hidden="false" customHeight="false" outlineLevel="0" collapsed="false">
      <c r="K950" s="3" t="n">
        <f aca="false">K949+1</f>
        <v>948</v>
      </c>
      <c r="L950" s="3" t="n">
        <v>34.3902543227442</v>
      </c>
      <c r="M950" s="3" t="n">
        <v>1</v>
      </c>
    </row>
    <row r="951" customFormat="false" ht="15" hidden="false" customHeight="false" outlineLevel="0" collapsed="false">
      <c r="K951" s="3" t="n">
        <f aca="false">K950+1</f>
        <v>949</v>
      </c>
      <c r="L951" s="3" t="n">
        <v>30.9618607027661</v>
      </c>
      <c r="M951" s="3" t="n">
        <v>1</v>
      </c>
    </row>
    <row r="952" customFormat="false" ht="15" hidden="false" customHeight="false" outlineLevel="0" collapsed="false">
      <c r="K952" s="3" t="n">
        <f aca="false">K951+1</f>
        <v>950</v>
      </c>
      <c r="L952" s="3" t="n">
        <v>35.864778354695</v>
      </c>
      <c r="M952" s="3" t="n">
        <v>1</v>
      </c>
    </row>
    <row r="953" customFormat="false" ht="15" hidden="false" customHeight="false" outlineLevel="0" collapsed="false">
      <c r="K953" s="3" t="n">
        <f aca="false">K952+1</f>
        <v>951</v>
      </c>
      <c r="L953" s="3" t="n">
        <v>34.0016330320239</v>
      </c>
      <c r="M953" s="3" t="n">
        <v>1</v>
      </c>
    </row>
    <row r="954" customFormat="false" ht="15" hidden="false" customHeight="false" outlineLevel="0" collapsed="false">
      <c r="K954" s="3" t="n">
        <f aca="false">K953+1</f>
        <v>952</v>
      </c>
      <c r="L954" s="3" t="n">
        <v>34.8150253372</v>
      </c>
      <c r="M954" s="3" t="n">
        <v>1</v>
      </c>
    </row>
    <row r="955" customFormat="false" ht="15" hidden="false" customHeight="false" outlineLevel="0" collapsed="false">
      <c r="K955" s="3" t="n">
        <f aca="false">K954+1</f>
        <v>953</v>
      </c>
      <c r="L955" s="3" t="n">
        <v>34.8798567500119</v>
      </c>
      <c r="M955" s="3" t="n">
        <v>1</v>
      </c>
    </row>
    <row r="956" customFormat="false" ht="15" hidden="false" customHeight="false" outlineLevel="0" collapsed="false">
      <c r="K956" s="3" t="n">
        <f aca="false">K955+1</f>
        <v>954</v>
      </c>
      <c r="L956" s="3" t="n">
        <v>33.2753371303161</v>
      </c>
      <c r="M956" s="3" t="n">
        <v>1</v>
      </c>
    </row>
    <row r="957" customFormat="false" ht="15" hidden="false" customHeight="false" outlineLevel="0" collapsed="false">
      <c r="K957" s="3" t="n">
        <f aca="false">K956+1</f>
        <v>955</v>
      </c>
      <c r="L957" s="3" t="n">
        <v>31.317258653302</v>
      </c>
      <c r="M957" s="3" t="n">
        <v>1</v>
      </c>
    </row>
    <row r="958" customFormat="false" ht="15" hidden="false" customHeight="false" outlineLevel="0" collapsed="false">
      <c r="K958" s="3" t="n">
        <f aca="false">K957+1</f>
        <v>956</v>
      </c>
      <c r="L958" s="3" t="n">
        <v>32.8796706272392</v>
      </c>
      <c r="M958" s="3" t="n">
        <v>1</v>
      </c>
    </row>
    <row r="959" customFormat="false" ht="15" hidden="false" customHeight="false" outlineLevel="0" collapsed="false">
      <c r="K959" s="3" t="n">
        <f aca="false">K958+1</f>
        <v>957</v>
      </c>
      <c r="L959" s="3" t="n">
        <v>33.4888675150163</v>
      </c>
      <c r="M959" s="3" t="n">
        <v>1</v>
      </c>
    </row>
    <row r="960" customFormat="false" ht="15" hidden="false" customHeight="false" outlineLevel="0" collapsed="false">
      <c r="K960" s="3" t="n">
        <f aca="false">K959+1</f>
        <v>958</v>
      </c>
      <c r="L960" s="3" t="n">
        <v>33.0607162987578</v>
      </c>
      <c r="M960" s="3" t="n">
        <v>1</v>
      </c>
    </row>
    <row r="961" customFormat="false" ht="15" hidden="false" customHeight="false" outlineLevel="0" collapsed="false">
      <c r="K961" s="3" t="n">
        <f aca="false">K960+1</f>
        <v>959</v>
      </c>
      <c r="L961" s="3" t="n">
        <v>33.8035694829738</v>
      </c>
      <c r="M961" s="3" t="n">
        <v>1</v>
      </c>
    </row>
    <row r="962" customFormat="false" ht="15" hidden="false" customHeight="false" outlineLevel="0" collapsed="false">
      <c r="K962" s="3" t="n">
        <f aca="false">K961+1</f>
        <v>960</v>
      </c>
      <c r="L962" s="3" t="n">
        <v>36.0617331439359</v>
      </c>
      <c r="M962" s="3" t="n">
        <v>1</v>
      </c>
    </row>
    <row r="963" customFormat="false" ht="15" hidden="false" customHeight="false" outlineLevel="0" collapsed="false">
      <c r="K963" s="3" t="n">
        <f aca="false">K962+1</f>
        <v>961</v>
      </c>
      <c r="L963" s="3" t="n">
        <v>35.0562618792909</v>
      </c>
      <c r="M963" s="3" t="n">
        <v>1</v>
      </c>
    </row>
    <row r="964" customFormat="false" ht="15" hidden="false" customHeight="false" outlineLevel="0" collapsed="false">
      <c r="K964" s="3" t="n">
        <f aca="false">K963+1</f>
        <v>962</v>
      </c>
      <c r="L964" s="3" t="n">
        <v>36.3905533046564</v>
      </c>
      <c r="M964" s="3" t="n">
        <v>1</v>
      </c>
    </row>
    <row r="965" customFormat="false" ht="15" hidden="false" customHeight="false" outlineLevel="0" collapsed="false">
      <c r="K965" s="3" t="n">
        <f aca="false">K964+1</f>
        <v>963</v>
      </c>
      <c r="L965" s="3" t="n">
        <v>33.0888161096126</v>
      </c>
      <c r="M965" s="3" t="n">
        <v>1</v>
      </c>
    </row>
    <row r="966" customFormat="false" ht="15" hidden="false" customHeight="false" outlineLevel="0" collapsed="false">
      <c r="K966" s="3" t="n">
        <f aca="false">K965+1</f>
        <v>964</v>
      </c>
      <c r="L966" s="3" t="n">
        <v>32.1415103233989</v>
      </c>
      <c r="M966" s="3" t="n">
        <v>1</v>
      </c>
    </row>
    <row r="967" customFormat="false" ht="15" hidden="false" customHeight="false" outlineLevel="0" collapsed="false">
      <c r="K967" s="3" t="n">
        <f aca="false">K966+1</f>
        <v>965</v>
      </c>
      <c r="L967" s="3" t="n">
        <v>35.4874763451602</v>
      </c>
      <c r="M967" s="3" t="n">
        <v>1</v>
      </c>
    </row>
    <row r="968" customFormat="false" ht="15" hidden="false" customHeight="false" outlineLevel="0" collapsed="false">
      <c r="K968" s="3" t="n">
        <f aca="false">K967+1</f>
        <v>966</v>
      </c>
      <c r="L968" s="3" t="n">
        <v>33.6121708840977</v>
      </c>
      <c r="M968" s="3" t="n">
        <v>1</v>
      </c>
    </row>
    <row r="969" customFormat="false" ht="15" hidden="false" customHeight="false" outlineLevel="0" collapsed="false">
      <c r="K969" s="3" t="n">
        <f aca="false">K968+1</f>
        <v>967</v>
      </c>
      <c r="L969" s="3" t="n">
        <v>37.3368434636838</v>
      </c>
      <c r="M969" s="3" t="n">
        <v>1</v>
      </c>
    </row>
    <row r="970" customFormat="false" ht="15" hidden="false" customHeight="false" outlineLevel="0" collapsed="false">
      <c r="K970" s="3" t="n">
        <f aca="false">K969+1</f>
        <v>968</v>
      </c>
      <c r="L970" s="3" t="n">
        <v>34.9899423287796</v>
      </c>
      <c r="M970" s="3" t="n">
        <v>1</v>
      </c>
    </row>
    <row r="971" customFormat="false" ht="15" hidden="false" customHeight="false" outlineLevel="0" collapsed="false">
      <c r="K971" s="3" t="n">
        <f aca="false">K970+1</f>
        <v>969</v>
      </c>
      <c r="L971" s="3" t="n">
        <v>35.4021721622654</v>
      </c>
      <c r="M971" s="3" t="n">
        <v>1</v>
      </c>
    </row>
    <row r="972" customFormat="false" ht="15" hidden="false" customHeight="false" outlineLevel="0" collapsed="false">
      <c r="K972" s="3" t="n">
        <f aca="false">K971+1</f>
        <v>970</v>
      </c>
      <c r="L972" s="3" t="n">
        <v>34.001484526429</v>
      </c>
      <c r="M972" s="3" t="n">
        <v>1</v>
      </c>
    </row>
    <row r="973" customFormat="false" ht="15" hidden="false" customHeight="false" outlineLevel="0" collapsed="false">
      <c r="K973" s="3" t="n">
        <f aca="false">K972+1</f>
        <v>971</v>
      </c>
      <c r="L973" s="3" t="n">
        <v>31.0072189658638</v>
      </c>
      <c r="M973" s="3" t="n">
        <v>1</v>
      </c>
    </row>
    <row r="974" customFormat="false" ht="15" hidden="false" customHeight="false" outlineLevel="0" collapsed="false">
      <c r="K974" s="3" t="n">
        <f aca="false">K973+1</f>
        <v>972</v>
      </c>
      <c r="L974" s="3" t="n">
        <v>32.4105911863279</v>
      </c>
      <c r="M974" s="3" t="n">
        <v>1</v>
      </c>
    </row>
    <row r="975" customFormat="false" ht="15" hidden="false" customHeight="false" outlineLevel="0" collapsed="false">
      <c r="K975" s="3" t="n">
        <f aca="false">K974+1</f>
        <v>973</v>
      </c>
      <c r="L975" s="3" t="n">
        <v>35.1270733231388</v>
      </c>
      <c r="M975" s="3" t="n">
        <v>1</v>
      </c>
    </row>
    <row r="976" customFormat="false" ht="15" hidden="false" customHeight="false" outlineLevel="0" collapsed="false">
      <c r="K976" s="3" t="n">
        <f aca="false">K975+1</f>
        <v>974</v>
      </c>
      <c r="L976" s="3" t="n">
        <v>33.0852630263491</v>
      </c>
      <c r="M976" s="3" t="n">
        <v>1</v>
      </c>
    </row>
    <row r="977" customFormat="false" ht="15" hidden="false" customHeight="false" outlineLevel="0" collapsed="false">
      <c r="K977" s="3" t="n">
        <f aca="false">K976+1</f>
        <v>975</v>
      </c>
      <c r="L977" s="3" t="n">
        <v>32.3309350636866</v>
      </c>
      <c r="M977" s="3" t="n">
        <v>1</v>
      </c>
    </row>
    <row r="978" customFormat="false" ht="15" hidden="false" customHeight="false" outlineLevel="0" collapsed="false">
      <c r="K978" s="3" t="n">
        <f aca="false">K977+1</f>
        <v>976</v>
      </c>
      <c r="L978" s="3" t="n">
        <v>34.8344084867585</v>
      </c>
      <c r="M978" s="3" t="n">
        <v>1</v>
      </c>
    </row>
    <row r="979" customFormat="false" ht="15" hidden="false" customHeight="false" outlineLevel="0" collapsed="false">
      <c r="K979" s="3" t="n">
        <f aca="false">K978+1</f>
        <v>977</v>
      </c>
      <c r="L979" s="3" t="n">
        <v>37.7105137577685</v>
      </c>
      <c r="M979" s="3" t="n">
        <v>1</v>
      </c>
    </row>
    <row r="980" customFormat="false" ht="15" hidden="false" customHeight="false" outlineLevel="0" collapsed="false">
      <c r="K980" s="3" t="n">
        <f aca="false">K979+1</f>
        <v>978</v>
      </c>
      <c r="L980" s="3" t="n">
        <v>32.6030376823266</v>
      </c>
      <c r="M980" s="3" t="n">
        <v>1</v>
      </c>
    </row>
    <row r="981" customFormat="false" ht="15" hidden="false" customHeight="false" outlineLevel="0" collapsed="false">
      <c r="K981" s="3" t="n">
        <f aca="false">K980+1</f>
        <v>979</v>
      </c>
      <c r="L981" s="3" t="n">
        <v>34.4174071745497</v>
      </c>
      <c r="M981" s="3" t="n">
        <v>1</v>
      </c>
    </row>
    <row r="982" customFormat="false" ht="15" hidden="false" customHeight="false" outlineLevel="0" collapsed="false">
      <c r="K982" s="3" t="n">
        <f aca="false">K981+1</f>
        <v>980</v>
      </c>
      <c r="L982" s="3" t="n">
        <v>31.9697746070934</v>
      </c>
      <c r="M982" s="3" t="n">
        <v>1</v>
      </c>
    </row>
    <row r="983" customFormat="false" ht="15" hidden="false" customHeight="false" outlineLevel="0" collapsed="false">
      <c r="K983" s="3" t="n">
        <f aca="false">K982+1</f>
        <v>981</v>
      </c>
      <c r="L983" s="3" t="n">
        <v>33.0787186982083</v>
      </c>
      <c r="M983" s="3" t="n">
        <v>1</v>
      </c>
    </row>
    <row r="984" customFormat="false" ht="15" hidden="false" customHeight="false" outlineLevel="0" collapsed="false">
      <c r="K984" s="3" t="n">
        <f aca="false">K983+1</f>
        <v>982</v>
      </c>
      <c r="L984" s="3" t="n">
        <v>37.1365159245929</v>
      </c>
      <c r="M984" s="3" t="n">
        <v>1</v>
      </c>
    </row>
    <row r="985" customFormat="false" ht="15" hidden="false" customHeight="false" outlineLevel="0" collapsed="false">
      <c r="K985" s="3" t="n">
        <f aca="false">K984+1</f>
        <v>983</v>
      </c>
      <c r="L985" s="3" t="n">
        <v>33.322399000671</v>
      </c>
      <c r="M985" s="3" t="n">
        <v>1</v>
      </c>
    </row>
    <row r="986" customFormat="false" ht="15" hidden="false" customHeight="false" outlineLevel="0" collapsed="false">
      <c r="K986" s="3" t="n">
        <f aca="false">K985+1</f>
        <v>984</v>
      </c>
      <c r="L986" s="3" t="n">
        <v>32.7547912541441</v>
      </c>
      <c r="M986" s="3" t="n">
        <v>1</v>
      </c>
    </row>
    <row r="987" customFormat="false" ht="15" hidden="false" customHeight="false" outlineLevel="0" collapsed="false">
      <c r="K987" s="3" t="n">
        <f aca="false">K986+1</f>
        <v>985</v>
      </c>
      <c r="L987" s="3" t="n">
        <v>33.6158392741682</v>
      </c>
      <c r="M987" s="3" t="n">
        <v>1</v>
      </c>
    </row>
    <row r="988" customFormat="false" ht="15" hidden="false" customHeight="false" outlineLevel="0" collapsed="false">
      <c r="K988" s="3" t="n">
        <f aca="false">K987+1</f>
        <v>986</v>
      </c>
      <c r="L988" s="3" t="n">
        <v>32.298601200277</v>
      </c>
      <c r="M988" s="3" t="n">
        <v>1</v>
      </c>
    </row>
    <row r="989" customFormat="false" ht="15" hidden="false" customHeight="false" outlineLevel="0" collapsed="false">
      <c r="K989" s="3" t="n">
        <f aca="false">K988+1</f>
        <v>987</v>
      </c>
      <c r="L989" s="3" t="n">
        <v>35.5000405348016</v>
      </c>
      <c r="M989" s="3" t="n">
        <v>1</v>
      </c>
    </row>
    <row r="990" customFormat="false" ht="15" hidden="false" customHeight="false" outlineLevel="0" collapsed="false">
      <c r="K990" s="3" t="n">
        <f aca="false">K989+1</f>
        <v>988</v>
      </c>
      <c r="L990" s="3" t="n">
        <v>37.4220980806424</v>
      </c>
      <c r="M990" s="3" t="n">
        <v>1</v>
      </c>
    </row>
    <row r="991" customFormat="false" ht="15" hidden="false" customHeight="false" outlineLevel="0" collapsed="false">
      <c r="K991" s="3" t="n">
        <f aca="false">K990+1</f>
        <v>989</v>
      </c>
      <c r="L991" s="3" t="n">
        <v>33.8630361907452</v>
      </c>
      <c r="M991" s="3" t="n">
        <v>1</v>
      </c>
    </row>
    <row r="992" customFormat="false" ht="15" hidden="false" customHeight="false" outlineLevel="0" collapsed="false">
      <c r="K992" s="3" t="n">
        <f aca="false">K991+1</f>
        <v>990</v>
      </c>
      <c r="L992" s="3" t="n">
        <v>35.4661165830282</v>
      </c>
      <c r="M992" s="3" t="n">
        <v>1</v>
      </c>
    </row>
    <row r="993" customFormat="false" ht="15" hidden="false" customHeight="false" outlineLevel="0" collapsed="false">
      <c r="K993" s="3" t="n">
        <f aca="false">K992+1</f>
        <v>991</v>
      </c>
      <c r="L993" s="3" t="n">
        <v>32.8502148227207</v>
      </c>
      <c r="M993" s="3" t="n">
        <v>1</v>
      </c>
    </row>
    <row r="994" customFormat="false" ht="15" hidden="false" customHeight="false" outlineLevel="0" collapsed="false">
      <c r="K994" s="3" t="n">
        <f aca="false">K993+1</f>
        <v>992</v>
      </c>
      <c r="L994" s="3" t="n">
        <v>33.1531975442032</v>
      </c>
      <c r="M994" s="3" t="n">
        <v>1</v>
      </c>
    </row>
    <row r="995" customFormat="false" ht="15" hidden="false" customHeight="false" outlineLevel="0" collapsed="false">
      <c r="K995" s="3" t="n">
        <f aca="false">K994+1</f>
        <v>993</v>
      </c>
      <c r="L995" s="3" t="n">
        <v>33.4686962311941</v>
      </c>
      <c r="M995" s="3" t="n">
        <v>1</v>
      </c>
    </row>
    <row r="996" customFormat="false" ht="15" hidden="false" customHeight="false" outlineLevel="0" collapsed="false">
      <c r="K996" s="3" t="n">
        <f aca="false">K995+1</f>
        <v>994</v>
      </c>
      <c r="L996" s="3" t="n">
        <v>35.1783726377842</v>
      </c>
      <c r="M996" s="3" t="n">
        <v>1</v>
      </c>
    </row>
    <row r="997" customFormat="false" ht="15" hidden="false" customHeight="false" outlineLevel="0" collapsed="false">
      <c r="K997" s="3" t="n">
        <f aca="false">K996+1</f>
        <v>995</v>
      </c>
      <c r="L997" s="3" t="n">
        <v>33.6321625268549</v>
      </c>
      <c r="M997" s="3" t="n">
        <v>1</v>
      </c>
    </row>
    <row r="998" customFormat="false" ht="15" hidden="false" customHeight="false" outlineLevel="0" collapsed="false">
      <c r="K998" s="3" t="n">
        <f aca="false">K997+1</f>
        <v>996</v>
      </c>
      <c r="L998" s="3" t="n">
        <v>34.2564559588687</v>
      </c>
      <c r="M998" s="3" t="n">
        <v>1</v>
      </c>
    </row>
    <row r="999" customFormat="false" ht="15" hidden="false" customHeight="false" outlineLevel="0" collapsed="false">
      <c r="K999" s="3" t="n">
        <f aca="false">K998+1</f>
        <v>997</v>
      </c>
      <c r="L999" s="3" t="n">
        <v>34.1434204183252</v>
      </c>
      <c r="M999" s="3" t="n">
        <v>1</v>
      </c>
    </row>
    <row r="1000" customFormat="false" ht="15" hidden="false" customHeight="false" outlineLevel="0" collapsed="false">
      <c r="K1000" s="3" t="n">
        <f aca="false">K999+1</f>
        <v>998</v>
      </c>
      <c r="L1000" s="3" t="n">
        <v>34.0400128646415</v>
      </c>
      <c r="M1000" s="3" t="n">
        <v>1</v>
      </c>
    </row>
    <row r="1001" customFormat="false" ht="15" hidden="false" customHeight="false" outlineLevel="0" collapsed="false">
      <c r="K1001" s="3" t="n">
        <f aca="false">K1000+1</f>
        <v>999</v>
      </c>
      <c r="L1001" s="3" t="n">
        <v>34.692234418</v>
      </c>
      <c r="M1001" s="3" t="n">
        <v>1</v>
      </c>
    </row>
    <row r="1002" customFormat="false" ht="15" hidden="false" customHeight="false" outlineLevel="0" collapsed="false">
      <c r="K1002" s="3" t="n">
        <f aca="false">K1001+1</f>
        <v>1000</v>
      </c>
      <c r="L1002" s="3" t="n">
        <v>34.6467908726635</v>
      </c>
      <c r="M1002" s="3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9.15625" defaultRowHeight="15" zeroHeight="false" outlineLevelRow="0" outlineLevelCol="0"/>
  <cols>
    <col collapsed="false" customWidth="true" hidden="false" outlineLevel="0" max="1" min="1" style="3" width="10"/>
    <col collapsed="false" customWidth="true" hidden="false" outlineLevel="0" max="2" min="2" style="3" width="24.29"/>
    <col collapsed="false" customWidth="true" hidden="false" outlineLevel="0" max="3" min="3" style="3" width="18.14"/>
    <col collapsed="false" customWidth="true" hidden="false" outlineLevel="0" max="5" min="4" style="3" width="18.29"/>
    <col collapsed="false" customWidth="true" hidden="false" outlineLevel="0" max="6" min="6" style="3" width="27.71"/>
    <col collapsed="false" customWidth="true" hidden="false" outlineLevel="0" max="7" min="7" style="3" width="20.99"/>
    <col collapsed="false" customWidth="true" hidden="false" outlineLevel="0" max="8" min="8" style="3" width="22.28"/>
    <col collapsed="false" customWidth="true" hidden="false" outlineLevel="0" max="9" min="9" style="3" width="27.42"/>
    <col collapsed="false" customWidth="false" hidden="false" outlineLevel="0" max="11" min="10" style="3" width="9.14"/>
    <col collapsed="false" customWidth="true" hidden="false" outlineLevel="0" max="12" min="12" style="3" width="18.42"/>
    <col collapsed="false" customWidth="false" hidden="false" outlineLevel="0" max="1024" min="13" style="3" width="9.14"/>
  </cols>
  <sheetData>
    <row r="1" customFormat="false" ht="15" hidden="false" customHeight="false" outlineLevel="0" collapsed="false">
      <c r="A1" s="4" t="s">
        <v>6</v>
      </c>
      <c r="K1" s="4" t="s">
        <v>27</v>
      </c>
      <c r="L1" s="4" t="s">
        <v>28</v>
      </c>
      <c r="M1" s="4" t="s">
        <v>29</v>
      </c>
    </row>
    <row r="2" customFormat="false" ht="15" hidden="false" customHeight="false" outlineLevel="0" collapsed="false">
      <c r="A2" s="3" t="s">
        <v>1</v>
      </c>
      <c r="B2" s="3" t="s">
        <v>30</v>
      </c>
      <c r="C2" s="3" t="s">
        <v>3</v>
      </c>
      <c r="D2" s="3" t="s">
        <v>4</v>
      </c>
      <c r="E2" s="3" t="s">
        <v>5</v>
      </c>
      <c r="F2" s="3" t="s">
        <v>31</v>
      </c>
      <c r="G2" s="3" t="s">
        <v>32</v>
      </c>
      <c r="H2" s="3" t="s">
        <v>33</v>
      </c>
      <c r="I2" s="3" t="s">
        <v>34</v>
      </c>
      <c r="L2" s="3" t="n">
        <f aca="false">MAX(I3:I16)</f>
        <v>39.7982354001288</v>
      </c>
      <c r="M2" s="3" t="n">
        <f aca="false">IF(L2 &lt;= A22, 1, 0)</f>
        <v>1</v>
      </c>
    </row>
    <row r="3" customFormat="false" ht="15" hidden="false" customHeight="false" outlineLevel="0" collapsed="false">
      <c r="A3" s="3" t="s">
        <v>7</v>
      </c>
      <c r="C3" s="3" t="n">
        <v>1</v>
      </c>
      <c r="D3" s="3" t="n">
        <v>3</v>
      </c>
      <c r="E3" s="3" t="n">
        <v>4</v>
      </c>
      <c r="F3" s="3" t="n">
        <v>0</v>
      </c>
      <c r="G3" s="3" t="n">
        <f aca="true">RAND()</f>
        <v>0.812013961795893</v>
      </c>
      <c r="H3" s="3" t="n">
        <f aca="true">C3+ (E3 - C3) * MAX(G3, RAND())</f>
        <v>3.43604188538768</v>
      </c>
      <c r="I3" s="3" t="n">
        <f aca="false">F3+H3</f>
        <v>3.43604188538768</v>
      </c>
      <c r="K3" s="3" t="n">
        <v>1</v>
      </c>
      <c r="L3" s="3" t="n">
        <v>35.4716116158281</v>
      </c>
      <c r="M3" s="3" t="n">
        <v>1</v>
      </c>
    </row>
    <row r="4" customFormat="false" ht="15" hidden="false" customHeight="false" outlineLevel="0" collapsed="false">
      <c r="A4" s="3" t="s">
        <v>8</v>
      </c>
      <c r="C4" s="3" t="n">
        <v>5</v>
      </c>
      <c r="D4" s="3" t="n">
        <v>7</v>
      </c>
      <c r="E4" s="3" t="n">
        <v>8</v>
      </c>
      <c r="F4" s="3" t="n">
        <v>0</v>
      </c>
      <c r="G4" s="3" t="n">
        <f aca="true">RAND()</f>
        <v>0.184773874431691</v>
      </c>
      <c r="H4" s="3" t="n">
        <f aca="true">C4+ (E4 - C4) * MAX(G4, RAND())</f>
        <v>7.92859360016352</v>
      </c>
      <c r="I4" s="3" t="n">
        <f aca="false">F4+H4</f>
        <v>7.92859360016352</v>
      </c>
      <c r="K4" s="3" t="n">
        <f aca="false">K3+1</f>
        <v>2</v>
      </c>
      <c r="L4" s="3" t="n">
        <v>34.9837617463604</v>
      </c>
      <c r="M4" s="3" t="n">
        <v>1</v>
      </c>
    </row>
    <row r="5" customFormat="false" ht="15" hidden="false" customHeight="false" outlineLevel="0" collapsed="false">
      <c r="A5" s="3" t="s">
        <v>9</v>
      </c>
      <c r="C5" s="3" t="n">
        <v>6</v>
      </c>
      <c r="D5" s="3" t="n">
        <v>7</v>
      </c>
      <c r="E5" s="3" t="n">
        <v>9</v>
      </c>
      <c r="F5" s="3" t="n">
        <v>0</v>
      </c>
      <c r="G5" s="3" t="n">
        <f aca="true">RAND()</f>
        <v>0.556419102265546</v>
      </c>
      <c r="H5" s="3" t="n">
        <f aca="true">C5+ (E5 - C5) * MAX(G5, RAND())</f>
        <v>7.66925730679664</v>
      </c>
      <c r="I5" s="3" t="n">
        <f aca="false">F5+H5</f>
        <v>7.66925730679664</v>
      </c>
      <c r="K5" s="3" t="n">
        <f aca="false">K4+1</f>
        <v>3</v>
      </c>
      <c r="L5" s="3" t="n">
        <v>33.8921063398726</v>
      </c>
      <c r="M5" s="3" t="n">
        <v>1</v>
      </c>
    </row>
    <row r="6" customFormat="false" ht="15" hidden="false" customHeight="false" outlineLevel="0" collapsed="false">
      <c r="A6" s="3" t="s">
        <v>10</v>
      </c>
      <c r="C6" s="3" t="n">
        <v>1</v>
      </c>
      <c r="D6" s="3" t="n">
        <v>2</v>
      </c>
      <c r="E6" s="3" t="n">
        <v>3</v>
      </c>
      <c r="F6" s="3" t="n">
        <v>0</v>
      </c>
      <c r="G6" s="3" t="n">
        <f aca="true">RAND()</f>
        <v>0.265583355353463</v>
      </c>
      <c r="H6" s="3" t="n">
        <f aca="true">C6+ (E6 - C6) * MAX(G6, RAND())</f>
        <v>2.79179733695039</v>
      </c>
      <c r="I6" s="3" t="n">
        <f aca="false">F6+H6</f>
        <v>2.79179733695039</v>
      </c>
      <c r="K6" s="3" t="n">
        <f aca="false">K5+1</f>
        <v>4</v>
      </c>
      <c r="L6" s="3" t="n">
        <v>35.0616673057963</v>
      </c>
      <c r="M6" s="3" t="n">
        <v>1</v>
      </c>
    </row>
    <row r="7" customFormat="false" ht="15" hidden="false" customHeight="false" outlineLevel="0" collapsed="false">
      <c r="A7" s="3" t="s">
        <v>11</v>
      </c>
      <c r="B7" s="3" t="s">
        <v>7</v>
      </c>
      <c r="C7" s="3" t="n">
        <v>3</v>
      </c>
      <c r="D7" s="3" t="n">
        <v>4</v>
      </c>
      <c r="E7" s="3" t="n">
        <v>5</v>
      </c>
      <c r="F7" s="3" t="n">
        <f aca="false">I3</f>
        <v>3.43604188538768</v>
      </c>
      <c r="G7" s="3" t="n">
        <f aca="true">RAND()</f>
        <v>0.588579749866608</v>
      </c>
      <c r="H7" s="3" t="n">
        <f aca="true">C7+ (E7 - C7) * MAX(G7, RAND())</f>
        <v>4.17715949973322</v>
      </c>
      <c r="I7" s="3" t="n">
        <f aca="false">F7+H7</f>
        <v>7.6132013851209</v>
      </c>
      <c r="K7" s="3" t="n">
        <f aca="false">K6+1</f>
        <v>5</v>
      </c>
      <c r="L7" s="3" t="n">
        <v>34.172996781851</v>
      </c>
      <c r="M7" s="3" t="n">
        <v>1</v>
      </c>
    </row>
    <row r="8" customFormat="false" ht="15" hidden="false" customHeight="false" outlineLevel="0" collapsed="false">
      <c r="A8" s="3" t="s">
        <v>12</v>
      </c>
      <c r="B8" s="3" t="s">
        <v>7</v>
      </c>
      <c r="C8" s="3" t="n">
        <v>7</v>
      </c>
      <c r="D8" s="3" t="n">
        <v>8</v>
      </c>
      <c r="E8" s="3" t="n">
        <v>9</v>
      </c>
      <c r="F8" s="3" t="n">
        <f aca="false">I3</f>
        <v>3.43604188538768</v>
      </c>
      <c r="G8" s="3" t="n">
        <f aca="true">RAND()</f>
        <v>0.3181276940448</v>
      </c>
      <c r="H8" s="3" t="n">
        <f aca="true">C8+ (E8 - C8) * MAX(G8, RAND())</f>
        <v>7.6362553880896</v>
      </c>
      <c r="I8" s="3" t="n">
        <f aca="false">F8+H8</f>
        <v>11.0722972734773</v>
      </c>
      <c r="K8" s="3" t="n">
        <f aca="false">K7+1</f>
        <v>6</v>
      </c>
      <c r="L8" s="3" t="n">
        <v>31.8252254971905</v>
      </c>
      <c r="M8" s="3" t="n">
        <v>1</v>
      </c>
    </row>
    <row r="9" customFormat="false" ht="15" hidden="false" customHeight="false" outlineLevel="0" collapsed="false">
      <c r="A9" s="3" t="s">
        <v>13</v>
      </c>
      <c r="B9" s="3" t="s">
        <v>44</v>
      </c>
      <c r="C9" s="3" t="n">
        <v>10</v>
      </c>
      <c r="D9" s="3" t="n">
        <v>15</v>
      </c>
      <c r="E9" s="3" t="n">
        <v>20</v>
      </c>
      <c r="F9" s="3" t="n">
        <f aca="false">MAX(I4,I7)</f>
        <v>7.92859360016352</v>
      </c>
      <c r="G9" s="3" t="n">
        <f aca="true">RAND()</f>
        <v>0.955785888024733</v>
      </c>
      <c r="H9" s="3" t="n">
        <f aca="true">C9+ (E9 - C9) * MAX(G9, RAND())</f>
        <v>19.5578588802473</v>
      </c>
      <c r="I9" s="3" t="n">
        <f aca="false">F9+H9</f>
        <v>27.4864524804109</v>
      </c>
      <c r="K9" s="3" t="n">
        <f aca="false">K8+1</f>
        <v>7</v>
      </c>
      <c r="L9" s="3" t="n">
        <v>34.023974038198</v>
      </c>
      <c r="M9" s="3" t="n">
        <v>1</v>
      </c>
    </row>
    <row r="10" customFormat="false" ht="15" hidden="false" customHeight="false" outlineLevel="0" collapsed="false">
      <c r="A10" s="3" t="s">
        <v>14</v>
      </c>
      <c r="B10" s="3" t="s">
        <v>44</v>
      </c>
      <c r="C10" s="3" t="n">
        <v>12</v>
      </c>
      <c r="D10" s="3" t="n">
        <v>13</v>
      </c>
      <c r="E10" s="3" t="n">
        <v>14</v>
      </c>
      <c r="F10" s="3" t="n">
        <f aca="false">MAX(I4,I7)</f>
        <v>7.92859360016352</v>
      </c>
      <c r="G10" s="3" t="n">
        <f aca="true">RAND()</f>
        <v>0.860293489808925</v>
      </c>
      <c r="H10" s="3" t="n">
        <f aca="true">C10+ (E10 - C10) * MAX(G10, RAND())</f>
        <v>13.7205869796179</v>
      </c>
      <c r="I10" s="3" t="n">
        <f aca="false">F10+H10</f>
        <v>21.6491805797814</v>
      </c>
      <c r="K10" s="3" t="n">
        <f aca="false">K9+1</f>
        <v>8</v>
      </c>
      <c r="L10" s="3" t="n">
        <v>33.7761147002513</v>
      </c>
      <c r="M10" s="3" t="n">
        <v>1</v>
      </c>
    </row>
    <row r="11" customFormat="false" ht="15" hidden="false" customHeight="false" outlineLevel="0" collapsed="false">
      <c r="A11" s="3" t="s">
        <v>15</v>
      </c>
      <c r="B11" s="3" t="s">
        <v>9</v>
      </c>
      <c r="C11" s="3" t="n">
        <v>10</v>
      </c>
      <c r="D11" s="3" t="n">
        <v>12</v>
      </c>
      <c r="E11" s="3" t="n">
        <v>15</v>
      </c>
      <c r="F11" s="3" t="n">
        <f aca="false">I5</f>
        <v>7.66925730679664</v>
      </c>
      <c r="G11" s="3" t="n">
        <f aca="true">RAND()</f>
        <v>0.58210780669904</v>
      </c>
      <c r="H11" s="3" t="n">
        <f aca="true">C11+ (E11 - C11) * MAX(G11, RAND())</f>
        <v>14.9843098161837</v>
      </c>
      <c r="I11" s="3" t="n">
        <f aca="false">F11+H11</f>
        <v>22.6535671229803</v>
      </c>
      <c r="K11" s="3" t="n">
        <f aca="false">K10+1</f>
        <v>9</v>
      </c>
      <c r="L11" s="3" t="n">
        <v>36.4601184165746</v>
      </c>
      <c r="M11" s="3" t="n">
        <v>1</v>
      </c>
    </row>
    <row r="12" customFormat="false" ht="15" hidden="false" customHeight="false" outlineLevel="0" collapsed="false">
      <c r="A12" s="3" t="s">
        <v>17</v>
      </c>
      <c r="B12" s="3" t="s">
        <v>9</v>
      </c>
      <c r="C12" s="3" t="n">
        <v>8</v>
      </c>
      <c r="D12" s="3" t="n">
        <v>10</v>
      </c>
      <c r="E12" s="3" t="n">
        <v>12</v>
      </c>
      <c r="F12" s="3" t="n">
        <f aca="false">I5</f>
        <v>7.66925730679664</v>
      </c>
      <c r="G12" s="3" t="n">
        <f aca="true">RAND()</f>
        <v>0.382872966265075</v>
      </c>
      <c r="H12" s="3" t="n">
        <f aca="true">C12+ (E12 - C12) * MAX(G12, RAND())</f>
        <v>9.5314918650603</v>
      </c>
      <c r="I12" s="3" t="n">
        <f aca="false">F12+H12</f>
        <v>17.2007491718569</v>
      </c>
      <c r="K12" s="3" t="n">
        <f aca="false">K11+1</f>
        <v>10</v>
      </c>
      <c r="L12" s="3" t="n">
        <v>35.1781149180571</v>
      </c>
      <c r="M12" s="3" t="n">
        <v>1</v>
      </c>
    </row>
    <row r="13" customFormat="false" ht="15" hidden="false" customHeight="false" outlineLevel="0" collapsed="false">
      <c r="A13" s="3" t="s">
        <v>18</v>
      </c>
      <c r="B13" s="3" t="s">
        <v>45</v>
      </c>
      <c r="C13" s="3" t="n">
        <v>7</v>
      </c>
      <c r="D13" s="3" t="n">
        <v>8</v>
      </c>
      <c r="E13" s="3" t="n">
        <v>11</v>
      </c>
      <c r="F13" s="3" t="n">
        <f aca="false">MAX(I8,I11)</f>
        <v>22.6535671229803</v>
      </c>
      <c r="G13" s="3" t="n">
        <f aca="true">RAND()</f>
        <v>0.895377865579918</v>
      </c>
      <c r="H13" s="3" t="n">
        <f aca="true">C13+ (E13 - C13) * MAX(G13, RAND())</f>
        <v>10.5815114623197</v>
      </c>
      <c r="I13" s="3" t="n">
        <f aca="false">F13+H13</f>
        <v>33.2350785853</v>
      </c>
      <c r="K13" s="3" t="n">
        <f aca="false">K12+1</f>
        <v>11</v>
      </c>
      <c r="L13" s="3" t="n">
        <v>34.2531180554166</v>
      </c>
      <c r="M13" s="3" t="n">
        <v>1</v>
      </c>
    </row>
    <row r="14" customFormat="false" ht="15" hidden="false" customHeight="false" outlineLevel="0" collapsed="false">
      <c r="A14" s="3" t="s">
        <v>20</v>
      </c>
      <c r="B14" s="3" t="s">
        <v>45</v>
      </c>
      <c r="C14" s="3" t="n">
        <v>2</v>
      </c>
      <c r="D14" s="3" t="n">
        <v>4</v>
      </c>
      <c r="E14" s="3" t="n">
        <v>8</v>
      </c>
      <c r="F14" s="3" t="n">
        <f aca="false">MAX(I8,I11)</f>
        <v>22.6535671229803</v>
      </c>
      <c r="G14" s="3" t="n">
        <f aca="true">RAND()</f>
        <v>0.0280113714023946</v>
      </c>
      <c r="H14" s="3" t="n">
        <f aca="true">C14+ (E14 - C14) * MAX(G14, RAND())</f>
        <v>2.91195938667121</v>
      </c>
      <c r="I14" s="3" t="n">
        <f aca="false">F14+H14</f>
        <v>25.5655265096515</v>
      </c>
      <c r="K14" s="3" t="n">
        <f aca="false">K13+1</f>
        <v>12</v>
      </c>
      <c r="L14" s="3" t="n">
        <v>30.9364340468713</v>
      </c>
      <c r="M14" s="3" t="n">
        <v>1</v>
      </c>
    </row>
    <row r="15" customFormat="false" ht="15" hidden="false" customHeight="false" outlineLevel="0" collapsed="false">
      <c r="A15" s="3" t="s">
        <v>21</v>
      </c>
      <c r="B15" s="3" t="s">
        <v>46</v>
      </c>
      <c r="C15" s="3" t="n">
        <v>5</v>
      </c>
      <c r="D15" s="3" t="n">
        <v>6</v>
      </c>
      <c r="E15" s="3" t="n">
        <v>7</v>
      </c>
      <c r="F15" s="3" t="n">
        <f aca="false">MAX(I6,I13)</f>
        <v>33.2350785853</v>
      </c>
      <c r="G15" s="3" t="n">
        <f aca="true">RAND()</f>
        <v>0.781578407414404</v>
      </c>
      <c r="H15" s="3" t="n">
        <f aca="true">C15+ (E15 - C15) * MAX(G15, RAND())</f>
        <v>6.56315681482881</v>
      </c>
      <c r="I15" s="3" t="n">
        <f aca="false">F15+H15</f>
        <v>39.7982354001288</v>
      </c>
      <c r="K15" s="3" t="n">
        <f aca="false">K14+1</f>
        <v>13</v>
      </c>
      <c r="L15" s="3" t="n">
        <v>32.2713924356342</v>
      </c>
      <c r="M15" s="3" t="n">
        <v>1</v>
      </c>
    </row>
    <row r="16" customFormat="false" ht="15" hidden="false" customHeight="false" outlineLevel="0" collapsed="false">
      <c r="A16" s="3" t="s">
        <v>38</v>
      </c>
      <c r="B16" s="3" t="s">
        <v>47</v>
      </c>
      <c r="C16" s="3" t="n">
        <v>0</v>
      </c>
      <c r="D16" s="3" t="n">
        <v>0</v>
      </c>
      <c r="E16" s="3" t="n">
        <v>0</v>
      </c>
      <c r="F16" s="3" t="n">
        <f aca="false">MAX(I10,I12,I14,I15)</f>
        <v>39.7982354001288</v>
      </c>
      <c r="G16" s="3" t="n">
        <f aca="true">RAND()</f>
        <v>0.506715961564878</v>
      </c>
      <c r="H16" s="3" t="n">
        <f aca="true">C16+ (E16 - C16) * MAX(G16, RAND())</f>
        <v>0</v>
      </c>
      <c r="I16" s="3" t="n">
        <f aca="false">F16+H16</f>
        <v>39.7982354001288</v>
      </c>
      <c r="K16" s="3" t="n">
        <f aca="false">K15+1</f>
        <v>14</v>
      </c>
      <c r="L16" s="3" t="n">
        <v>35.5878388576874</v>
      </c>
      <c r="M16" s="3" t="n">
        <v>1</v>
      </c>
    </row>
    <row r="17" customFormat="false" ht="15" hidden="false" customHeight="false" outlineLevel="0" collapsed="false">
      <c r="K17" s="3" t="n">
        <f aca="false">K16+1</f>
        <v>15</v>
      </c>
      <c r="L17" s="3" t="n">
        <v>34.4673842134416</v>
      </c>
      <c r="M17" s="3" t="n">
        <v>1</v>
      </c>
    </row>
    <row r="18" customFormat="false" ht="15" hidden="false" customHeight="false" outlineLevel="0" collapsed="false">
      <c r="K18" s="3" t="n">
        <f aca="false">K17+1</f>
        <v>16</v>
      </c>
      <c r="L18" s="3" t="n">
        <v>32.0850843782344</v>
      </c>
      <c r="M18" s="3" t="n">
        <v>1</v>
      </c>
    </row>
    <row r="19" customFormat="false" ht="15" hidden="false" customHeight="false" outlineLevel="0" collapsed="false">
      <c r="K19" s="3" t="n">
        <f aca="false">K18+1</f>
        <v>17</v>
      </c>
      <c r="L19" s="3" t="n">
        <v>32.7980487143884</v>
      </c>
      <c r="M19" s="3" t="n">
        <v>1</v>
      </c>
    </row>
    <row r="20" customFormat="false" ht="15" hidden="false" customHeight="false" outlineLevel="0" collapsed="false">
      <c r="K20" s="3" t="n">
        <f aca="false">K19+1</f>
        <v>18</v>
      </c>
      <c r="L20" s="3" t="n">
        <v>35.2701124688669</v>
      </c>
      <c r="M20" s="3" t="n">
        <v>1</v>
      </c>
    </row>
    <row r="21" customFormat="false" ht="15" hidden="false" customHeight="false" outlineLevel="0" collapsed="false">
      <c r="A21" s="3" t="s">
        <v>40</v>
      </c>
      <c r="B21" s="3" t="s">
        <v>41</v>
      </c>
      <c r="C21" s="3" t="s">
        <v>43</v>
      </c>
      <c r="K21" s="3" t="n">
        <f aca="false">K20+1</f>
        <v>19</v>
      </c>
      <c r="L21" s="3" t="n">
        <v>33.3572451939928</v>
      </c>
      <c r="M21" s="3" t="n">
        <v>1</v>
      </c>
    </row>
    <row r="22" customFormat="false" ht="15" hidden="false" customHeight="false" outlineLevel="0" collapsed="false">
      <c r="A22" s="3" t="n">
        <v>48</v>
      </c>
      <c r="B22" s="3" t="n">
        <f aca="false">AVERAGE(L3:L1002)</f>
        <v>34.3777605131469</v>
      </c>
      <c r="C22" s="3" t="n">
        <f aca="false">AVERAGE(M3:M1002)*100</f>
        <v>100</v>
      </c>
      <c r="K22" s="3" t="n">
        <f aca="false">K21+1</f>
        <v>20</v>
      </c>
      <c r="L22" s="3" t="n">
        <v>34.360954813414</v>
      </c>
      <c r="M22" s="3" t="n">
        <v>1</v>
      </c>
    </row>
    <row r="23" customFormat="false" ht="15" hidden="false" customHeight="false" outlineLevel="0" collapsed="false">
      <c r="K23" s="3" t="n">
        <f aca="false">K22+1</f>
        <v>21</v>
      </c>
      <c r="L23" s="3" t="n">
        <v>34.5079743263275</v>
      </c>
      <c r="M23" s="3" t="n">
        <v>1</v>
      </c>
    </row>
    <row r="24" customFormat="false" ht="15" hidden="false" customHeight="false" outlineLevel="0" collapsed="false">
      <c r="K24" s="3" t="n">
        <f aca="false">K23+1</f>
        <v>22</v>
      </c>
      <c r="L24" s="3" t="n">
        <v>34.8328583269497</v>
      </c>
      <c r="M24" s="3" t="n">
        <v>1</v>
      </c>
    </row>
    <row r="25" customFormat="false" ht="15" hidden="false" customHeight="false" outlineLevel="0" collapsed="false">
      <c r="K25" s="3" t="n">
        <f aca="false">K24+1</f>
        <v>23</v>
      </c>
      <c r="L25" s="3" t="n">
        <v>34.6023200584719</v>
      </c>
      <c r="M25" s="3" t="n">
        <v>1</v>
      </c>
    </row>
    <row r="26" customFormat="false" ht="15" hidden="false" customHeight="false" outlineLevel="0" collapsed="false">
      <c r="K26" s="3" t="n">
        <f aca="false">K25+1</f>
        <v>24</v>
      </c>
      <c r="L26" s="3" t="n">
        <v>37.040390595446</v>
      </c>
      <c r="M26" s="3" t="n">
        <v>1</v>
      </c>
    </row>
    <row r="27" customFormat="false" ht="15" hidden="false" customHeight="false" outlineLevel="0" collapsed="false">
      <c r="K27" s="3" t="n">
        <f aca="false">K26+1</f>
        <v>25</v>
      </c>
      <c r="L27" s="3" t="n">
        <v>37.235754869636</v>
      </c>
      <c r="M27" s="3" t="n">
        <v>1</v>
      </c>
    </row>
    <row r="28" customFormat="false" ht="15" hidden="false" customHeight="false" outlineLevel="0" collapsed="false">
      <c r="K28" s="3" t="n">
        <f aca="false">K27+1</f>
        <v>26</v>
      </c>
      <c r="L28" s="3" t="n">
        <v>35.0901706577342</v>
      </c>
      <c r="M28" s="3" t="n">
        <v>1</v>
      </c>
    </row>
    <row r="29" customFormat="false" ht="15" hidden="false" customHeight="false" outlineLevel="0" collapsed="false">
      <c r="K29" s="3" t="n">
        <f aca="false">K28+1</f>
        <v>27</v>
      </c>
      <c r="L29" s="3" t="n">
        <v>34.0671241267645</v>
      </c>
      <c r="M29" s="3" t="n">
        <v>1</v>
      </c>
    </row>
    <row r="30" customFormat="false" ht="15" hidden="false" customHeight="false" outlineLevel="0" collapsed="false">
      <c r="K30" s="3" t="n">
        <f aca="false">K29+1</f>
        <v>28</v>
      </c>
      <c r="L30" s="3" t="n">
        <v>32.2827370379428</v>
      </c>
      <c r="M30" s="3" t="n">
        <v>1</v>
      </c>
    </row>
    <row r="31" customFormat="false" ht="15" hidden="false" customHeight="false" outlineLevel="0" collapsed="false">
      <c r="K31" s="3" t="n">
        <f aca="false">K30+1</f>
        <v>29</v>
      </c>
      <c r="L31" s="3" t="n">
        <v>32.4825578417741</v>
      </c>
      <c r="M31" s="3" t="n">
        <v>1</v>
      </c>
    </row>
    <row r="32" customFormat="false" ht="15" hidden="false" customHeight="false" outlineLevel="0" collapsed="false">
      <c r="K32" s="3" t="n">
        <f aca="false">K31+1</f>
        <v>30</v>
      </c>
      <c r="L32" s="3" t="n">
        <v>32.9968710993385</v>
      </c>
      <c r="M32" s="3" t="n">
        <v>1</v>
      </c>
    </row>
    <row r="33" customFormat="false" ht="15" hidden="false" customHeight="false" outlineLevel="0" collapsed="false">
      <c r="K33" s="3" t="n">
        <f aca="false">K32+1</f>
        <v>31</v>
      </c>
      <c r="L33" s="3" t="n">
        <v>35.6152109025396</v>
      </c>
      <c r="M33" s="3" t="n">
        <v>1</v>
      </c>
    </row>
    <row r="34" customFormat="false" ht="15" hidden="false" customHeight="false" outlineLevel="0" collapsed="false">
      <c r="K34" s="3" t="n">
        <f aca="false">K33+1</f>
        <v>32</v>
      </c>
      <c r="L34" s="3" t="n">
        <v>34.3114178733331</v>
      </c>
      <c r="M34" s="3" t="n">
        <v>1</v>
      </c>
    </row>
    <row r="35" customFormat="false" ht="15" hidden="false" customHeight="false" outlineLevel="0" collapsed="false">
      <c r="K35" s="3" t="n">
        <f aca="false">K34+1</f>
        <v>33</v>
      </c>
      <c r="L35" s="3" t="n">
        <v>37.2909031315566</v>
      </c>
      <c r="M35" s="3" t="n">
        <v>1</v>
      </c>
    </row>
    <row r="36" customFormat="false" ht="15" hidden="false" customHeight="false" outlineLevel="0" collapsed="false">
      <c r="K36" s="3" t="n">
        <f aca="false">K35+1</f>
        <v>34</v>
      </c>
      <c r="L36" s="3" t="n">
        <v>34.3981277317543</v>
      </c>
      <c r="M36" s="3" t="n">
        <v>1</v>
      </c>
    </row>
    <row r="37" customFormat="false" ht="15" hidden="false" customHeight="false" outlineLevel="0" collapsed="false">
      <c r="K37" s="3" t="n">
        <f aca="false">K36+1</f>
        <v>35</v>
      </c>
      <c r="L37" s="3" t="n">
        <v>32.9862025832259</v>
      </c>
      <c r="M37" s="3" t="n">
        <v>1</v>
      </c>
    </row>
    <row r="38" customFormat="false" ht="15" hidden="false" customHeight="false" outlineLevel="0" collapsed="false">
      <c r="K38" s="3" t="n">
        <f aca="false">K37+1</f>
        <v>36</v>
      </c>
      <c r="L38" s="3" t="n">
        <v>36.2684258480669</v>
      </c>
      <c r="M38" s="3" t="n">
        <v>1</v>
      </c>
    </row>
    <row r="39" customFormat="false" ht="15" hidden="false" customHeight="false" outlineLevel="0" collapsed="false">
      <c r="K39" s="3" t="n">
        <f aca="false">K38+1</f>
        <v>37</v>
      </c>
      <c r="L39" s="3" t="n">
        <v>34.769646359486</v>
      </c>
      <c r="M39" s="3" t="n">
        <v>1</v>
      </c>
    </row>
    <row r="40" customFormat="false" ht="15" hidden="false" customHeight="false" outlineLevel="0" collapsed="false">
      <c r="K40" s="3" t="n">
        <f aca="false">K39+1</f>
        <v>38</v>
      </c>
      <c r="L40" s="3" t="n">
        <v>31.9552253797431</v>
      </c>
      <c r="M40" s="3" t="n">
        <v>1</v>
      </c>
    </row>
    <row r="41" customFormat="false" ht="15" hidden="false" customHeight="false" outlineLevel="0" collapsed="false">
      <c r="K41" s="3" t="n">
        <f aca="false">K40+1</f>
        <v>39</v>
      </c>
      <c r="L41" s="3" t="n">
        <v>35.364763820233</v>
      </c>
      <c r="M41" s="3" t="n">
        <v>1</v>
      </c>
    </row>
    <row r="42" customFormat="false" ht="15" hidden="false" customHeight="false" outlineLevel="0" collapsed="false">
      <c r="K42" s="3" t="n">
        <f aca="false">K41+1</f>
        <v>40</v>
      </c>
      <c r="L42" s="3" t="n">
        <v>35.6642089279352</v>
      </c>
      <c r="M42" s="3" t="n">
        <v>1</v>
      </c>
    </row>
    <row r="43" customFormat="false" ht="15" hidden="false" customHeight="false" outlineLevel="0" collapsed="false">
      <c r="K43" s="3" t="n">
        <f aca="false">K42+1</f>
        <v>41</v>
      </c>
      <c r="L43" s="3" t="n">
        <v>34.0912340386431</v>
      </c>
      <c r="M43" s="3" t="n">
        <v>1</v>
      </c>
    </row>
    <row r="44" customFormat="false" ht="15" hidden="false" customHeight="false" outlineLevel="0" collapsed="false">
      <c r="K44" s="3" t="n">
        <f aca="false">K43+1</f>
        <v>42</v>
      </c>
      <c r="L44" s="3" t="n">
        <v>34.8110723188793</v>
      </c>
      <c r="M44" s="3" t="n">
        <v>1</v>
      </c>
    </row>
    <row r="45" customFormat="false" ht="15" hidden="false" customHeight="false" outlineLevel="0" collapsed="false">
      <c r="K45" s="3" t="n">
        <f aca="false">K44+1</f>
        <v>43</v>
      </c>
      <c r="L45" s="3" t="n">
        <v>33.7984311345612</v>
      </c>
      <c r="M45" s="3" t="n">
        <v>1</v>
      </c>
    </row>
    <row r="46" customFormat="false" ht="15" hidden="false" customHeight="false" outlineLevel="0" collapsed="false">
      <c r="K46" s="3" t="n">
        <f aca="false">K45+1</f>
        <v>44</v>
      </c>
      <c r="L46" s="3" t="n">
        <v>32.3890261369343</v>
      </c>
      <c r="M46" s="3" t="n">
        <v>1</v>
      </c>
    </row>
    <row r="47" customFormat="false" ht="15" hidden="false" customHeight="false" outlineLevel="0" collapsed="false">
      <c r="K47" s="3" t="n">
        <f aca="false">K46+1</f>
        <v>45</v>
      </c>
      <c r="L47" s="3" t="n">
        <v>34.7132019953596</v>
      </c>
      <c r="M47" s="3" t="n">
        <v>1</v>
      </c>
    </row>
    <row r="48" customFormat="false" ht="15" hidden="false" customHeight="false" outlineLevel="0" collapsed="false">
      <c r="K48" s="3" t="n">
        <f aca="false">K47+1</f>
        <v>46</v>
      </c>
      <c r="L48" s="3" t="n">
        <v>32.963362720251</v>
      </c>
      <c r="M48" s="3" t="n">
        <v>1</v>
      </c>
    </row>
    <row r="49" customFormat="false" ht="15" hidden="false" customHeight="false" outlineLevel="0" collapsed="false">
      <c r="K49" s="3" t="n">
        <f aca="false">K48+1</f>
        <v>47</v>
      </c>
      <c r="L49" s="3" t="n">
        <v>35.7397295969577</v>
      </c>
      <c r="M49" s="3" t="n">
        <v>1</v>
      </c>
    </row>
    <row r="50" customFormat="false" ht="15" hidden="false" customHeight="false" outlineLevel="0" collapsed="false">
      <c r="K50" s="3" t="n">
        <f aca="false">K49+1</f>
        <v>48</v>
      </c>
      <c r="L50" s="3" t="n">
        <v>33.8084651401397</v>
      </c>
      <c r="M50" s="3" t="n">
        <v>1</v>
      </c>
    </row>
    <row r="51" customFormat="false" ht="15" hidden="false" customHeight="false" outlineLevel="0" collapsed="false">
      <c r="K51" s="3" t="n">
        <f aca="false">K50+1</f>
        <v>49</v>
      </c>
      <c r="L51" s="3" t="n">
        <v>35.3642394164738</v>
      </c>
      <c r="M51" s="3" t="n">
        <v>1</v>
      </c>
    </row>
    <row r="52" customFormat="false" ht="15" hidden="false" customHeight="false" outlineLevel="0" collapsed="false">
      <c r="K52" s="3" t="n">
        <f aca="false">K51+1</f>
        <v>50</v>
      </c>
      <c r="L52" s="3" t="n">
        <v>33.9946888753972</v>
      </c>
      <c r="M52" s="3" t="n">
        <v>1</v>
      </c>
    </row>
    <row r="53" customFormat="false" ht="15" hidden="false" customHeight="false" outlineLevel="0" collapsed="false">
      <c r="K53" s="3" t="n">
        <f aca="false">K52+1</f>
        <v>51</v>
      </c>
      <c r="L53" s="3" t="n">
        <v>35.280787944847</v>
      </c>
      <c r="M53" s="3" t="n">
        <v>1</v>
      </c>
    </row>
    <row r="54" customFormat="false" ht="15" hidden="false" customHeight="false" outlineLevel="0" collapsed="false">
      <c r="K54" s="3" t="n">
        <f aca="false">K53+1</f>
        <v>52</v>
      </c>
      <c r="L54" s="3" t="n">
        <v>33.7273406028378</v>
      </c>
      <c r="M54" s="3" t="n">
        <v>1</v>
      </c>
    </row>
    <row r="55" customFormat="false" ht="15" hidden="false" customHeight="false" outlineLevel="0" collapsed="false">
      <c r="K55" s="3" t="n">
        <f aca="false">K54+1</f>
        <v>53</v>
      </c>
      <c r="L55" s="3" t="n">
        <v>34.0854142365137</v>
      </c>
      <c r="M55" s="3" t="n">
        <v>1</v>
      </c>
    </row>
    <row r="56" customFormat="false" ht="15" hidden="false" customHeight="false" outlineLevel="0" collapsed="false">
      <c r="K56" s="3" t="n">
        <f aca="false">K55+1</f>
        <v>54</v>
      </c>
      <c r="L56" s="3" t="n">
        <v>30.7769141041603</v>
      </c>
      <c r="M56" s="3" t="n">
        <v>1</v>
      </c>
    </row>
    <row r="57" customFormat="false" ht="15" hidden="false" customHeight="false" outlineLevel="0" collapsed="false">
      <c r="K57" s="3" t="n">
        <f aca="false">K56+1</f>
        <v>55</v>
      </c>
      <c r="L57" s="3" t="n">
        <v>32.3990806925855</v>
      </c>
      <c r="M57" s="3" t="n">
        <v>1</v>
      </c>
    </row>
    <row r="58" customFormat="false" ht="15" hidden="false" customHeight="false" outlineLevel="0" collapsed="false">
      <c r="K58" s="3" t="n">
        <f aca="false">K57+1</f>
        <v>56</v>
      </c>
      <c r="L58" s="3" t="n">
        <v>34.4339611165051</v>
      </c>
      <c r="M58" s="3" t="n">
        <v>1</v>
      </c>
    </row>
    <row r="59" customFormat="false" ht="15" hidden="false" customHeight="false" outlineLevel="0" collapsed="false">
      <c r="K59" s="3" t="n">
        <f aca="false">K58+1</f>
        <v>57</v>
      </c>
      <c r="L59" s="3" t="n">
        <v>32.8009312483487</v>
      </c>
      <c r="M59" s="3" t="n">
        <v>1</v>
      </c>
    </row>
    <row r="60" customFormat="false" ht="15" hidden="false" customHeight="false" outlineLevel="0" collapsed="false">
      <c r="K60" s="3" t="n">
        <f aca="false">K59+1</f>
        <v>58</v>
      </c>
      <c r="L60" s="3" t="n">
        <v>33.6110240656245</v>
      </c>
      <c r="M60" s="3" t="n">
        <v>1</v>
      </c>
    </row>
    <row r="61" customFormat="false" ht="15" hidden="false" customHeight="false" outlineLevel="0" collapsed="false">
      <c r="K61" s="3" t="n">
        <f aca="false">K60+1</f>
        <v>59</v>
      </c>
      <c r="L61" s="3" t="n">
        <v>34.4109143664062</v>
      </c>
      <c r="M61" s="3" t="n">
        <v>1</v>
      </c>
    </row>
    <row r="62" customFormat="false" ht="15" hidden="false" customHeight="false" outlineLevel="0" collapsed="false">
      <c r="K62" s="3" t="n">
        <f aca="false">K61+1</f>
        <v>60</v>
      </c>
      <c r="L62" s="3" t="n">
        <v>35.410651651606</v>
      </c>
      <c r="M62" s="3" t="n">
        <v>1</v>
      </c>
    </row>
    <row r="63" customFormat="false" ht="15" hidden="false" customHeight="false" outlineLevel="0" collapsed="false">
      <c r="K63" s="3" t="n">
        <f aca="false">K62+1</f>
        <v>61</v>
      </c>
      <c r="L63" s="3" t="n">
        <v>38.1246258323499</v>
      </c>
      <c r="M63" s="3" t="n">
        <v>1</v>
      </c>
    </row>
    <row r="64" customFormat="false" ht="15" hidden="false" customHeight="false" outlineLevel="0" collapsed="false">
      <c r="K64" s="3" t="n">
        <f aca="false">K63+1</f>
        <v>62</v>
      </c>
      <c r="L64" s="3" t="n">
        <v>35.0015141131446</v>
      </c>
      <c r="M64" s="3" t="n">
        <v>1</v>
      </c>
    </row>
    <row r="65" customFormat="false" ht="15" hidden="false" customHeight="false" outlineLevel="0" collapsed="false">
      <c r="K65" s="3" t="n">
        <f aca="false">K64+1</f>
        <v>63</v>
      </c>
      <c r="L65" s="3" t="n">
        <v>34.7402605347791</v>
      </c>
      <c r="M65" s="3" t="n">
        <v>1</v>
      </c>
    </row>
    <row r="66" customFormat="false" ht="15" hidden="false" customHeight="false" outlineLevel="0" collapsed="false">
      <c r="K66" s="3" t="n">
        <f aca="false">K65+1</f>
        <v>64</v>
      </c>
      <c r="L66" s="3" t="n">
        <v>33.8626059526909</v>
      </c>
      <c r="M66" s="3" t="n">
        <v>1</v>
      </c>
    </row>
    <row r="67" customFormat="false" ht="15" hidden="false" customHeight="false" outlineLevel="0" collapsed="false">
      <c r="K67" s="3" t="n">
        <f aca="false">K66+1</f>
        <v>65</v>
      </c>
      <c r="L67" s="3" t="n">
        <v>32.7828545640866</v>
      </c>
      <c r="M67" s="3" t="n">
        <v>1</v>
      </c>
    </row>
    <row r="68" customFormat="false" ht="15" hidden="false" customHeight="false" outlineLevel="0" collapsed="false">
      <c r="K68" s="3" t="n">
        <f aca="false">K67+1</f>
        <v>66</v>
      </c>
      <c r="L68" s="3" t="n">
        <v>32.6154647819434</v>
      </c>
      <c r="M68" s="3" t="n">
        <v>1</v>
      </c>
    </row>
    <row r="69" customFormat="false" ht="15" hidden="false" customHeight="false" outlineLevel="0" collapsed="false">
      <c r="K69" s="3" t="n">
        <f aca="false">K68+1</f>
        <v>67</v>
      </c>
      <c r="L69" s="3" t="n">
        <v>35.522996485058</v>
      </c>
      <c r="M69" s="3" t="n">
        <v>1</v>
      </c>
    </row>
    <row r="70" customFormat="false" ht="15" hidden="false" customHeight="false" outlineLevel="0" collapsed="false">
      <c r="K70" s="3" t="n">
        <f aca="false">K69+1</f>
        <v>68</v>
      </c>
      <c r="L70" s="3" t="n">
        <v>33.4702539111088</v>
      </c>
      <c r="M70" s="3" t="n">
        <v>1</v>
      </c>
    </row>
    <row r="71" customFormat="false" ht="15" hidden="false" customHeight="false" outlineLevel="0" collapsed="false">
      <c r="K71" s="3" t="n">
        <f aca="false">K70+1</f>
        <v>69</v>
      </c>
      <c r="L71" s="3" t="n">
        <v>34.4296943380997</v>
      </c>
      <c r="M71" s="3" t="n">
        <v>1</v>
      </c>
    </row>
    <row r="72" customFormat="false" ht="15" hidden="false" customHeight="false" outlineLevel="0" collapsed="false">
      <c r="K72" s="3" t="n">
        <f aca="false">K71+1</f>
        <v>70</v>
      </c>
      <c r="L72" s="3" t="n">
        <v>38.2011361472283</v>
      </c>
      <c r="M72" s="3" t="n">
        <v>1</v>
      </c>
    </row>
    <row r="73" customFormat="false" ht="15" hidden="false" customHeight="false" outlineLevel="0" collapsed="false">
      <c r="K73" s="3" t="n">
        <f aca="false">K72+1</f>
        <v>71</v>
      </c>
      <c r="L73" s="3" t="n">
        <v>34.0575313620558</v>
      </c>
      <c r="M73" s="3" t="n">
        <v>1</v>
      </c>
    </row>
    <row r="74" customFormat="false" ht="15" hidden="false" customHeight="false" outlineLevel="0" collapsed="false">
      <c r="K74" s="3" t="n">
        <f aca="false">K73+1</f>
        <v>72</v>
      </c>
      <c r="L74" s="3" t="n">
        <v>33.3741950016115</v>
      </c>
      <c r="M74" s="3" t="n">
        <v>1</v>
      </c>
    </row>
    <row r="75" customFormat="false" ht="15" hidden="false" customHeight="false" outlineLevel="0" collapsed="false">
      <c r="K75" s="3" t="n">
        <f aca="false">K74+1</f>
        <v>73</v>
      </c>
      <c r="L75" s="3" t="n">
        <v>31.6888226625025</v>
      </c>
      <c r="M75" s="3" t="n">
        <v>1</v>
      </c>
    </row>
    <row r="76" customFormat="false" ht="15" hidden="false" customHeight="false" outlineLevel="0" collapsed="false">
      <c r="K76" s="3" t="n">
        <f aca="false">K75+1</f>
        <v>74</v>
      </c>
      <c r="L76" s="3" t="n">
        <v>36.7486167715981</v>
      </c>
      <c r="M76" s="3" t="n">
        <v>1</v>
      </c>
    </row>
    <row r="77" customFormat="false" ht="15" hidden="false" customHeight="false" outlineLevel="0" collapsed="false">
      <c r="K77" s="3" t="n">
        <f aca="false">K76+1</f>
        <v>75</v>
      </c>
      <c r="L77" s="3" t="n">
        <v>33.8702926392248</v>
      </c>
      <c r="M77" s="3" t="n">
        <v>1</v>
      </c>
    </row>
    <row r="78" customFormat="false" ht="15" hidden="false" customHeight="false" outlineLevel="0" collapsed="false">
      <c r="K78" s="3" t="n">
        <f aca="false">K77+1</f>
        <v>76</v>
      </c>
      <c r="L78" s="3" t="n">
        <v>33.7239400465122</v>
      </c>
      <c r="M78" s="3" t="n">
        <v>1</v>
      </c>
    </row>
    <row r="79" customFormat="false" ht="15" hidden="false" customHeight="false" outlineLevel="0" collapsed="false">
      <c r="K79" s="3" t="n">
        <f aca="false">K78+1</f>
        <v>77</v>
      </c>
      <c r="L79" s="3" t="n">
        <v>32.292958473839</v>
      </c>
      <c r="M79" s="3" t="n">
        <v>1</v>
      </c>
    </row>
    <row r="80" customFormat="false" ht="15" hidden="false" customHeight="false" outlineLevel="0" collapsed="false">
      <c r="K80" s="3" t="n">
        <f aca="false">K79+1</f>
        <v>78</v>
      </c>
      <c r="L80" s="3" t="n">
        <v>33.1330904437474</v>
      </c>
      <c r="M80" s="3" t="n">
        <v>1</v>
      </c>
    </row>
    <row r="81" customFormat="false" ht="15" hidden="false" customHeight="false" outlineLevel="0" collapsed="false">
      <c r="K81" s="3" t="n">
        <f aca="false">K80+1</f>
        <v>79</v>
      </c>
      <c r="L81" s="3" t="n">
        <v>32.33639296321</v>
      </c>
      <c r="M81" s="3" t="n">
        <v>1</v>
      </c>
    </row>
    <row r="82" customFormat="false" ht="15" hidden="false" customHeight="false" outlineLevel="0" collapsed="false">
      <c r="K82" s="3" t="n">
        <f aca="false">K81+1</f>
        <v>80</v>
      </c>
      <c r="L82" s="3" t="n">
        <v>34.5494683127287</v>
      </c>
      <c r="M82" s="3" t="n">
        <v>1</v>
      </c>
    </row>
    <row r="83" customFormat="false" ht="15" hidden="false" customHeight="false" outlineLevel="0" collapsed="false">
      <c r="K83" s="3" t="n">
        <f aca="false">K82+1</f>
        <v>81</v>
      </c>
      <c r="L83" s="3" t="n">
        <v>34.3171101761436</v>
      </c>
      <c r="M83" s="3" t="n">
        <v>1</v>
      </c>
    </row>
    <row r="84" customFormat="false" ht="15" hidden="false" customHeight="false" outlineLevel="0" collapsed="false">
      <c r="K84" s="3" t="n">
        <f aca="false">K83+1</f>
        <v>82</v>
      </c>
      <c r="L84" s="3" t="n">
        <v>36.6897969807079</v>
      </c>
      <c r="M84" s="3" t="n">
        <v>1</v>
      </c>
    </row>
    <row r="85" customFormat="false" ht="15" hidden="false" customHeight="false" outlineLevel="0" collapsed="false">
      <c r="K85" s="3" t="n">
        <f aca="false">K84+1</f>
        <v>83</v>
      </c>
      <c r="L85" s="3" t="n">
        <v>35.2439217798676</v>
      </c>
      <c r="M85" s="3" t="n">
        <v>1</v>
      </c>
    </row>
    <row r="86" customFormat="false" ht="15" hidden="false" customHeight="false" outlineLevel="0" collapsed="false">
      <c r="K86" s="3" t="n">
        <f aca="false">K85+1</f>
        <v>84</v>
      </c>
      <c r="L86" s="3" t="n">
        <v>35.441787881257</v>
      </c>
      <c r="M86" s="3" t="n">
        <v>1</v>
      </c>
    </row>
    <row r="87" customFormat="false" ht="15" hidden="false" customHeight="false" outlineLevel="0" collapsed="false">
      <c r="K87" s="3" t="n">
        <f aca="false">K86+1</f>
        <v>85</v>
      </c>
      <c r="L87" s="3" t="n">
        <v>32.605064392237</v>
      </c>
      <c r="M87" s="3" t="n">
        <v>1</v>
      </c>
    </row>
    <row r="88" customFormat="false" ht="15" hidden="false" customHeight="false" outlineLevel="0" collapsed="false">
      <c r="K88" s="3" t="n">
        <f aca="false">K87+1</f>
        <v>86</v>
      </c>
      <c r="L88" s="3" t="n">
        <v>34.0526002136792</v>
      </c>
      <c r="M88" s="3" t="n">
        <v>1</v>
      </c>
    </row>
    <row r="89" customFormat="false" ht="15" hidden="false" customHeight="false" outlineLevel="0" collapsed="false">
      <c r="K89" s="3" t="n">
        <f aca="false">K88+1</f>
        <v>87</v>
      </c>
      <c r="L89" s="3" t="n">
        <v>33.2963495075147</v>
      </c>
      <c r="M89" s="3" t="n">
        <v>1</v>
      </c>
    </row>
    <row r="90" customFormat="false" ht="15" hidden="false" customHeight="false" outlineLevel="0" collapsed="false">
      <c r="K90" s="3" t="n">
        <f aca="false">K89+1</f>
        <v>88</v>
      </c>
      <c r="L90" s="3" t="n">
        <v>32.5919392614585</v>
      </c>
      <c r="M90" s="3" t="n">
        <v>1</v>
      </c>
    </row>
    <row r="91" customFormat="false" ht="15" hidden="false" customHeight="false" outlineLevel="0" collapsed="false">
      <c r="K91" s="3" t="n">
        <f aca="false">K90+1</f>
        <v>89</v>
      </c>
      <c r="L91" s="3" t="n">
        <v>31.7798320152608</v>
      </c>
      <c r="M91" s="3" t="n">
        <v>1</v>
      </c>
    </row>
    <row r="92" customFormat="false" ht="15" hidden="false" customHeight="false" outlineLevel="0" collapsed="false">
      <c r="K92" s="3" t="n">
        <f aca="false">K91+1</f>
        <v>90</v>
      </c>
      <c r="L92" s="3" t="n">
        <v>35.2963013095602</v>
      </c>
      <c r="M92" s="3" t="n">
        <v>1</v>
      </c>
    </row>
    <row r="93" customFormat="false" ht="15" hidden="false" customHeight="false" outlineLevel="0" collapsed="false">
      <c r="K93" s="3" t="n">
        <f aca="false">K92+1</f>
        <v>91</v>
      </c>
      <c r="L93" s="3" t="n">
        <v>34.096907023635</v>
      </c>
      <c r="M93" s="3" t="n">
        <v>1</v>
      </c>
    </row>
    <row r="94" customFormat="false" ht="15" hidden="false" customHeight="false" outlineLevel="0" collapsed="false">
      <c r="K94" s="3" t="n">
        <f aca="false">K93+1</f>
        <v>92</v>
      </c>
      <c r="L94" s="3" t="n">
        <v>36.7214566299755</v>
      </c>
      <c r="M94" s="3" t="n">
        <v>1</v>
      </c>
    </row>
    <row r="95" customFormat="false" ht="15" hidden="false" customHeight="false" outlineLevel="0" collapsed="false">
      <c r="K95" s="3" t="n">
        <f aca="false">K94+1</f>
        <v>93</v>
      </c>
      <c r="L95" s="3" t="n">
        <v>35.9364744846706</v>
      </c>
      <c r="M95" s="3" t="n">
        <v>1</v>
      </c>
    </row>
    <row r="96" customFormat="false" ht="15" hidden="false" customHeight="false" outlineLevel="0" collapsed="false">
      <c r="K96" s="3" t="n">
        <f aca="false">K95+1</f>
        <v>94</v>
      </c>
      <c r="L96" s="3" t="n">
        <v>35.5662039131261</v>
      </c>
      <c r="M96" s="3" t="n">
        <v>1</v>
      </c>
    </row>
    <row r="97" customFormat="false" ht="15" hidden="false" customHeight="false" outlineLevel="0" collapsed="false">
      <c r="K97" s="3" t="n">
        <f aca="false">K96+1</f>
        <v>95</v>
      </c>
      <c r="L97" s="3" t="n">
        <v>34.4462434430981</v>
      </c>
      <c r="M97" s="3" t="n">
        <v>1</v>
      </c>
    </row>
    <row r="98" customFormat="false" ht="15" hidden="false" customHeight="false" outlineLevel="0" collapsed="false">
      <c r="K98" s="3" t="n">
        <f aca="false">K97+1</f>
        <v>96</v>
      </c>
      <c r="L98" s="3" t="n">
        <v>35.280502720841</v>
      </c>
      <c r="M98" s="3" t="n">
        <v>1</v>
      </c>
    </row>
    <row r="99" customFormat="false" ht="15" hidden="false" customHeight="false" outlineLevel="0" collapsed="false">
      <c r="K99" s="3" t="n">
        <f aca="false">K98+1</f>
        <v>97</v>
      </c>
      <c r="L99" s="3" t="n">
        <v>33.739793222166</v>
      </c>
      <c r="M99" s="3" t="n">
        <v>1</v>
      </c>
    </row>
    <row r="100" customFormat="false" ht="15" hidden="false" customHeight="false" outlineLevel="0" collapsed="false">
      <c r="K100" s="3" t="n">
        <f aca="false">K99+1</f>
        <v>98</v>
      </c>
      <c r="L100" s="3" t="n">
        <v>33.3438088948984</v>
      </c>
      <c r="M100" s="3" t="n">
        <v>1</v>
      </c>
    </row>
    <row r="101" customFormat="false" ht="15" hidden="false" customHeight="false" outlineLevel="0" collapsed="false">
      <c r="K101" s="3" t="n">
        <f aca="false">K100+1</f>
        <v>99</v>
      </c>
      <c r="L101" s="3" t="n">
        <v>34.6204225868905</v>
      </c>
      <c r="M101" s="3" t="n">
        <v>1</v>
      </c>
    </row>
    <row r="102" customFormat="false" ht="15" hidden="false" customHeight="false" outlineLevel="0" collapsed="false">
      <c r="K102" s="3" t="n">
        <f aca="false">K101+1</f>
        <v>100</v>
      </c>
      <c r="L102" s="3" t="n">
        <v>35.4712265482254</v>
      </c>
      <c r="M102" s="3" t="n">
        <v>1</v>
      </c>
    </row>
    <row r="103" customFormat="false" ht="15" hidden="false" customHeight="false" outlineLevel="0" collapsed="false">
      <c r="K103" s="3" t="n">
        <f aca="false">K102+1</f>
        <v>101</v>
      </c>
      <c r="L103" s="3" t="n">
        <v>33.2372280926655</v>
      </c>
      <c r="M103" s="3" t="n">
        <v>1</v>
      </c>
    </row>
    <row r="104" customFormat="false" ht="15" hidden="false" customHeight="false" outlineLevel="0" collapsed="false">
      <c r="K104" s="3" t="n">
        <f aca="false">K103+1</f>
        <v>102</v>
      </c>
      <c r="L104" s="3" t="n">
        <v>33.7861286672607</v>
      </c>
      <c r="M104" s="3" t="n">
        <v>1</v>
      </c>
    </row>
    <row r="105" customFormat="false" ht="15" hidden="false" customHeight="false" outlineLevel="0" collapsed="false">
      <c r="K105" s="3" t="n">
        <f aca="false">K104+1</f>
        <v>103</v>
      </c>
      <c r="L105" s="3" t="n">
        <v>34.8927283189496</v>
      </c>
      <c r="M105" s="3" t="n">
        <v>1</v>
      </c>
    </row>
    <row r="106" customFormat="false" ht="15" hidden="false" customHeight="false" outlineLevel="0" collapsed="false">
      <c r="K106" s="3" t="n">
        <f aca="false">K105+1</f>
        <v>104</v>
      </c>
      <c r="L106" s="3" t="n">
        <v>38.1207487740981</v>
      </c>
      <c r="M106" s="3" t="n">
        <v>1</v>
      </c>
    </row>
    <row r="107" customFormat="false" ht="15" hidden="false" customHeight="false" outlineLevel="0" collapsed="false">
      <c r="K107" s="3" t="n">
        <f aca="false">K106+1</f>
        <v>105</v>
      </c>
      <c r="L107" s="3" t="n">
        <v>33.1306494327341</v>
      </c>
      <c r="M107" s="3" t="n">
        <v>1</v>
      </c>
    </row>
    <row r="108" customFormat="false" ht="15" hidden="false" customHeight="false" outlineLevel="0" collapsed="false">
      <c r="K108" s="3" t="n">
        <f aca="false">K107+1</f>
        <v>106</v>
      </c>
      <c r="L108" s="3" t="n">
        <v>32.9937943220069</v>
      </c>
      <c r="M108" s="3" t="n">
        <v>1</v>
      </c>
    </row>
    <row r="109" customFormat="false" ht="15" hidden="false" customHeight="false" outlineLevel="0" collapsed="false">
      <c r="K109" s="3" t="n">
        <f aca="false">K108+1</f>
        <v>107</v>
      </c>
      <c r="L109" s="3" t="n">
        <v>36.0876996585624</v>
      </c>
      <c r="M109" s="3" t="n">
        <v>1</v>
      </c>
    </row>
    <row r="110" customFormat="false" ht="15" hidden="false" customHeight="false" outlineLevel="0" collapsed="false">
      <c r="K110" s="3" t="n">
        <f aca="false">K109+1</f>
        <v>108</v>
      </c>
      <c r="L110" s="3" t="n">
        <v>33.3003632803918</v>
      </c>
      <c r="M110" s="3" t="n">
        <v>1</v>
      </c>
    </row>
    <row r="111" customFormat="false" ht="15" hidden="false" customHeight="false" outlineLevel="0" collapsed="false">
      <c r="K111" s="3" t="n">
        <f aca="false">K110+1</f>
        <v>109</v>
      </c>
      <c r="L111" s="3" t="n">
        <v>34.037554022298</v>
      </c>
      <c r="M111" s="3" t="n">
        <v>1</v>
      </c>
    </row>
    <row r="112" customFormat="false" ht="15" hidden="false" customHeight="false" outlineLevel="0" collapsed="false">
      <c r="K112" s="3" t="n">
        <f aca="false">K111+1</f>
        <v>110</v>
      </c>
      <c r="L112" s="3" t="n">
        <v>35.3503014197857</v>
      </c>
      <c r="M112" s="3" t="n">
        <v>1</v>
      </c>
    </row>
    <row r="113" customFormat="false" ht="15" hidden="false" customHeight="false" outlineLevel="0" collapsed="false">
      <c r="K113" s="3" t="n">
        <f aca="false">K112+1</f>
        <v>111</v>
      </c>
      <c r="L113" s="3" t="n">
        <v>34.2263200794467</v>
      </c>
      <c r="M113" s="3" t="n">
        <v>1</v>
      </c>
    </row>
    <row r="114" customFormat="false" ht="15" hidden="false" customHeight="false" outlineLevel="0" collapsed="false">
      <c r="K114" s="3" t="n">
        <f aca="false">K113+1</f>
        <v>112</v>
      </c>
      <c r="L114" s="3" t="n">
        <v>33.4416565420133</v>
      </c>
      <c r="M114" s="3" t="n">
        <v>1</v>
      </c>
    </row>
    <row r="115" customFormat="false" ht="15" hidden="false" customHeight="false" outlineLevel="0" collapsed="false">
      <c r="K115" s="3" t="n">
        <f aca="false">K114+1</f>
        <v>113</v>
      </c>
      <c r="L115" s="3" t="n">
        <v>34.9334765690014</v>
      </c>
      <c r="M115" s="3" t="n">
        <v>1</v>
      </c>
    </row>
    <row r="116" customFormat="false" ht="15" hidden="false" customHeight="false" outlineLevel="0" collapsed="false">
      <c r="K116" s="3" t="n">
        <f aca="false">K115+1</f>
        <v>114</v>
      </c>
      <c r="L116" s="3" t="n">
        <v>33.7799882535223</v>
      </c>
      <c r="M116" s="3" t="n">
        <v>1</v>
      </c>
    </row>
    <row r="117" customFormat="false" ht="15" hidden="false" customHeight="false" outlineLevel="0" collapsed="false">
      <c r="K117" s="3" t="n">
        <f aca="false">K116+1</f>
        <v>115</v>
      </c>
      <c r="L117" s="3" t="n">
        <v>36.8111072570925</v>
      </c>
      <c r="M117" s="3" t="n">
        <v>1</v>
      </c>
    </row>
    <row r="118" customFormat="false" ht="15" hidden="false" customHeight="false" outlineLevel="0" collapsed="false">
      <c r="K118" s="3" t="n">
        <f aca="false">K117+1</f>
        <v>116</v>
      </c>
      <c r="L118" s="3" t="n">
        <v>33.7169909255797</v>
      </c>
      <c r="M118" s="3" t="n">
        <v>1</v>
      </c>
    </row>
    <row r="119" customFormat="false" ht="15" hidden="false" customHeight="false" outlineLevel="0" collapsed="false">
      <c r="K119" s="3" t="n">
        <f aca="false">K118+1</f>
        <v>117</v>
      </c>
      <c r="L119" s="3" t="n">
        <v>36.27818791635</v>
      </c>
      <c r="M119" s="3" t="n">
        <v>1</v>
      </c>
    </row>
    <row r="120" customFormat="false" ht="15" hidden="false" customHeight="false" outlineLevel="0" collapsed="false">
      <c r="K120" s="3" t="n">
        <f aca="false">K119+1</f>
        <v>118</v>
      </c>
      <c r="L120" s="3" t="n">
        <v>34.2509132546385</v>
      </c>
      <c r="M120" s="3" t="n">
        <v>1</v>
      </c>
    </row>
    <row r="121" customFormat="false" ht="15" hidden="false" customHeight="false" outlineLevel="0" collapsed="false">
      <c r="K121" s="3" t="n">
        <f aca="false">K120+1</f>
        <v>119</v>
      </c>
      <c r="L121" s="3" t="n">
        <v>32.2259764266676</v>
      </c>
      <c r="M121" s="3" t="n">
        <v>1</v>
      </c>
    </row>
    <row r="122" customFormat="false" ht="15" hidden="false" customHeight="false" outlineLevel="0" collapsed="false">
      <c r="K122" s="3" t="n">
        <f aca="false">K121+1</f>
        <v>120</v>
      </c>
      <c r="L122" s="3" t="n">
        <v>34.9504952006327</v>
      </c>
      <c r="M122" s="3" t="n">
        <v>1</v>
      </c>
    </row>
    <row r="123" customFormat="false" ht="15" hidden="false" customHeight="false" outlineLevel="0" collapsed="false">
      <c r="K123" s="3" t="n">
        <f aca="false">K122+1</f>
        <v>121</v>
      </c>
      <c r="L123" s="3" t="n">
        <v>35.329981350986</v>
      </c>
      <c r="M123" s="3" t="n">
        <v>1</v>
      </c>
    </row>
    <row r="124" customFormat="false" ht="15" hidden="false" customHeight="false" outlineLevel="0" collapsed="false">
      <c r="K124" s="3" t="n">
        <f aca="false">K123+1</f>
        <v>122</v>
      </c>
      <c r="L124" s="3" t="n">
        <v>35.124059106701</v>
      </c>
      <c r="M124" s="3" t="n">
        <v>1</v>
      </c>
    </row>
    <row r="125" customFormat="false" ht="15" hidden="false" customHeight="false" outlineLevel="0" collapsed="false">
      <c r="K125" s="3" t="n">
        <f aca="false">K124+1</f>
        <v>123</v>
      </c>
      <c r="L125" s="3" t="n">
        <v>32.8613344205497</v>
      </c>
      <c r="M125" s="3" t="n">
        <v>1</v>
      </c>
    </row>
    <row r="126" customFormat="false" ht="15" hidden="false" customHeight="false" outlineLevel="0" collapsed="false">
      <c r="K126" s="3" t="n">
        <f aca="false">K125+1</f>
        <v>124</v>
      </c>
      <c r="L126" s="3" t="n">
        <v>35.7503381964903</v>
      </c>
      <c r="M126" s="3" t="n">
        <v>1</v>
      </c>
    </row>
    <row r="127" customFormat="false" ht="15" hidden="false" customHeight="false" outlineLevel="0" collapsed="false">
      <c r="K127" s="3" t="n">
        <f aca="false">K126+1</f>
        <v>125</v>
      </c>
      <c r="L127" s="3" t="n">
        <v>35.6183569734254</v>
      </c>
      <c r="M127" s="3" t="n">
        <v>1</v>
      </c>
    </row>
    <row r="128" customFormat="false" ht="15" hidden="false" customHeight="false" outlineLevel="0" collapsed="false">
      <c r="K128" s="3" t="n">
        <f aca="false">K127+1</f>
        <v>126</v>
      </c>
      <c r="L128" s="3" t="n">
        <v>34.6901542518224</v>
      </c>
      <c r="M128" s="3" t="n">
        <v>1</v>
      </c>
    </row>
    <row r="129" customFormat="false" ht="15" hidden="false" customHeight="false" outlineLevel="0" collapsed="false">
      <c r="K129" s="3" t="n">
        <f aca="false">K128+1</f>
        <v>127</v>
      </c>
      <c r="L129" s="3" t="n">
        <v>35.4744506292492</v>
      </c>
      <c r="M129" s="3" t="n">
        <v>1</v>
      </c>
    </row>
    <row r="130" customFormat="false" ht="15" hidden="false" customHeight="false" outlineLevel="0" collapsed="false">
      <c r="K130" s="3" t="n">
        <f aca="false">K129+1</f>
        <v>128</v>
      </c>
      <c r="L130" s="3" t="n">
        <v>33.8875006692224</v>
      </c>
      <c r="M130" s="3" t="n">
        <v>1</v>
      </c>
    </row>
    <row r="131" customFormat="false" ht="15" hidden="false" customHeight="false" outlineLevel="0" collapsed="false">
      <c r="K131" s="3" t="n">
        <f aca="false">K130+1</f>
        <v>129</v>
      </c>
      <c r="L131" s="3" t="n">
        <v>36.3079580012937</v>
      </c>
      <c r="M131" s="3" t="n">
        <v>1</v>
      </c>
    </row>
    <row r="132" customFormat="false" ht="15" hidden="false" customHeight="false" outlineLevel="0" collapsed="false">
      <c r="K132" s="3" t="n">
        <f aca="false">K131+1</f>
        <v>130</v>
      </c>
      <c r="L132" s="3" t="n">
        <v>33.1823235239009</v>
      </c>
      <c r="M132" s="3" t="n">
        <v>1</v>
      </c>
    </row>
    <row r="133" customFormat="false" ht="15" hidden="false" customHeight="false" outlineLevel="0" collapsed="false">
      <c r="K133" s="3" t="n">
        <f aca="false">K132+1</f>
        <v>131</v>
      </c>
      <c r="L133" s="3" t="n">
        <v>31.9942416730816</v>
      </c>
      <c r="M133" s="3" t="n">
        <v>1</v>
      </c>
    </row>
    <row r="134" customFormat="false" ht="15" hidden="false" customHeight="false" outlineLevel="0" collapsed="false">
      <c r="K134" s="3" t="n">
        <f aca="false">K133+1</f>
        <v>132</v>
      </c>
      <c r="L134" s="3" t="n">
        <v>35.5058176337598</v>
      </c>
      <c r="M134" s="3" t="n">
        <v>1</v>
      </c>
    </row>
    <row r="135" customFormat="false" ht="15" hidden="false" customHeight="false" outlineLevel="0" collapsed="false">
      <c r="K135" s="3" t="n">
        <f aca="false">K134+1</f>
        <v>133</v>
      </c>
      <c r="L135" s="3" t="n">
        <v>35.0873608068001</v>
      </c>
      <c r="M135" s="3" t="n">
        <v>1</v>
      </c>
    </row>
    <row r="136" customFormat="false" ht="15" hidden="false" customHeight="false" outlineLevel="0" collapsed="false">
      <c r="K136" s="3" t="n">
        <f aca="false">K135+1</f>
        <v>134</v>
      </c>
      <c r="L136" s="3" t="n">
        <v>35.6536147008172</v>
      </c>
      <c r="M136" s="3" t="n">
        <v>1</v>
      </c>
    </row>
    <row r="137" customFormat="false" ht="15" hidden="false" customHeight="false" outlineLevel="0" collapsed="false">
      <c r="K137" s="3" t="n">
        <f aca="false">K136+1</f>
        <v>135</v>
      </c>
      <c r="L137" s="3" t="n">
        <v>35.6606732633331</v>
      </c>
      <c r="M137" s="3" t="n">
        <v>1</v>
      </c>
    </row>
    <row r="138" customFormat="false" ht="15" hidden="false" customHeight="false" outlineLevel="0" collapsed="false">
      <c r="K138" s="3" t="n">
        <f aca="false">K137+1</f>
        <v>136</v>
      </c>
      <c r="L138" s="3" t="n">
        <v>33.3519567898844</v>
      </c>
      <c r="M138" s="3" t="n">
        <v>1</v>
      </c>
    </row>
    <row r="139" customFormat="false" ht="15" hidden="false" customHeight="false" outlineLevel="0" collapsed="false">
      <c r="K139" s="3" t="n">
        <f aca="false">K138+1</f>
        <v>137</v>
      </c>
      <c r="L139" s="3" t="n">
        <v>34.2769926891363</v>
      </c>
      <c r="M139" s="3" t="n">
        <v>1</v>
      </c>
    </row>
    <row r="140" customFormat="false" ht="15" hidden="false" customHeight="false" outlineLevel="0" collapsed="false">
      <c r="K140" s="3" t="n">
        <f aca="false">K139+1</f>
        <v>138</v>
      </c>
      <c r="L140" s="3" t="n">
        <v>35.3823169555534</v>
      </c>
      <c r="M140" s="3" t="n">
        <v>1</v>
      </c>
    </row>
    <row r="141" customFormat="false" ht="15" hidden="false" customHeight="false" outlineLevel="0" collapsed="false">
      <c r="K141" s="3" t="n">
        <f aca="false">K140+1</f>
        <v>139</v>
      </c>
      <c r="L141" s="3" t="n">
        <v>36.2245797258561</v>
      </c>
      <c r="M141" s="3" t="n">
        <v>1</v>
      </c>
    </row>
    <row r="142" customFormat="false" ht="15" hidden="false" customHeight="false" outlineLevel="0" collapsed="false">
      <c r="K142" s="3" t="n">
        <f aca="false">K141+1</f>
        <v>140</v>
      </c>
      <c r="L142" s="3" t="n">
        <v>31.9643428878561</v>
      </c>
      <c r="M142" s="3" t="n">
        <v>1</v>
      </c>
    </row>
    <row r="143" customFormat="false" ht="15" hidden="false" customHeight="false" outlineLevel="0" collapsed="false">
      <c r="K143" s="3" t="n">
        <f aca="false">K142+1</f>
        <v>141</v>
      </c>
      <c r="L143" s="3" t="n">
        <v>35.4432992132654</v>
      </c>
      <c r="M143" s="3" t="n">
        <v>1</v>
      </c>
    </row>
    <row r="144" customFormat="false" ht="15" hidden="false" customHeight="false" outlineLevel="0" collapsed="false">
      <c r="K144" s="3" t="n">
        <f aca="false">K143+1</f>
        <v>142</v>
      </c>
      <c r="L144" s="3" t="n">
        <v>35.6774057604682</v>
      </c>
      <c r="M144" s="3" t="n">
        <v>1</v>
      </c>
    </row>
    <row r="145" customFormat="false" ht="15" hidden="false" customHeight="false" outlineLevel="0" collapsed="false">
      <c r="K145" s="3" t="n">
        <f aca="false">K144+1</f>
        <v>143</v>
      </c>
      <c r="L145" s="3" t="n">
        <v>34.4498931212797</v>
      </c>
      <c r="M145" s="3" t="n">
        <v>1</v>
      </c>
    </row>
    <row r="146" customFormat="false" ht="15" hidden="false" customHeight="false" outlineLevel="0" collapsed="false">
      <c r="K146" s="3" t="n">
        <f aca="false">K145+1</f>
        <v>144</v>
      </c>
      <c r="L146" s="3" t="n">
        <v>30.8054790328029</v>
      </c>
      <c r="M146" s="3" t="n">
        <v>1</v>
      </c>
    </row>
    <row r="147" customFormat="false" ht="15" hidden="false" customHeight="false" outlineLevel="0" collapsed="false">
      <c r="K147" s="3" t="n">
        <f aca="false">K146+1</f>
        <v>145</v>
      </c>
      <c r="L147" s="3" t="n">
        <v>34.2927337273055</v>
      </c>
      <c r="M147" s="3" t="n">
        <v>1</v>
      </c>
    </row>
    <row r="148" customFormat="false" ht="15" hidden="false" customHeight="false" outlineLevel="0" collapsed="false">
      <c r="K148" s="3" t="n">
        <f aca="false">K147+1</f>
        <v>146</v>
      </c>
      <c r="L148" s="3" t="n">
        <v>31.5495187965993</v>
      </c>
      <c r="M148" s="3" t="n">
        <v>1</v>
      </c>
    </row>
    <row r="149" customFormat="false" ht="15" hidden="false" customHeight="false" outlineLevel="0" collapsed="false">
      <c r="K149" s="3" t="n">
        <f aca="false">K148+1</f>
        <v>147</v>
      </c>
      <c r="L149" s="3" t="n">
        <v>33.9964058388479</v>
      </c>
      <c r="M149" s="3" t="n">
        <v>1</v>
      </c>
    </row>
    <row r="150" customFormat="false" ht="15" hidden="false" customHeight="false" outlineLevel="0" collapsed="false">
      <c r="K150" s="3" t="n">
        <f aca="false">K149+1</f>
        <v>148</v>
      </c>
      <c r="L150" s="3" t="n">
        <v>32.5208517300189</v>
      </c>
      <c r="M150" s="3" t="n">
        <v>1</v>
      </c>
    </row>
    <row r="151" customFormat="false" ht="15" hidden="false" customHeight="false" outlineLevel="0" collapsed="false">
      <c r="K151" s="3" t="n">
        <f aca="false">K150+1</f>
        <v>149</v>
      </c>
      <c r="L151" s="3" t="n">
        <v>32.6866558506988</v>
      </c>
      <c r="M151" s="3" t="n">
        <v>1</v>
      </c>
    </row>
    <row r="152" customFormat="false" ht="15" hidden="false" customHeight="false" outlineLevel="0" collapsed="false">
      <c r="K152" s="3" t="n">
        <f aca="false">K151+1</f>
        <v>150</v>
      </c>
      <c r="L152" s="3" t="n">
        <v>33.2111958075126</v>
      </c>
      <c r="M152" s="3" t="n">
        <v>1</v>
      </c>
    </row>
    <row r="153" customFormat="false" ht="15" hidden="false" customHeight="false" outlineLevel="0" collapsed="false">
      <c r="K153" s="3" t="n">
        <f aca="false">K152+1</f>
        <v>151</v>
      </c>
      <c r="L153" s="3" t="n">
        <v>32.398537577493</v>
      </c>
      <c r="M153" s="3" t="n">
        <v>1</v>
      </c>
    </row>
    <row r="154" customFormat="false" ht="15" hidden="false" customHeight="false" outlineLevel="0" collapsed="false">
      <c r="K154" s="3" t="n">
        <f aca="false">K153+1</f>
        <v>152</v>
      </c>
      <c r="L154" s="3" t="n">
        <v>30.8106327089496</v>
      </c>
      <c r="M154" s="3" t="n">
        <v>1</v>
      </c>
    </row>
    <row r="155" customFormat="false" ht="15" hidden="false" customHeight="false" outlineLevel="0" collapsed="false">
      <c r="K155" s="3" t="n">
        <f aca="false">K154+1</f>
        <v>153</v>
      </c>
      <c r="L155" s="3" t="n">
        <v>35.827201223881</v>
      </c>
      <c r="M155" s="3" t="n">
        <v>1</v>
      </c>
    </row>
    <row r="156" customFormat="false" ht="15" hidden="false" customHeight="false" outlineLevel="0" collapsed="false">
      <c r="K156" s="3" t="n">
        <f aca="false">K155+1</f>
        <v>154</v>
      </c>
      <c r="L156" s="3" t="n">
        <v>34.7744799903375</v>
      </c>
      <c r="M156" s="3" t="n">
        <v>1</v>
      </c>
    </row>
    <row r="157" customFormat="false" ht="15" hidden="false" customHeight="false" outlineLevel="0" collapsed="false">
      <c r="K157" s="3" t="n">
        <f aca="false">K156+1</f>
        <v>155</v>
      </c>
      <c r="L157" s="3" t="n">
        <v>33.9823774618365</v>
      </c>
      <c r="M157" s="3" t="n">
        <v>1</v>
      </c>
    </row>
    <row r="158" customFormat="false" ht="15" hidden="false" customHeight="false" outlineLevel="0" collapsed="false">
      <c r="K158" s="3" t="n">
        <f aca="false">K157+1</f>
        <v>156</v>
      </c>
      <c r="L158" s="3" t="n">
        <v>34.0774348640592</v>
      </c>
      <c r="M158" s="3" t="n">
        <v>1</v>
      </c>
    </row>
    <row r="159" customFormat="false" ht="15" hidden="false" customHeight="false" outlineLevel="0" collapsed="false">
      <c r="K159" s="3" t="n">
        <f aca="false">K158+1</f>
        <v>157</v>
      </c>
      <c r="L159" s="3" t="n">
        <v>35.4366173516654</v>
      </c>
      <c r="M159" s="3" t="n">
        <v>1</v>
      </c>
    </row>
    <row r="160" customFormat="false" ht="15" hidden="false" customHeight="false" outlineLevel="0" collapsed="false">
      <c r="K160" s="3" t="n">
        <f aca="false">K159+1</f>
        <v>158</v>
      </c>
      <c r="L160" s="3" t="n">
        <v>34.9451530570758</v>
      </c>
      <c r="M160" s="3" t="n">
        <v>1</v>
      </c>
    </row>
    <row r="161" customFormat="false" ht="15" hidden="false" customHeight="false" outlineLevel="0" collapsed="false">
      <c r="K161" s="3" t="n">
        <f aca="false">K160+1</f>
        <v>159</v>
      </c>
      <c r="L161" s="3" t="n">
        <v>34.9035816270244</v>
      </c>
      <c r="M161" s="3" t="n">
        <v>1</v>
      </c>
    </row>
    <row r="162" customFormat="false" ht="15" hidden="false" customHeight="false" outlineLevel="0" collapsed="false">
      <c r="K162" s="3" t="n">
        <f aca="false">K161+1</f>
        <v>160</v>
      </c>
      <c r="L162" s="3" t="n">
        <v>32.546384341488</v>
      </c>
      <c r="M162" s="3" t="n">
        <v>1</v>
      </c>
    </row>
    <row r="163" customFormat="false" ht="15" hidden="false" customHeight="false" outlineLevel="0" collapsed="false">
      <c r="K163" s="3" t="n">
        <f aca="false">K162+1</f>
        <v>161</v>
      </c>
      <c r="L163" s="3" t="n">
        <v>34.0540842084866</v>
      </c>
      <c r="M163" s="3" t="n">
        <v>1</v>
      </c>
    </row>
    <row r="164" customFormat="false" ht="15" hidden="false" customHeight="false" outlineLevel="0" collapsed="false">
      <c r="K164" s="3" t="n">
        <f aca="false">K163+1</f>
        <v>162</v>
      </c>
      <c r="L164" s="3" t="n">
        <v>34.0488217628788</v>
      </c>
      <c r="M164" s="3" t="n">
        <v>1</v>
      </c>
    </row>
    <row r="165" customFormat="false" ht="15" hidden="false" customHeight="false" outlineLevel="0" collapsed="false">
      <c r="K165" s="3" t="n">
        <f aca="false">K164+1</f>
        <v>163</v>
      </c>
      <c r="L165" s="3" t="n">
        <v>34.1089939586236</v>
      </c>
      <c r="M165" s="3" t="n">
        <v>1</v>
      </c>
    </row>
    <row r="166" customFormat="false" ht="15" hidden="false" customHeight="false" outlineLevel="0" collapsed="false">
      <c r="K166" s="3" t="n">
        <f aca="false">K165+1</f>
        <v>164</v>
      </c>
      <c r="L166" s="3" t="n">
        <v>35.6882853962457</v>
      </c>
      <c r="M166" s="3" t="n">
        <v>1</v>
      </c>
    </row>
    <row r="167" customFormat="false" ht="15" hidden="false" customHeight="false" outlineLevel="0" collapsed="false">
      <c r="K167" s="3" t="n">
        <f aca="false">K166+1</f>
        <v>165</v>
      </c>
      <c r="L167" s="3" t="n">
        <v>34.795434136311</v>
      </c>
      <c r="M167" s="3" t="n">
        <v>1</v>
      </c>
    </row>
    <row r="168" customFormat="false" ht="15" hidden="false" customHeight="false" outlineLevel="0" collapsed="false">
      <c r="K168" s="3" t="n">
        <f aca="false">K167+1</f>
        <v>166</v>
      </c>
      <c r="L168" s="3" t="n">
        <v>33.7511166648703</v>
      </c>
      <c r="M168" s="3" t="n">
        <v>1</v>
      </c>
    </row>
    <row r="169" customFormat="false" ht="15" hidden="false" customHeight="false" outlineLevel="0" collapsed="false">
      <c r="K169" s="3" t="n">
        <f aca="false">K168+1</f>
        <v>167</v>
      </c>
      <c r="L169" s="3" t="n">
        <v>36.8249765087095</v>
      </c>
      <c r="M169" s="3" t="n">
        <v>1</v>
      </c>
    </row>
    <row r="170" customFormat="false" ht="15" hidden="false" customHeight="false" outlineLevel="0" collapsed="false">
      <c r="K170" s="3" t="n">
        <f aca="false">K169+1</f>
        <v>168</v>
      </c>
      <c r="L170" s="3" t="n">
        <v>34.824780021844</v>
      </c>
      <c r="M170" s="3" t="n">
        <v>1</v>
      </c>
    </row>
    <row r="171" customFormat="false" ht="15" hidden="false" customHeight="false" outlineLevel="0" collapsed="false">
      <c r="K171" s="3" t="n">
        <f aca="false">K170+1</f>
        <v>169</v>
      </c>
      <c r="L171" s="3" t="n">
        <v>32.5881197377364</v>
      </c>
      <c r="M171" s="3" t="n">
        <v>1</v>
      </c>
    </row>
    <row r="172" customFormat="false" ht="15" hidden="false" customHeight="false" outlineLevel="0" collapsed="false">
      <c r="K172" s="3" t="n">
        <f aca="false">K171+1</f>
        <v>170</v>
      </c>
      <c r="L172" s="3" t="n">
        <v>31.4422540346071</v>
      </c>
      <c r="M172" s="3" t="n">
        <v>1</v>
      </c>
    </row>
    <row r="173" customFormat="false" ht="15" hidden="false" customHeight="false" outlineLevel="0" collapsed="false">
      <c r="K173" s="3" t="n">
        <f aca="false">K172+1</f>
        <v>171</v>
      </c>
      <c r="L173" s="3" t="n">
        <v>35.7889374202036</v>
      </c>
      <c r="M173" s="3" t="n">
        <v>1</v>
      </c>
    </row>
    <row r="174" customFormat="false" ht="15" hidden="false" customHeight="false" outlineLevel="0" collapsed="false">
      <c r="K174" s="3" t="n">
        <f aca="false">K173+1</f>
        <v>172</v>
      </c>
      <c r="L174" s="3" t="n">
        <v>34.838065338119</v>
      </c>
      <c r="M174" s="3" t="n">
        <v>1</v>
      </c>
    </row>
    <row r="175" customFormat="false" ht="15" hidden="false" customHeight="false" outlineLevel="0" collapsed="false">
      <c r="K175" s="3" t="n">
        <f aca="false">K174+1</f>
        <v>173</v>
      </c>
      <c r="L175" s="3" t="n">
        <v>37.0166758289353</v>
      </c>
      <c r="M175" s="3" t="n">
        <v>1</v>
      </c>
    </row>
    <row r="176" customFormat="false" ht="15" hidden="false" customHeight="false" outlineLevel="0" collapsed="false">
      <c r="K176" s="3" t="n">
        <f aca="false">K175+1</f>
        <v>174</v>
      </c>
      <c r="L176" s="3" t="n">
        <v>32.000920523443</v>
      </c>
      <c r="M176" s="3" t="n">
        <v>1</v>
      </c>
    </row>
    <row r="177" customFormat="false" ht="15" hidden="false" customHeight="false" outlineLevel="0" collapsed="false">
      <c r="K177" s="3" t="n">
        <f aca="false">K176+1</f>
        <v>175</v>
      </c>
      <c r="L177" s="3" t="n">
        <v>33.5554693983541</v>
      </c>
      <c r="M177" s="3" t="n">
        <v>1</v>
      </c>
    </row>
    <row r="178" customFormat="false" ht="15" hidden="false" customHeight="false" outlineLevel="0" collapsed="false">
      <c r="K178" s="3" t="n">
        <f aca="false">K177+1</f>
        <v>176</v>
      </c>
      <c r="L178" s="3" t="n">
        <v>34.5305253858529</v>
      </c>
      <c r="M178" s="3" t="n">
        <v>1</v>
      </c>
    </row>
    <row r="179" customFormat="false" ht="15" hidden="false" customHeight="false" outlineLevel="0" collapsed="false">
      <c r="K179" s="3" t="n">
        <f aca="false">K178+1</f>
        <v>177</v>
      </c>
      <c r="L179" s="3" t="n">
        <v>34.7890431399311</v>
      </c>
      <c r="M179" s="3" t="n">
        <v>1</v>
      </c>
    </row>
    <row r="180" customFormat="false" ht="15" hidden="false" customHeight="false" outlineLevel="0" collapsed="false">
      <c r="K180" s="3" t="n">
        <f aca="false">K179+1</f>
        <v>178</v>
      </c>
      <c r="L180" s="3" t="n">
        <v>32.9216373701693</v>
      </c>
      <c r="M180" s="3" t="n">
        <v>1</v>
      </c>
    </row>
    <row r="181" customFormat="false" ht="15" hidden="false" customHeight="false" outlineLevel="0" collapsed="false">
      <c r="K181" s="3" t="n">
        <f aca="false">K180+1</f>
        <v>179</v>
      </c>
      <c r="L181" s="3" t="n">
        <v>33.2854240705573</v>
      </c>
      <c r="M181" s="3" t="n">
        <v>1</v>
      </c>
    </row>
    <row r="182" customFormat="false" ht="15" hidden="false" customHeight="false" outlineLevel="0" collapsed="false">
      <c r="K182" s="3" t="n">
        <f aca="false">K181+1</f>
        <v>180</v>
      </c>
      <c r="L182" s="3" t="n">
        <v>32.1897816199324</v>
      </c>
      <c r="M182" s="3" t="n">
        <v>1</v>
      </c>
    </row>
    <row r="183" customFormat="false" ht="15" hidden="false" customHeight="false" outlineLevel="0" collapsed="false">
      <c r="K183" s="3" t="n">
        <f aca="false">K182+1</f>
        <v>181</v>
      </c>
      <c r="L183" s="3" t="n">
        <v>36.0541220557031</v>
      </c>
      <c r="M183" s="3" t="n">
        <v>1</v>
      </c>
    </row>
    <row r="184" customFormat="false" ht="15" hidden="false" customHeight="false" outlineLevel="0" collapsed="false">
      <c r="K184" s="3" t="n">
        <f aca="false">K183+1</f>
        <v>182</v>
      </c>
      <c r="L184" s="3" t="n">
        <v>36.1149006905404</v>
      </c>
      <c r="M184" s="3" t="n">
        <v>1</v>
      </c>
    </row>
    <row r="185" customFormat="false" ht="15" hidden="false" customHeight="false" outlineLevel="0" collapsed="false">
      <c r="K185" s="3" t="n">
        <f aca="false">K184+1</f>
        <v>183</v>
      </c>
      <c r="L185" s="3" t="n">
        <v>35.0309339910109</v>
      </c>
      <c r="M185" s="3" t="n">
        <v>1</v>
      </c>
    </row>
    <row r="186" customFormat="false" ht="15" hidden="false" customHeight="false" outlineLevel="0" collapsed="false">
      <c r="K186" s="3" t="n">
        <f aca="false">K185+1</f>
        <v>184</v>
      </c>
      <c r="L186" s="3" t="n">
        <v>33.094141023674</v>
      </c>
      <c r="M186" s="3" t="n">
        <v>1</v>
      </c>
    </row>
    <row r="187" customFormat="false" ht="15" hidden="false" customHeight="false" outlineLevel="0" collapsed="false">
      <c r="K187" s="3" t="n">
        <f aca="false">K186+1</f>
        <v>185</v>
      </c>
      <c r="L187" s="3" t="n">
        <v>33.8274341959893</v>
      </c>
      <c r="M187" s="3" t="n">
        <v>1</v>
      </c>
    </row>
    <row r="188" customFormat="false" ht="15" hidden="false" customHeight="false" outlineLevel="0" collapsed="false">
      <c r="K188" s="3" t="n">
        <f aca="false">K187+1</f>
        <v>186</v>
      </c>
      <c r="L188" s="3" t="n">
        <v>36.4689029643837</v>
      </c>
      <c r="M188" s="3" t="n">
        <v>1</v>
      </c>
    </row>
    <row r="189" customFormat="false" ht="15" hidden="false" customHeight="false" outlineLevel="0" collapsed="false">
      <c r="K189" s="3" t="n">
        <f aca="false">K188+1</f>
        <v>187</v>
      </c>
      <c r="L189" s="3" t="n">
        <v>33.774778492337</v>
      </c>
      <c r="M189" s="3" t="n">
        <v>1</v>
      </c>
    </row>
    <row r="190" customFormat="false" ht="15" hidden="false" customHeight="false" outlineLevel="0" collapsed="false">
      <c r="K190" s="3" t="n">
        <f aca="false">K189+1</f>
        <v>188</v>
      </c>
      <c r="L190" s="3" t="n">
        <v>35.1824167757031</v>
      </c>
      <c r="M190" s="3" t="n">
        <v>1</v>
      </c>
    </row>
    <row r="191" customFormat="false" ht="15" hidden="false" customHeight="false" outlineLevel="0" collapsed="false">
      <c r="K191" s="3" t="n">
        <f aca="false">K190+1</f>
        <v>189</v>
      </c>
      <c r="L191" s="3" t="n">
        <v>34.1870507108059</v>
      </c>
      <c r="M191" s="3" t="n">
        <v>1</v>
      </c>
    </row>
    <row r="192" customFormat="false" ht="15" hidden="false" customHeight="false" outlineLevel="0" collapsed="false">
      <c r="K192" s="3" t="n">
        <f aca="false">K191+1</f>
        <v>190</v>
      </c>
      <c r="L192" s="3" t="n">
        <v>37.8215733282908</v>
      </c>
      <c r="M192" s="3" t="n">
        <v>1</v>
      </c>
    </row>
    <row r="193" customFormat="false" ht="15" hidden="false" customHeight="false" outlineLevel="0" collapsed="false">
      <c r="K193" s="3" t="n">
        <f aca="false">K192+1</f>
        <v>191</v>
      </c>
      <c r="L193" s="3" t="n">
        <v>32.2227354613832</v>
      </c>
      <c r="M193" s="3" t="n">
        <v>1</v>
      </c>
    </row>
    <row r="194" customFormat="false" ht="15" hidden="false" customHeight="false" outlineLevel="0" collapsed="false">
      <c r="K194" s="3" t="n">
        <f aca="false">K193+1</f>
        <v>192</v>
      </c>
      <c r="L194" s="3" t="n">
        <v>39.1324437683682</v>
      </c>
      <c r="M194" s="3" t="n">
        <v>1</v>
      </c>
    </row>
    <row r="195" customFormat="false" ht="15" hidden="false" customHeight="false" outlineLevel="0" collapsed="false">
      <c r="K195" s="3" t="n">
        <f aca="false">K194+1</f>
        <v>193</v>
      </c>
      <c r="L195" s="3" t="n">
        <v>35.4744868422644</v>
      </c>
      <c r="M195" s="3" t="n">
        <v>1</v>
      </c>
    </row>
    <row r="196" customFormat="false" ht="15" hidden="false" customHeight="false" outlineLevel="0" collapsed="false">
      <c r="K196" s="3" t="n">
        <f aca="false">K195+1</f>
        <v>194</v>
      </c>
      <c r="L196" s="3" t="n">
        <v>36.6604696959224</v>
      </c>
      <c r="M196" s="3" t="n">
        <v>1</v>
      </c>
    </row>
    <row r="197" customFormat="false" ht="15" hidden="false" customHeight="false" outlineLevel="0" collapsed="false">
      <c r="K197" s="3" t="n">
        <f aca="false">K196+1</f>
        <v>195</v>
      </c>
      <c r="L197" s="3" t="n">
        <v>34.5217026658554</v>
      </c>
      <c r="M197" s="3" t="n">
        <v>1</v>
      </c>
    </row>
    <row r="198" customFormat="false" ht="15" hidden="false" customHeight="false" outlineLevel="0" collapsed="false">
      <c r="K198" s="3" t="n">
        <f aca="false">K197+1</f>
        <v>196</v>
      </c>
      <c r="L198" s="3" t="n">
        <v>34.0778491724705</v>
      </c>
      <c r="M198" s="3" t="n">
        <v>1</v>
      </c>
    </row>
    <row r="199" customFormat="false" ht="15" hidden="false" customHeight="false" outlineLevel="0" collapsed="false">
      <c r="K199" s="3" t="n">
        <f aca="false">K198+1</f>
        <v>197</v>
      </c>
      <c r="L199" s="3" t="n">
        <v>34.6838706828172</v>
      </c>
      <c r="M199" s="3" t="n">
        <v>1</v>
      </c>
    </row>
    <row r="200" customFormat="false" ht="15" hidden="false" customHeight="false" outlineLevel="0" collapsed="false">
      <c r="K200" s="3" t="n">
        <f aca="false">K199+1</f>
        <v>198</v>
      </c>
      <c r="L200" s="3" t="n">
        <v>33.6386353401616</v>
      </c>
      <c r="M200" s="3" t="n">
        <v>1</v>
      </c>
    </row>
    <row r="201" customFormat="false" ht="15" hidden="false" customHeight="false" outlineLevel="0" collapsed="false">
      <c r="K201" s="3" t="n">
        <f aca="false">K200+1</f>
        <v>199</v>
      </c>
      <c r="L201" s="3" t="n">
        <v>36.9960335778098</v>
      </c>
      <c r="M201" s="3" t="n">
        <v>1</v>
      </c>
    </row>
    <row r="202" customFormat="false" ht="15" hidden="false" customHeight="false" outlineLevel="0" collapsed="false">
      <c r="K202" s="3" t="n">
        <f aca="false">K201+1</f>
        <v>200</v>
      </c>
      <c r="L202" s="3" t="n">
        <v>34.981929334871</v>
      </c>
      <c r="M202" s="3" t="n">
        <v>1</v>
      </c>
    </row>
    <row r="203" customFormat="false" ht="15" hidden="false" customHeight="false" outlineLevel="0" collapsed="false">
      <c r="K203" s="3" t="n">
        <f aca="false">K202+1</f>
        <v>201</v>
      </c>
      <c r="L203" s="3" t="n">
        <v>34.7913405425283</v>
      </c>
      <c r="M203" s="3" t="n">
        <v>1</v>
      </c>
    </row>
    <row r="204" customFormat="false" ht="15" hidden="false" customHeight="false" outlineLevel="0" collapsed="false">
      <c r="K204" s="3" t="n">
        <f aca="false">K203+1</f>
        <v>202</v>
      </c>
      <c r="L204" s="3" t="n">
        <v>35.1674162547021</v>
      </c>
      <c r="M204" s="3" t="n">
        <v>1</v>
      </c>
    </row>
    <row r="205" customFormat="false" ht="15" hidden="false" customHeight="false" outlineLevel="0" collapsed="false">
      <c r="K205" s="3" t="n">
        <f aca="false">K204+1</f>
        <v>203</v>
      </c>
      <c r="L205" s="3" t="n">
        <v>32.985762231117</v>
      </c>
      <c r="M205" s="3" t="n">
        <v>1</v>
      </c>
    </row>
    <row r="206" customFormat="false" ht="15" hidden="false" customHeight="false" outlineLevel="0" collapsed="false">
      <c r="K206" s="3" t="n">
        <f aca="false">K205+1</f>
        <v>204</v>
      </c>
      <c r="L206" s="3" t="n">
        <v>33.0994783000111</v>
      </c>
      <c r="M206" s="3" t="n">
        <v>1</v>
      </c>
    </row>
    <row r="207" customFormat="false" ht="15" hidden="false" customHeight="false" outlineLevel="0" collapsed="false">
      <c r="K207" s="3" t="n">
        <f aca="false">K206+1</f>
        <v>205</v>
      </c>
      <c r="L207" s="3" t="n">
        <v>33.8535141073257</v>
      </c>
      <c r="M207" s="3" t="n">
        <v>1</v>
      </c>
    </row>
    <row r="208" customFormat="false" ht="15" hidden="false" customHeight="false" outlineLevel="0" collapsed="false">
      <c r="K208" s="3" t="n">
        <f aca="false">K207+1</f>
        <v>206</v>
      </c>
      <c r="L208" s="3" t="n">
        <v>33.4769913039802</v>
      </c>
      <c r="M208" s="3" t="n">
        <v>1</v>
      </c>
    </row>
    <row r="209" customFormat="false" ht="15" hidden="false" customHeight="false" outlineLevel="0" collapsed="false">
      <c r="K209" s="3" t="n">
        <f aca="false">K208+1</f>
        <v>207</v>
      </c>
      <c r="L209" s="3" t="n">
        <v>34.4907397876065</v>
      </c>
      <c r="M209" s="3" t="n">
        <v>1</v>
      </c>
    </row>
    <row r="210" customFormat="false" ht="15" hidden="false" customHeight="false" outlineLevel="0" collapsed="false">
      <c r="K210" s="3" t="n">
        <f aca="false">K209+1</f>
        <v>208</v>
      </c>
      <c r="L210" s="3" t="n">
        <v>33.247267251428</v>
      </c>
      <c r="M210" s="3" t="n">
        <v>1</v>
      </c>
    </row>
    <row r="211" customFormat="false" ht="15" hidden="false" customHeight="false" outlineLevel="0" collapsed="false">
      <c r="K211" s="3" t="n">
        <f aca="false">K210+1</f>
        <v>209</v>
      </c>
      <c r="L211" s="3" t="n">
        <v>32.9214042709524</v>
      </c>
      <c r="M211" s="3" t="n">
        <v>1</v>
      </c>
    </row>
    <row r="212" customFormat="false" ht="15" hidden="false" customHeight="false" outlineLevel="0" collapsed="false">
      <c r="K212" s="3" t="n">
        <f aca="false">K211+1</f>
        <v>210</v>
      </c>
      <c r="L212" s="3" t="n">
        <v>35.6596568713799</v>
      </c>
      <c r="M212" s="3" t="n">
        <v>1</v>
      </c>
    </row>
    <row r="213" customFormat="false" ht="15" hidden="false" customHeight="false" outlineLevel="0" collapsed="false">
      <c r="K213" s="3" t="n">
        <f aca="false">K212+1</f>
        <v>211</v>
      </c>
      <c r="L213" s="3" t="n">
        <v>33.7659282084804</v>
      </c>
      <c r="M213" s="3" t="n">
        <v>1</v>
      </c>
    </row>
    <row r="214" customFormat="false" ht="15" hidden="false" customHeight="false" outlineLevel="0" collapsed="false">
      <c r="K214" s="3" t="n">
        <f aca="false">K213+1</f>
        <v>212</v>
      </c>
      <c r="L214" s="3" t="n">
        <v>32.6441721497922</v>
      </c>
      <c r="M214" s="3" t="n">
        <v>1</v>
      </c>
    </row>
    <row r="215" customFormat="false" ht="15" hidden="false" customHeight="false" outlineLevel="0" collapsed="false">
      <c r="K215" s="3" t="n">
        <f aca="false">K214+1</f>
        <v>213</v>
      </c>
      <c r="L215" s="3" t="n">
        <v>32.9900475679227</v>
      </c>
      <c r="M215" s="3" t="n">
        <v>1</v>
      </c>
    </row>
    <row r="216" customFormat="false" ht="15" hidden="false" customHeight="false" outlineLevel="0" collapsed="false">
      <c r="K216" s="3" t="n">
        <f aca="false">K215+1</f>
        <v>214</v>
      </c>
      <c r="L216" s="3" t="n">
        <v>35.7005719594722</v>
      </c>
      <c r="M216" s="3" t="n">
        <v>1</v>
      </c>
    </row>
    <row r="217" customFormat="false" ht="15" hidden="false" customHeight="false" outlineLevel="0" collapsed="false">
      <c r="K217" s="3" t="n">
        <f aca="false">K216+1</f>
        <v>215</v>
      </c>
      <c r="L217" s="3" t="n">
        <v>35.2599395059638</v>
      </c>
      <c r="M217" s="3" t="n">
        <v>1</v>
      </c>
    </row>
    <row r="218" customFormat="false" ht="15" hidden="false" customHeight="false" outlineLevel="0" collapsed="false">
      <c r="K218" s="3" t="n">
        <f aca="false">K217+1</f>
        <v>216</v>
      </c>
      <c r="L218" s="3" t="n">
        <v>35.9073694127852</v>
      </c>
      <c r="M218" s="3" t="n">
        <v>1</v>
      </c>
    </row>
    <row r="219" customFormat="false" ht="15" hidden="false" customHeight="false" outlineLevel="0" collapsed="false">
      <c r="K219" s="3" t="n">
        <f aca="false">K218+1</f>
        <v>217</v>
      </c>
      <c r="L219" s="3" t="n">
        <v>34.4681553879771</v>
      </c>
      <c r="M219" s="3" t="n">
        <v>1</v>
      </c>
    </row>
    <row r="220" customFormat="false" ht="15" hidden="false" customHeight="false" outlineLevel="0" collapsed="false">
      <c r="K220" s="3" t="n">
        <f aca="false">K219+1</f>
        <v>218</v>
      </c>
      <c r="L220" s="3" t="n">
        <v>34.4817324264092</v>
      </c>
      <c r="M220" s="3" t="n">
        <v>1</v>
      </c>
    </row>
    <row r="221" customFormat="false" ht="15" hidden="false" customHeight="false" outlineLevel="0" collapsed="false">
      <c r="K221" s="3" t="n">
        <f aca="false">K220+1</f>
        <v>219</v>
      </c>
      <c r="L221" s="3" t="n">
        <v>34.4514016147898</v>
      </c>
      <c r="M221" s="3" t="n">
        <v>1</v>
      </c>
    </row>
    <row r="222" customFormat="false" ht="15" hidden="false" customHeight="false" outlineLevel="0" collapsed="false">
      <c r="K222" s="3" t="n">
        <f aca="false">K221+1</f>
        <v>220</v>
      </c>
      <c r="L222" s="3" t="n">
        <v>36.5354158204777</v>
      </c>
      <c r="M222" s="3" t="n">
        <v>1</v>
      </c>
    </row>
    <row r="223" customFormat="false" ht="15" hidden="false" customHeight="false" outlineLevel="0" collapsed="false">
      <c r="K223" s="3" t="n">
        <f aca="false">K222+1</f>
        <v>221</v>
      </c>
      <c r="L223" s="3" t="n">
        <v>34.3920714816209</v>
      </c>
      <c r="M223" s="3" t="n">
        <v>1</v>
      </c>
    </row>
    <row r="224" customFormat="false" ht="15" hidden="false" customHeight="false" outlineLevel="0" collapsed="false">
      <c r="K224" s="3" t="n">
        <f aca="false">K223+1</f>
        <v>222</v>
      </c>
      <c r="L224" s="3" t="n">
        <v>34.1239448417939</v>
      </c>
      <c r="M224" s="3" t="n">
        <v>1</v>
      </c>
    </row>
    <row r="225" customFormat="false" ht="15" hidden="false" customHeight="false" outlineLevel="0" collapsed="false">
      <c r="K225" s="3" t="n">
        <f aca="false">K224+1</f>
        <v>223</v>
      </c>
      <c r="L225" s="3" t="n">
        <v>35.4705307175414</v>
      </c>
      <c r="M225" s="3" t="n">
        <v>1</v>
      </c>
    </row>
    <row r="226" customFormat="false" ht="15" hidden="false" customHeight="false" outlineLevel="0" collapsed="false">
      <c r="K226" s="3" t="n">
        <f aca="false">K225+1</f>
        <v>224</v>
      </c>
      <c r="L226" s="3" t="n">
        <v>37.7320594196132</v>
      </c>
      <c r="M226" s="3" t="n">
        <v>1</v>
      </c>
    </row>
    <row r="227" customFormat="false" ht="15" hidden="false" customHeight="false" outlineLevel="0" collapsed="false">
      <c r="K227" s="3" t="n">
        <f aca="false">K226+1</f>
        <v>225</v>
      </c>
      <c r="L227" s="3" t="n">
        <v>33.1167397443208</v>
      </c>
      <c r="M227" s="3" t="n">
        <v>1</v>
      </c>
    </row>
    <row r="228" customFormat="false" ht="15" hidden="false" customHeight="false" outlineLevel="0" collapsed="false">
      <c r="K228" s="3" t="n">
        <f aca="false">K227+1</f>
        <v>226</v>
      </c>
      <c r="L228" s="3" t="n">
        <v>35.3358125316979</v>
      </c>
      <c r="M228" s="3" t="n">
        <v>1</v>
      </c>
    </row>
    <row r="229" customFormat="false" ht="15" hidden="false" customHeight="false" outlineLevel="0" collapsed="false">
      <c r="K229" s="3" t="n">
        <f aca="false">K228+1</f>
        <v>227</v>
      </c>
      <c r="L229" s="3" t="n">
        <v>34.408412096368</v>
      </c>
      <c r="M229" s="3" t="n">
        <v>1</v>
      </c>
    </row>
    <row r="230" customFormat="false" ht="15" hidden="false" customHeight="false" outlineLevel="0" collapsed="false">
      <c r="K230" s="3" t="n">
        <f aca="false">K229+1</f>
        <v>228</v>
      </c>
      <c r="L230" s="3" t="n">
        <v>35.5140250991748</v>
      </c>
      <c r="M230" s="3" t="n">
        <v>1</v>
      </c>
    </row>
    <row r="231" customFormat="false" ht="15" hidden="false" customHeight="false" outlineLevel="0" collapsed="false">
      <c r="K231" s="3" t="n">
        <f aca="false">K230+1</f>
        <v>229</v>
      </c>
      <c r="L231" s="3" t="n">
        <v>34.9590930013424</v>
      </c>
      <c r="M231" s="3" t="n">
        <v>1</v>
      </c>
    </row>
    <row r="232" customFormat="false" ht="15" hidden="false" customHeight="false" outlineLevel="0" collapsed="false">
      <c r="K232" s="3" t="n">
        <f aca="false">K231+1</f>
        <v>230</v>
      </c>
      <c r="L232" s="3" t="n">
        <v>34.4594975383015</v>
      </c>
      <c r="M232" s="3" t="n">
        <v>1</v>
      </c>
    </row>
    <row r="233" customFormat="false" ht="15" hidden="false" customHeight="false" outlineLevel="0" collapsed="false">
      <c r="K233" s="3" t="n">
        <f aca="false">K232+1</f>
        <v>231</v>
      </c>
      <c r="L233" s="3" t="n">
        <v>30.4338285972622</v>
      </c>
      <c r="M233" s="3" t="n">
        <v>1</v>
      </c>
    </row>
    <row r="234" customFormat="false" ht="15" hidden="false" customHeight="false" outlineLevel="0" collapsed="false">
      <c r="K234" s="3" t="n">
        <f aca="false">K233+1</f>
        <v>232</v>
      </c>
      <c r="L234" s="3" t="n">
        <v>33.5284280369398</v>
      </c>
      <c r="M234" s="3" t="n">
        <v>1</v>
      </c>
    </row>
    <row r="235" customFormat="false" ht="15" hidden="false" customHeight="false" outlineLevel="0" collapsed="false">
      <c r="K235" s="3" t="n">
        <f aca="false">K234+1</f>
        <v>233</v>
      </c>
      <c r="L235" s="3" t="n">
        <v>35.8489194651106</v>
      </c>
      <c r="M235" s="3" t="n">
        <v>1</v>
      </c>
    </row>
    <row r="236" customFormat="false" ht="15" hidden="false" customHeight="false" outlineLevel="0" collapsed="false">
      <c r="K236" s="3" t="n">
        <f aca="false">K235+1</f>
        <v>234</v>
      </c>
      <c r="L236" s="3" t="n">
        <v>36.3111497020511</v>
      </c>
      <c r="M236" s="3" t="n">
        <v>1</v>
      </c>
    </row>
    <row r="237" customFormat="false" ht="15" hidden="false" customHeight="false" outlineLevel="0" collapsed="false">
      <c r="K237" s="3" t="n">
        <f aca="false">K236+1</f>
        <v>235</v>
      </c>
      <c r="L237" s="3" t="n">
        <v>33.5438666437029</v>
      </c>
      <c r="M237" s="3" t="n">
        <v>1</v>
      </c>
    </row>
    <row r="238" customFormat="false" ht="15" hidden="false" customHeight="false" outlineLevel="0" collapsed="false">
      <c r="K238" s="3" t="n">
        <f aca="false">K237+1</f>
        <v>236</v>
      </c>
      <c r="L238" s="3" t="n">
        <v>35.7751512705114</v>
      </c>
      <c r="M238" s="3" t="n">
        <v>1</v>
      </c>
    </row>
    <row r="239" customFormat="false" ht="15" hidden="false" customHeight="false" outlineLevel="0" collapsed="false">
      <c r="K239" s="3" t="n">
        <f aca="false">K238+1</f>
        <v>237</v>
      </c>
      <c r="L239" s="3" t="n">
        <v>33.7303044689843</v>
      </c>
      <c r="M239" s="3" t="n">
        <v>1</v>
      </c>
    </row>
    <row r="240" customFormat="false" ht="15" hidden="false" customHeight="false" outlineLevel="0" collapsed="false">
      <c r="K240" s="3" t="n">
        <f aca="false">K239+1</f>
        <v>238</v>
      </c>
      <c r="L240" s="3" t="n">
        <v>32.9659517958265</v>
      </c>
      <c r="M240" s="3" t="n">
        <v>1</v>
      </c>
    </row>
    <row r="241" customFormat="false" ht="15" hidden="false" customHeight="false" outlineLevel="0" collapsed="false">
      <c r="K241" s="3" t="n">
        <f aca="false">K240+1</f>
        <v>239</v>
      </c>
      <c r="L241" s="3" t="n">
        <v>34.8509702130622</v>
      </c>
      <c r="M241" s="3" t="n">
        <v>1</v>
      </c>
    </row>
    <row r="242" customFormat="false" ht="15" hidden="false" customHeight="false" outlineLevel="0" collapsed="false">
      <c r="K242" s="3" t="n">
        <f aca="false">K241+1</f>
        <v>240</v>
      </c>
      <c r="L242" s="3" t="n">
        <v>32.7720897778619</v>
      </c>
      <c r="M242" s="3" t="n">
        <v>1</v>
      </c>
    </row>
    <row r="243" customFormat="false" ht="15" hidden="false" customHeight="false" outlineLevel="0" collapsed="false">
      <c r="K243" s="3" t="n">
        <f aca="false">K242+1</f>
        <v>241</v>
      </c>
      <c r="L243" s="3" t="n">
        <v>34.3328909477985</v>
      </c>
      <c r="M243" s="3" t="n">
        <v>1</v>
      </c>
    </row>
    <row r="244" customFormat="false" ht="15" hidden="false" customHeight="false" outlineLevel="0" collapsed="false">
      <c r="K244" s="3" t="n">
        <f aca="false">K243+1</f>
        <v>242</v>
      </c>
      <c r="L244" s="3" t="n">
        <v>32.512710856308</v>
      </c>
      <c r="M244" s="3" t="n">
        <v>1</v>
      </c>
    </row>
    <row r="245" customFormat="false" ht="15" hidden="false" customHeight="false" outlineLevel="0" collapsed="false">
      <c r="K245" s="3" t="n">
        <f aca="false">K244+1</f>
        <v>243</v>
      </c>
      <c r="L245" s="3" t="n">
        <v>34.8695950744484</v>
      </c>
      <c r="M245" s="3" t="n">
        <v>1</v>
      </c>
    </row>
    <row r="246" customFormat="false" ht="15" hidden="false" customHeight="false" outlineLevel="0" collapsed="false">
      <c r="K246" s="3" t="n">
        <f aca="false">K245+1</f>
        <v>244</v>
      </c>
      <c r="L246" s="3" t="n">
        <v>35.0021115525321</v>
      </c>
      <c r="M246" s="3" t="n">
        <v>1</v>
      </c>
    </row>
    <row r="247" customFormat="false" ht="15" hidden="false" customHeight="false" outlineLevel="0" collapsed="false">
      <c r="K247" s="3" t="n">
        <f aca="false">K246+1</f>
        <v>245</v>
      </c>
      <c r="L247" s="3" t="n">
        <v>33.8393043451917</v>
      </c>
      <c r="M247" s="3" t="n">
        <v>1</v>
      </c>
    </row>
    <row r="248" customFormat="false" ht="15" hidden="false" customHeight="false" outlineLevel="0" collapsed="false">
      <c r="K248" s="3" t="n">
        <f aca="false">K247+1</f>
        <v>246</v>
      </c>
      <c r="L248" s="3" t="n">
        <v>33.7043270888178</v>
      </c>
      <c r="M248" s="3" t="n">
        <v>1</v>
      </c>
    </row>
    <row r="249" customFormat="false" ht="15" hidden="false" customHeight="false" outlineLevel="0" collapsed="false">
      <c r="K249" s="3" t="n">
        <f aca="false">K248+1</f>
        <v>247</v>
      </c>
      <c r="L249" s="3" t="n">
        <v>34.6559866333726</v>
      </c>
      <c r="M249" s="3" t="n">
        <v>1</v>
      </c>
    </row>
    <row r="250" customFormat="false" ht="15" hidden="false" customHeight="false" outlineLevel="0" collapsed="false">
      <c r="K250" s="3" t="n">
        <f aca="false">K249+1</f>
        <v>248</v>
      </c>
      <c r="L250" s="3" t="n">
        <v>35.4536371005691</v>
      </c>
      <c r="M250" s="3" t="n">
        <v>1</v>
      </c>
    </row>
    <row r="251" customFormat="false" ht="15" hidden="false" customHeight="false" outlineLevel="0" collapsed="false">
      <c r="K251" s="3" t="n">
        <f aca="false">K250+1</f>
        <v>249</v>
      </c>
      <c r="L251" s="3" t="n">
        <v>32.7865631521796</v>
      </c>
      <c r="M251" s="3" t="n">
        <v>1</v>
      </c>
    </row>
    <row r="252" customFormat="false" ht="15" hidden="false" customHeight="false" outlineLevel="0" collapsed="false">
      <c r="K252" s="3" t="n">
        <f aca="false">K251+1</f>
        <v>250</v>
      </c>
      <c r="L252" s="3" t="n">
        <v>31.4031145564603</v>
      </c>
      <c r="M252" s="3" t="n">
        <v>1</v>
      </c>
    </row>
    <row r="253" customFormat="false" ht="15" hidden="false" customHeight="false" outlineLevel="0" collapsed="false">
      <c r="K253" s="3" t="n">
        <f aca="false">K252+1</f>
        <v>251</v>
      </c>
      <c r="L253" s="3" t="n">
        <v>35.6383140296738</v>
      </c>
      <c r="M253" s="3" t="n">
        <v>1</v>
      </c>
    </row>
    <row r="254" customFormat="false" ht="15" hidden="false" customHeight="false" outlineLevel="0" collapsed="false">
      <c r="K254" s="3" t="n">
        <f aca="false">K253+1</f>
        <v>252</v>
      </c>
      <c r="L254" s="3" t="n">
        <v>36.4969550571508</v>
      </c>
      <c r="M254" s="3" t="n">
        <v>1</v>
      </c>
    </row>
    <row r="255" customFormat="false" ht="15" hidden="false" customHeight="false" outlineLevel="0" collapsed="false">
      <c r="K255" s="3" t="n">
        <f aca="false">K254+1</f>
        <v>253</v>
      </c>
      <c r="L255" s="3" t="n">
        <v>39.2469344965339</v>
      </c>
      <c r="M255" s="3" t="n">
        <v>1</v>
      </c>
    </row>
    <row r="256" customFormat="false" ht="15" hidden="false" customHeight="false" outlineLevel="0" collapsed="false">
      <c r="K256" s="3" t="n">
        <f aca="false">K255+1</f>
        <v>254</v>
      </c>
      <c r="L256" s="3" t="n">
        <v>34.302751416765</v>
      </c>
      <c r="M256" s="3" t="n">
        <v>1</v>
      </c>
    </row>
    <row r="257" customFormat="false" ht="15" hidden="false" customHeight="false" outlineLevel="0" collapsed="false">
      <c r="K257" s="3" t="n">
        <f aca="false">K256+1</f>
        <v>255</v>
      </c>
      <c r="L257" s="3" t="n">
        <v>37.6036199747198</v>
      </c>
      <c r="M257" s="3" t="n">
        <v>1</v>
      </c>
    </row>
    <row r="258" customFormat="false" ht="15" hidden="false" customHeight="false" outlineLevel="0" collapsed="false">
      <c r="K258" s="3" t="n">
        <f aca="false">K257+1</f>
        <v>256</v>
      </c>
      <c r="L258" s="3" t="n">
        <v>33.1601006621159</v>
      </c>
      <c r="M258" s="3" t="n">
        <v>1</v>
      </c>
    </row>
    <row r="259" customFormat="false" ht="15" hidden="false" customHeight="false" outlineLevel="0" collapsed="false">
      <c r="K259" s="3" t="n">
        <f aca="false">K258+1</f>
        <v>257</v>
      </c>
      <c r="L259" s="3" t="n">
        <v>32.3357010879892</v>
      </c>
      <c r="M259" s="3" t="n">
        <v>1</v>
      </c>
    </row>
    <row r="260" customFormat="false" ht="15" hidden="false" customHeight="false" outlineLevel="0" collapsed="false">
      <c r="K260" s="3" t="n">
        <f aca="false">K259+1</f>
        <v>258</v>
      </c>
      <c r="L260" s="3" t="n">
        <v>36.8738464441077</v>
      </c>
      <c r="M260" s="3" t="n">
        <v>1</v>
      </c>
    </row>
    <row r="261" customFormat="false" ht="15" hidden="false" customHeight="false" outlineLevel="0" collapsed="false">
      <c r="K261" s="3" t="n">
        <f aca="false">K260+1</f>
        <v>259</v>
      </c>
      <c r="L261" s="3" t="n">
        <v>34.5917531677373</v>
      </c>
      <c r="M261" s="3" t="n">
        <v>1</v>
      </c>
    </row>
    <row r="262" customFormat="false" ht="15" hidden="false" customHeight="false" outlineLevel="0" collapsed="false">
      <c r="K262" s="3" t="n">
        <f aca="false">K261+1</f>
        <v>260</v>
      </c>
      <c r="L262" s="3" t="n">
        <v>36.153273674016</v>
      </c>
      <c r="M262" s="3" t="n">
        <v>1</v>
      </c>
    </row>
    <row r="263" customFormat="false" ht="15" hidden="false" customHeight="false" outlineLevel="0" collapsed="false">
      <c r="K263" s="3" t="n">
        <f aca="false">K262+1</f>
        <v>261</v>
      </c>
      <c r="L263" s="3" t="n">
        <v>34.8568878878204</v>
      </c>
      <c r="M263" s="3" t="n">
        <v>1</v>
      </c>
    </row>
    <row r="264" customFormat="false" ht="15" hidden="false" customHeight="false" outlineLevel="0" collapsed="false">
      <c r="K264" s="3" t="n">
        <f aca="false">K263+1</f>
        <v>262</v>
      </c>
      <c r="L264" s="3" t="n">
        <v>36.4609112185825</v>
      </c>
      <c r="M264" s="3" t="n">
        <v>1</v>
      </c>
    </row>
    <row r="265" customFormat="false" ht="15" hidden="false" customHeight="false" outlineLevel="0" collapsed="false">
      <c r="K265" s="3" t="n">
        <f aca="false">K264+1</f>
        <v>263</v>
      </c>
      <c r="L265" s="3" t="n">
        <v>33.5912685063806</v>
      </c>
      <c r="M265" s="3" t="n">
        <v>1</v>
      </c>
    </row>
    <row r="266" customFormat="false" ht="15" hidden="false" customHeight="false" outlineLevel="0" collapsed="false">
      <c r="K266" s="3" t="n">
        <f aca="false">K265+1</f>
        <v>264</v>
      </c>
      <c r="L266" s="3" t="n">
        <v>34.9698413969506</v>
      </c>
      <c r="M266" s="3" t="n">
        <v>1</v>
      </c>
    </row>
    <row r="267" customFormat="false" ht="15" hidden="false" customHeight="false" outlineLevel="0" collapsed="false">
      <c r="K267" s="3" t="n">
        <f aca="false">K266+1</f>
        <v>265</v>
      </c>
      <c r="L267" s="3" t="n">
        <v>32.5574231304381</v>
      </c>
      <c r="M267" s="3" t="n">
        <v>1</v>
      </c>
    </row>
    <row r="268" customFormat="false" ht="15" hidden="false" customHeight="false" outlineLevel="0" collapsed="false">
      <c r="K268" s="3" t="n">
        <f aca="false">K267+1</f>
        <v>266</v>
      </c>
      <c r="L268" s="3" t="n">
        <v>32.9683730718181</v>
      </c>
      <c r="M268" s="3" t="n">
        <v>1</v>
      </c>
    </row>
    <row r="269" customFormat="false" ht="15" hidden="false" customHeight="false" outlineLevel="0" collapsed="false">
      <c r="K269" s="3" t="n">
        <f aca="false">K268+1</f>
        <v>267</v>
      </c>
      <c r="L269" s="3" t="n">
        <v>32.8821631623587</v>
      </c>
      <c r="M269" s="3" t="n">
        <v>1</v>
      </c>
    </row>
    <row r="270" customFormat="false" ht="15" hidden="false" customHeight="false" outlineLevel="0" collapsed="false">
      <c r="K270" s="3" t="n">
        <f aca="false">K269+1</f>
        <v>268</v>
      </c>
      <c r="L270" s="3" t="n">
        <v>32.8836405108548</v>
      </c>
      <c r="M270" s="3" t="n">
        <v>1</v>
      </c>
    </row>
    <row r="271" customFormat="false" ht="15" hidden="false" customHeight="false" outlineLevel="0" collapsed="false">
      <c r="K271" s="3" t="n">
        <f aca="false">K270+1</f>
        <v>269</v>
      </c>
      <c r="L271" s="3" t="n">
        <v>32.698265604626</v>
      </c>
      <c r="M271" s="3" t="n">
        <v>1</v>
      </c>
    </row>
    <row r="272" customFormat="false" ht="15" hidden="false" customHeight="false" outlineLevel="0" collapsed="false">
      <c r="K272" s="3" t="n">
        <f aca="false">K271+1</f>
        <v>270</v>
      </c>
      <c r="L272" s="3" t="n">
        <v>33.2863001234094</v>
      </c>
      <c r="M272" s="3" t="n">
        <v>1</v>
      </c>
    </row>
    <row r="273" customFormat="false" ht="15" hidden="false" customHeight="false" outlineLevel="0" collapsed="false">
      <c r="K273" s="3" t="n">
        <f aca="false">K272+1</f>
        <v>271</v>
      </c>
      <c r="L273" s="3" t="n">
        <v>34.3657822265405</v>
      </c>
      <c r="M273" s="3" t="n">
        <v>1</v>
      </c>
    </row>
    <row r="274" customFormat="false" ht="15" hidden="false" customHeight="false" outlineLevel="0" collapsed="false">
      <c r="K274" s="3" t="n">
        <f aca="false">K273+1</f>
        <v>272</v>
      </c>
      <c r="L274" s="3" t="n">
        <v>35.3561115092726</v>
      </c>
      <c r="M274" s="3" t="n">
        <v>1</v>
      </c>
    </row>
    <row r="275" customFormat="false" ht="15" hidden="false" customHeight="false" outlineLevel="0" collapsed="false">
      <c r="K275" s="3" t="n">
        <f aca="false">K274+1</f>
        <v>273</v>
      </c>
      <c r="L275" s="3" t="n">
        <v>32.701509876949</v>
      </c>
      <c r="M275" s="3" t="n">
        <v>1</v>
      </c>
    </row>
    <row r="276" customFormat="false" ht="15" hidden="false" customHeight="false" outlineLevel="0" collapsed="false">
      <c r="K276" s="3" t="n">
        <f aca="false">K275+1</f>
        <v>274</v>
      </c>
      <c r="L276" s="3" t="n">
        <v>34.4385842067294</v>
      </c>
      <c r="M276" s="3" t="n">
        <v>1</v>
      </c>
    </row>
    <row r="277" customFormat="false" ht="15" hidden="false" customHeight="false" outlineLevel="0" collapsed="false">
      <c r="K277" s="3" t="n">
        <f aca="false">K276+1</f>
        <v>275</v>
      </c>
      <c r="L277" s="3" t="n">
        <v>33.5793021037315</v>
      </c>
      <c r="M277" s="3" t="n">
        <v>1</v>
      </c>
    </row>
    <row r="278" customFormat="false" ht="15" hidden="false" customHeight="false" outlineLevel="0" collapsed="false">
      <c r="K278" s="3" t="n">
        <f aca="false">K277+1</f>
        <v>276</v>
      </c>
      <c r="L278" s="3" t="n">
        <v>32.885813822007</v>
      </c>
      <c r="M278" s="3" t="n">
        <v>1</v>
      </c>
    </row>
    <row r="279" customFormat="false" ht="15" hidden="false" customHeight="false" outlineLevel="0" collapsed="false">
      <c r="K279" s="3" t="n">
        <f aca="false">K278+1</f>
        <v>277</v>
      </c>
      <c r="L279" s="3" t="n">
        <v>34.8157679493603</v>
      </c>
      <c r="M279" s="3" t="n">
        <v>1</v>
      </c>
    </row>
    <row r="280" customFormat="false" ht="15" hidden="false" customHeight="false" outlineLevel="0" collapsed="false">
      <c r="K280" s="3" t="n">
        <f aca="false">K279+1</f>
        <v>278</v>
      </c>
      <c r="L280" s="3" t="n">
        <v>34.5193078720093</v>
      </c>
      <c r="M280" s="3" t="n">
        <v>1</v>
      </c>
    </row>
    <row r="281" customFormat="false" ht="15" hidden="false" customHeight="false" outlineLevel="0" collapsed="false">
      <c r="K281" s="3" t="n">
        <f aca="false">K280+1</f>
        <v>279</v>
      </c>
      <c r="L281" s="3" t="n">
        <v>34.6102308903599</v>
      </c>
      <c r="M281" s="3" t="n">
        <v>1</v>
      </c>
    </row>
    <row r="282" customFormat="false" ht="15" hidden="false" customHeight="false" outlineLevel="0" collapsed="false">
      <c r="K282" s="3" t="n">
        <f aca="false">K281+1</f>
        <v>280</v>
      </c>
      <c r="L282" s="3" t="n">
        <v>32.6820811224756</v>
      </c>
      <c r="M282" s="3" t="n">
        <v>1</v>
      </c>
    </row>
    <row r="283" customFormat="false" ht="15" hidden="false" customHeight="false" outlineLevel="0" collapsed="false">
      <c r="K283" s="3" t="n">
        <f aca="false">K282+1</f>
        <v>281</v>
      </c>
      <c r="L283" s="3" t="n">
        <v>34.9476137882354</v>
      </c>
      <c r="M283" s="3" t="n">
        <v>1</v>
      </c>
    </row>
    <row r="284" customFormat="false" ht="15" hidden="false" customHeight="false" outlineLevel="0" collapsed="false">
      <c r="K284" s="3" t="n">
        <f aca="false">K283+1</f>
        <v>282</v>
      </c>
      <c r="L284" s="3" t="n">
        <v>32.830010149229</v>
      </c>
      <c r="M284" s="3" t="n">
        <v>1</v>
      </c>
    </row>
    <row r="285" customFormat="false" ht="15" hidden="false" customHeight="false" outlineLevel="0" collapsed="false">
      <c r="K285" s="3" t="n">
        <f aca="false">K284+1</f>
        <v>283</v>
      </c>
      <c r="L285" s="3" t="n">
        <v>32.551476192458</v>
      </c>
      <c r="M285" s="3" t="n">
        <v>1</v>
      </c>
    </row>
    <row r="286" customFormat="false" ht="15" hidden="false" customHeight="false" outlineLevel="0" collapsed="false">
      <c r="K286" s="3" t="n">
        <f aca="false">K285+1</f>
        <v>284</v>
      </c>
      <c r="L286" s="3" t="n">
        <v>35.3269615750914</v>
      </c>
      <c r="M286" s="3" t="n">
        <v>1</v>
      </c>
    </row>
    <row r="287" customFormat="false" ht="15" hidden="false" customHeight="false" outlineLevel="0" collapsed="false">
      <c r="K287" s="3" t="n">
        <f aca="false">K286+1</f>
        <v>285</v>
      </c>
      <c r="L287" s="3" t="n">
        <v>35.5148735737556</v>
      </c>
      <c r="M287" s="3" t="n">
        <v>1</v>
      </c>
    </row>
    <row r="288" customFormat="false" ht="15" hidden="false" customHeight="false" outlineLevel="0" collapsed="false">
      <c r="K288" s="3" t="n">
        <f aca="false">K287+1</f>
        <v>286</v>
      </c>
      <c r="L288" s="3" t="n">
        <v>34.5964146603638</v>
      </c>
      <c r="M288" s="3" t="n">
        <v>1</v>
      </c>
    </row>
    <row r="289" customFormat="false" ht="15" hidden="false" customHeight="false" outlineLevel="0" collapsed="false">
      <c r="K289" s="3" t="n">
        <f aca="false">K288+1</f>
        <v>287</v>
      </c>
      <c r="L289" s="3" t="n">
        <v>35.5079592320057</v>
      </c>
      <c r="M289" s="3" t="n">
        <v>1</v>
      </c>
    </row>
    <row r="290" customFormat="false" ht="15" hidden="false" customHeight="false" outlineLevel="0" collapsed="false">
      <c r="K290" s="3" t="n">
        <f aca="false">K289+1</f>
        <v>288</v>
      </c>
      <c r="L290" s="3" t="n">
        <v>34.8052296485094</v>
      </c>
      <c r="M290" s="3" t="n">
        <v>1</v>
      </c>
    </row>
    <row r="291" customFormat="false" ht="15" hidden="false" customHeight="false" outlineLevel="0" collapsed="false">
      <c r="K291" s="3" t="n">
        <f aca="false">K290+1</f>
        <v>289</v>
      </c>
      <c r="L291" s="3" t="n">
        <v>35.8278382852801</v>
      </c>
      <c r="M291" s="3" t="n">
        <v>1</v>
      </c>
    </row>
    <row r="292" customFormat="false" ht="15" hidden="false" customHeight="false" outlineLevel="0" collapsed="false">
      <c r="K292" s="3" t="n">
        <f aca="false">K291+1</f>
        <v>290</v>
      </c>
      <c r="L292" s="3" t="n">
        <v>35.4975078332788</v>
      </c>
      <c r="M292" s="3" t="n">
        <v>1</v>
      </c>
    </row>
    <row r="293" customFormat="false" ht="15" hidden="false" customHeight="false" outlineLevel="0" collapsed="false">
      <c r="K293" s="3" t="n">
        <f aca="false">K292+1</f>
        <v>291</v>
      </c>
      <c r="L293" s="3" t="n">
        <v>32.3155744992994</v>
      </c>
      <c r="M293" s="3" t="n">
        <v>1</v>
      </c>
    </row>
    <row r="294" customFormat="false" ht="15" hidden="false" customHeight="false" outlineLevel="0" collapsed="false">
      <c r="K294" s="3" t="n">
        <f aca="false">K293+1</f>
        <v>292</v>
      </c>
      <c r="L294" s="3" t="n">
        <v>33.2805387878863</v>
      </c>
      <c r="M294" s="3" t="n">
        <v>1</v>
      </c>
    </row>
    <row r="295" customFormat="false" ht="15" hidden="false" customHeight="false" outlineLevel="0" collapsed="false">
      <c r="K295" s="3" t="n">
        <f aca="false">K294+1</f>
        <v>293</v>
      </c>
      <c r="L295" s="3" t="n">
        <v>34.3088408079462</v>
      </c>
      <c r="M295" s="3" t="n">
        <v>1</v>
      </c>
    </row>
    <row r="296" customFormat="false" ht="15" hidden="false" customHeight="false" outlineLevel="0" collapsed="false">
      <c r="K296" s="3" t="n">
        <f aca="false">K295+1</f>
        <v>294</v>
      </c>
      <c r="L296" s="3" t="n">
        <v>33.85715676041</v>
      </c>
      <c r="M296" s="3" t="n">
        <v>1</v>
      </c>
    </row>
    <row r="297" customFormat="false" ht="15" hidden="false" customHeight="false" outlineLevel="0" collapsed="false">
      <c r="K297" s="3" t="n">
        <f aca="false">K296+1</f>
        <v>295</v>
      </c>
      <c r="L297" s="3" t="n">
        <v>32.3460474660349</v>
      </c>
      <c r="M297" s="3" t="n">
        <v>1</v>
      </c>
    </row>
    <row r="298" customFormat="false" ht="15" hidden="false" customHeight="false" outlineLevel="0" collapsed="false">
      <c r="K298" s="3" t="n">
        <f aca="false">K297+1</f>
        <v>296</v>
      </c>
      <c r="L298" s="3" t="n">
        <v>34.1206684731029</v>
      </c>
      <c r="M298" s="3" t="n">
        <v>1</v>
      </c>
    </row>
    <row r="299" customFormat="false" ht="15" hidden="false" customHeight="false" outlineLevel="0" collapsed="false">
      <c r="K299" s="3" t="n">
        <f aca="false">K298+1</f>
        <v>297</v>
      </c>
      <c r="L299" s="3" t="n">
        <v>31.7487991175761</v>
      </c>
      <c r="M299" s="3" t="n">
        <v>1</v>
      </c>
    </row>
    <row r="300" customFormat="false" ht="15" hidden="false" customHeight="false" outlineLevel="0" collapsed="false">
      <c r="K300" s="3" t="n">
        <f aca="false">K299+1</f>
        <v>298</v>
      </c>
      <c r="L300" s="3" t="n">
        <v>32.7410785157917</v>
      </c>
      <c r="M300" s="3" t="n">
        <v>1</v>
      </c>
    </row>
    <row r="301" customFormat="false" ht="15" hidden="false" customHeight="false" outlineLevel="0" collapsed="false">
      <c r="K301" s="3" t="n">
        <f aca="false">K300+1</f>
        <v>299</v>
      </c>
      <c r="L301" s="3" t="n">
        <v>35.5998728949383</v>
      </c>
      <c r="M301" s="3" t="n">
        <v>1</v>
      </c>
    </row>
    <row r="302" customFormat="false" ht="15" hidden="false" customHeight="false" outlineLevel="0" collapsed="false">
      <c r="K302" s="3" t="n">
        <f aca="false">K301+1</f>
        <v>300</v>
      </c>
      <c r="L302" s="3" t="n">
        <v>32.5656929943576</v>
      </c>
      <c r="M302" s="3" t="n">
        <v>1</v>
      </c>
    </row>
    <row r="303" customFormat="false" ht="15" hidden="false" customHeight="false" outlineLevel="0" collapsed="false">
      <c r="K303" s="3" t="n">
        <f aca="false">K302+1</f>
        <v>301</v>
      </c>
      <c r="L303" s="3" t="n">
        <v>37.4577333438815</v>
      </c>
      <c r="M303" s="3" t="n">
        <v>1</v>
      </c>
    </row>
    <row r="304" customFormat="false" ht="15" hidden="false" customHeight="false" outlineLevel="0" collapsed="false">
      <c r="K304" s="3" t="n">
        <f aca="false">K303+1</f>
        <v>302</v>
      </c>
      <c r="L304" s="3" t="n">
        <v>33.3836335345714</v>
      </c>
      <c r="M304" s="3" t="n">
        <v>1</v>
      </c>
    </row>
    <row r="305" customFormat="false" ht="15" hidden="false" customHeight="false" outlineLevel="0" collapsed="false">
      <c r="K305" s="3" t="n">
        <f aca="false">K304+1</f>
        <v>303</v>
      </c>
      <c r="L305" s="3" t="n">
        <v>35.8683864368946</v>
      </c>
      <c r="M305" s="3" t="n">
        <v>1</v>
      </c>
    </row>
    <row r="306" customFormat="false" ht="15" hidden="false" customHeight="false" outlineLevel="0" collapsed="false">
      <c r="K306" s="3" t="n">
        <f aca="false">K305+1</f>
        <v>304</v>
      </c>
      <c r="L306" s="3" t="n">
        <v>35.1527516553214</v>
      </c>
      <c r="M306" s="3" t="n">
        <v>1</v>
      </c>
    </row>
    <row r="307" customFormat="false" ht="15" hidden="false" customHeight="false" outlineLevel="0" collapsed="false">
      <c r="K307" s="3" t="n">
        <f aca="false">K306+1</f>
        <v>305</v>
      </c>
      <c r="L307" s="3" t="n">
        <v>36.0114710657517</v>
      </c>
      <c r="M307" s="3" t="n">
        <v>1</v>
      </c>
    </row>
    <row r="308" customFormat="false" ht="15" hidden="false" customHeight="false" outlineLevel="0" collapsed="false">
      <c r="K308" s="3" t="n">
        <f aca="false">K307+1</f>
        <v>306</v>
      </c>
      <c r="L308" s="3" t="n">
        <v>35.8999714438018</v>
      </c>
      <c r="M308" s="3" t="n">
        <v>1</v>
      </c>
    </row>
    <row r="309" customFormat="false" ht="15" hidden="false" customHeight="false" outlineLevel="0" collapsed="false">
      <c r="K309" s="3" t="n">
        <f aca="false">K308+1</f>
        <v>307</v>
      </c>
      <c r="L309" s="3" t="n">
        <v>31.5225447857238</v>
      </c>
      <c r="M309" s="3" t="n">
        <v>1</v>
      </c>
    </row>
    <row r="310" customFormat="false" ht="15" hidden="false" customHeight="false" outlineLevel="0" collapsed="false">
      <c r="K310" s="3" t="n">
        <f aca="false">K309+1</f>
        <v>308</v>
      </c>
      <c r="L310" s="3" t="n">
        <v>34.536583651828</v>
      </c>
      <c r="M310" s="3" t="n">
        <v>1</v>
      </c>
    </row>
    <row r="311" customFormat="false" ht="15" hidden="false" customHeight="false" outlineLevel="0" collapsed="false">
      <c r="K311" s="3" t="n">
        <f aca="false">K310+1</f>
        <v>309</v>
      </c>
      <c r="L311" s="3" t="n">
        <v>32.2529111261788</v>
      </c>
      <c r="M311" s="3" t="n">
        <v>1</v>
      </c>
    </row>
    <row r="312" customFormat="false" ht="15" hidden="false" customHeight="false" outlineLevel="0" collapsed="false">
      <c r="K312" s="3" t="n">
        <f aca="false">K311+1</f>
        <v>310</v>
      </c>
      <c r="L312" s="3" t="n">
        <v>32.0370922834543</v>
      </c>
      <c r="M312" s="3" t="n">
        <v>1</v>
      </c>
    </row>
    <row r="313" customFormat="false" ht="15" hidden="false" customHeight="false" outlineLevel="0" collapsed="false">
      <c r="K313" s="3" t="n">
        <f aca="false">K312+1</f>
        <v>311</v>
      </c>
      <c r="L313" s="3" t="n">
        <v>33.6065907946683</v>
      </c>
      <c r="M313" s="3" t="n">
        <v>1</v>
      </c>
    </row>
    <row r="314" customFormat="false" ht="15" hidden="false" customHeight="false" outlineLevel="0" collapsed="false">
      <c r="K314" s="3" t="n">
        <f aca="false">K313+1</f>
        <v>312</v>
      </c>
      <c r="L314" s="3" t="n">
        <v>32.3481730436211</v>
      </c>
      <c r="M314" s="3" t="n">
        <v>1</v>
      </c>
    </row>
    <row r="315" customFormat="false" ht="15" hidden="false" customHeight="false" outlineLevel="0" collapsed="false">
      <c r="K315" s="3" t="n">
        <f aca="false">K314+1</f>
        <v>313</v>
      </c>
      <c r="L315" s="3" t="n">
        <v>33.6804093154237</v>
      </c>
      <c r="M315" s="3" t="n">
        <v>1</v>
      </c>
    </row>
    <row r="316" customFormat="false" ht="15" hidden="false" customHeight="false" outlineLevel="0" collapsed="false">
      <c r="K316" s="3" t="n">
        <f aca="false">K315+1</f>
        <v>314</v>
      </c>
      <c r="L316" s="3" t="n">
        <v>35.053940242403</v>
      </c>
      <c r="M316" s="3" t="n">
        <v>1</v>
      </c>
    </row>
    <row r="317" customFormat="false" ht="15" hidden="false" customHeight="false" outlineLevel="0" collapsed="false">
      <c r="K317" s="3" t="n">
        <f aca="false">K316+1</f>
        <v>315</v>
      </c>
      <c r="L317" s="3" t="n">
        <v>34.9366944449358</v>
      </c>
      <c r="M317" s="3" t="n">
        <v>1</v>
      </c>
    </row>
    <row r="318" customFormat="false" ht="15" hidden="false" customHeight="false" outlineLevel="0" collapsed="false">
      <c r="K318" s="3" t="n">
        <f aca="false">K317+1</f>
        <v>316</v>
      </c>
      <c r="L318" s="3" t="n">
        <v>34.2435778876523</v>
      </c>
      <c r="M318" s="3" t="n">
        <v>1</v>
      </c>
    </row>
    <row r="319" customFormat="false" ht="15" hidden="false" customHeight="false" outlineLevel="0" collapsed="false">
      <c r="K319" s="3" t="n">
        <f aca="false">K318+1</f>
        <v>317</v>
      </c>
      <c r="L319" s="3" t="n">
        <v>34.9499332218957</v>
      </c>
      <c r="M319" s="3" t="n">
        <v>1</v>
      </c>
    </row>
    <row r="320" customFormat="false" ht="15" hidden="false" customHeight="false" outlineLevel="0" collapsed="false">
      <c r="K320" s="3" t="n">
        <f aca="false">K319+1</f>
        <v>318</v>
      </c>
      <c r="L320" s="3" t="n">
        <v>34.749401075099</v>
      </c>
      <c r="M320" s="3" t="n">
        <v>1</v>
      </c>
    </row>
    <row r="321" customFormat="false" ht="15" hidden="false" customHeight="false" outlineLevel="0" collapsed="false">
      <c r="K321" s="3" t="n">
        <f aca="false">K320+1</f>
        <v>319</v>
      </c>
      <c r="L321" s="3" t="n">
        <v>33.0988598467453</v>
      </c>
      <c r="M321" s="3" t="n">
        <v>1</v>
      </c>
    </row>
    <row r="322" customFormat="false" ht="15" hidden="false" customHeight="false" outlineLevel="0" collapsed="false">
      <c r="K322" s="3" t="n">
        <f aca="false">K321+1</f>
        <v>320</v>
      </c>
      <c r="L322" s="3" t="n">
        <v>32.3538156878844</v>
      </c>
      <c r="M322" s="3" t="n">
        <v>1</v>
      </c>
    </row>
    <row r="323" customFormat="false" ht="15" hidden="false" customHeight="false" outlineLevel="0" collapsed="false">
      <c r="K323" s="3" t="n">
        <f aca="false">K322+1</f>
        <v>321</v>
      </c>
      <c r="L323" s="3" t="n">
        <v>33.8591196193838</v>
      </c>
      <c r="M323" s="3" t="n">
        <v>1</v>
      </c>
    </row>
    <row r="324" customFormat="false" ht="15" hidden="false" customHeight="false" outlineLevel="0" collapsed="false">
      <c r="K324" s="3" t="n">
        <f aca="false">K323+1</f>
        <v>322</v>
      </c>
      <c r="L324" s="3" t="n">
        <v>32.1212404875592</v>
      </c>
      <c r="M324" s="3" t="n">
        <v>1</v>
      </c>
    </row>
    <row r="325" customFormat="false" ht="15" hidden="false" customHeight="false" outlineLevel="0" collapsed="false">
      <c r="K325" s="3" t="n">
        <f aca="false">K324+1</f>
        <v>323</v>
      </c>
      <c r="L325" s="3" t="n">
        <v>32.5826506785638</v>
      </c>
      <c r="M325" s="3" t="n">
        <v>1</v>
      </c>
    </row>
    <row r="326" customFormat="false" ht="15" hidden="false" customHeight="false" outlineLevel="0" collapsed="false">
      <c r="K326" s="3" t="n">
        <f aca="false">K325+1</f>
        <v>324</v>
      </c>
      <c r="L326" s="3" t="n">
        <v>35.6536555503692</v>
      </c>
      <c r="M326" s="3" t="n">
        <v>1</v>
      </c>
    </row>
    <row r="327" customFormat="false" ht="15" hidden="false" customHeight="false" outlineLevel="0" collapsed="false">
      <c r="K327" s="3" t="n">
        <f aca="false">K326+1</f>
        <v>325</v>
      </c>
      <c r="L327" s="3" t="n">
        <v>33.3630199733171</v>
      </c>
      <c r="M327" s="3" t="n">
        <v>1</v>
      </c>
    </row>
    <row r="328" customFormat="false" ht="15" hidden="false" customHeight="false" outlineLevel="0" collapsed="false">
      <c r="K328" s="3" t="n">
        <f aca="false">K327+1</f>
        <v>326</v>
      </c>
      <c r="L328" s="3" t="n">
        <v>33.9386011021869</v>
      </c>
      <c r="M328" s="3" t="n">
        <v>1</v>
      </c>
    </row>
    <row r="329" customFormat="false" ht="15" hidden="false" customHeight="false" outlineLevel="0" collapsed="false">
      <c r="K329" s="3" t="n">
        <f aca="false">K328+1</f>
        <v>327</v>
      </c>
      <c r="L329" s="3" t="n">
        <v>35.2633341842128</v>
      </c>
      <c r="M329" s="3" t="n">
        <v>1</v>
      </c>
    </row>
    <row r="330" customFormat="false" ht="15" hidden="false" customHeight="false" outlineLevel="0" collapsed="false">
      <c r="K330" s="3" t="n">
        <f aca="false">K329+1</f>
        <v>328</v>
      </c>
      <c r="L330" s="3" t="n">
        <v>33.3299538261913</v>
      </c>
      <c r="M330" s="3" t="n">
        <v>1</v>
      </c>
    </row>
    <row r="331" customFormat="false" ht="15" hidden="false" customHeight="false" outlineLevel="0" collapsed="false">
      <c r="K331" s="3" t="n">
        <f aca="false">K330+1</f>
        <v>329</v>
      </c>
      <c r="L331" s="3" t="n">
        <v>33.3787766268702</v>
      </c>
      <c r="M331" s="3" t="n">
        <v>1</v>
      </c>
    </row>
    <row r="332" customFormat="false" ht="15" hidden="false" customHeight="false" outlineLevel="0" collapsed="false">
      <c r="K332" s="3" t="n">
        <f aca="false">K331+1</f>
        <v>330</v>
      </c>
      <c r="L332" s="3" t="n">
        <v>34.3183522115565</v>
      </c>
      <c r="M332" s="3" t="n">
        <v>1</v>
      </c>
    </row>
    <row r="333" customFormat="false" ht="15" hidden="false" customHeight="false" outlineLevel="0" collapsed="false">
      <c r="K333" s="3" t="n">
        <f aca="false">K332+1</f>
        <v>331</v>
      </c>
      <c r="L333" s="3" t="n">
        <v>34.6443355319326</v>
      </c>
      <c r="M333" s="3" t="n">
        <v>1</v>
      </c>
    </row>
    <row r="334" customFormat="false" ht="15" hidden="false" customHeight="false" outlineLevel="0" collapsed="false">
      <c r="K334" s="3" t="n">
        <f aca="false">K333+1</f>
        <v>332</v>
      </c>
      <c r="L334" s="3" t="n">
        <v>34.471053020842</v>
      </c>
      <c r="M334" s="3" t="n">
        <v>1</v>
      </c>
    </row>
    <row r="335" customFormat="false" ht="15" hidden="false" customHeight="false" outlineLevel="0" collapsed="false">
      <c r="K335" s="3" t="n">
        <f aca="false">K334+1</f>
        <v>333</v>
      </c>
      <c r="L335" s="3" t="n">
        <v>33.2820175440093</v>
      </c>
      <c r="M335" s="3" t="n">
        <v>1</v>
      </c>
    </row>
    <row r="336" customFormat="false" ht="15" hidden="false" customHeight="false" outlineLevel="0" collapsed="false">
      <c r="K336" s="3" t="n">
        <f aca="false">K335+1</f>
        <v>334</v>
      </c>
      <c r="L336" s="3" t="n">
        <v>34.1483455685979</v>
      </c>
      <c r="M336" s="3" t="n">
        <v>1</v>
      </c>
    </row>
    <row r="337" customFormat="false" ht="15" hidden="false" customHeight="false" outlineLevel="0" collapsed="false">
      <c r="K337" s="3" t="n">
        <f aca="false">K336+1</f>
        <v>335</v>
      </c>
      <c r="L337" s="3" t="n">
        <v>33.8516458381534</v>
      </c>
      <c r="M337" s="3" t="n">
        <v>1</v>
      </c>
    </row>
    <row r="338" customFormat="false" ht="15" hidden="false" customHeight="false" outlineLevel="0" collapsed="false">
      <c r="K338" s="3" t="n">
        <f aca="false">K337+1</f>
        <v>336</v>
      </c>
      <c r="L338" s="3" t="n">
        <v>35.1960673821946</v>
      </c>
      <c r="M338" s="3" t="n">
        <v>1</v>
      </c>
    </row>
    <row r="339" customFormat="false" ht="15" hidden="false" customHeight="false" outlineLevel="0" collapsed="false">
      <c r="K339" s="3" t="n">
        <f aca="false">K338+1</f>
        <v>337</v>
      </c>
      <c r="L339" s="3" t="n">
        <v>35.3462092370471</v>
      </c>
      <c r="M339" s="3" t="n">
        <v>1</v>
      </c>
    </row>
    <row r="340" customFormat="false" ht="15" hidden="false" customHeight="false" outlineLevel="0" collapsed="false">
      <c r="K340" s="3" t="n">
        <f aca="false">K339+1</f>
        <v>338</v>
      </c>
      <c r="L340" s="3" t="n">
        <v>34.2989565404862</v>
      </c>
      <c r="M340" s="3" t="n">
        <v>1</v>
      </c>
    </row>
    <row r="341" customFormat="false" ht="15" hidden="false" customHeight="false" outlineLevel="0" collapsed="false">
      <c r="K341" s="3" t="n">
        <f aca="false">K340+1</f>
        <v>339</v>
      </c>
      <c r="L341" s="3" t="n">
        <v>33.5407995495651</v>
      </c>
      <c r="M341" s="3" t="n">
        <v>1</v>
      </c>
    </row>
    <row r="342" customFormat="false" ht="15" hidden="false" customHeight="false" outlineLevel="0" collapsed="false">
      <c r="K342" s="3" t="n">
        <f aca="false">K341+1</f>
        <v>340</v>
      </c>
      <c r="L342" s="3" t="n">
        <v>31.6418310774549</v>
      </c>
      <c r="M342" s="3" t="n">
        <v>1</v>
      </c>
    </row>
    <row r="343" customFormat="false" ht="15" hidden="false" customHeight="false" outlineLevel="0" collapsed="false">
      <c r="K343" s="3" t="n">
        <f aca="false">K342+1</f>
        <v>341</v>
      </c>
      <c r="L343" s="3" t="n">
        <v>35.0844770606445</v>
      </c>
      <c r="M343" s="3" t="n">
        <v>1</v>
      </c>
    </row>
    <row r="344" customFormat="false" ht="15" hidden="false" customHeight="false" outlineLevel="0" collapsed="false">
      <c r="K344" s="3" t="n">
        <f aca="false">K343+1</f>
        <v>342</v>
      </c>
      <c r="L344" s="3" t="n">
        <v>31.9463045162838</v>
      </c>
      <c r="M344" s="3" t="n">
        <v>1</v>
      </c>
    </row>
    <row r="345" customFormat="false" ht="15" hidden="false" customHeight="false" outlineLevel="0" collapsed="false">
      <c r="K345" s="3" t="n">
        <f aca="false">K344+1</f>
        <v>343</v>
      </c>
      <c r="L345" s="3" t="n">
        <v>34.3015520591305</v>
      </c>
      <c r="M345" s="3" t="n">
        <v>1</v>
      </c>
    </row>
    <row r="346" customFormat="false" ht="15" hidden="false" customHeight="false" outlineLevel="0" collapsed="false">
      <c r="K346" s="3" t="n">
        <f aca="false">K345+1</f>
        <v>344</v>
      </c>
      <c r="L346" s="3" t="n">
        <v>35.4007895763167</v>
      </c>
      <c r="M346" s="3" t="n">
        <v>1</v>
      </c>
    </row>
    <row r="347" customFormat="false" ht="15" hidden="false" customHeight="false" outlineLevel="0" collapsed="false">
      <c r="K347" s="3" t="n">
        <f aca="false">K346+1</f>
        <v>345</v>
      </c>
      <c r="L347" s="3" t="n">
        <v>34.5130360604718</v>
      </c>
      <c r="M347" s="3" t="n">
        <v>1</v>
      </c>
    </row>
    <row r="348" customFormat="false" ht="15" hidden="false" customHeight="false" outlineLevel="0" collapsed="false">
      <c r="K348" s="3" t="n">
        <f aca="false">K347+1</f>
        <v>346</v>
      </c>
      <c r="L348" s="3" t="n">
        <v>34.2864876995634</v>
      </c>
      <c r="M348" s="3" t="n">
        <v>1</v>
      </c>
    </row>
    <row r="349" customFormat="false" ht="15" hidden="false" customHeight="false" outlineLevel="0" collapsed="false">
      <c r="K349" s="3" t="n">
        <f aca="false">K348+1</f>
        <v>347</v>
      </c>
      <c r="L349" s="3" t="n">
        <v>38.6748885506967</v>
      </c>
      <c r="M349" s="3" t="n">
        <v>1</v>
      </c>
    </row>
    <row r="350" customFormat="false" ht="15" hidden="false" customHeight="false" outlineLevel="0" collapsed="false">
      <c r="K350" s="3" t="n">
        <f aca="false">K349+1</f>
        <v>348</v>
      </c>
      <c r="L350" s="3" t="n">
        <v>32.7273363520268</v>
      </c>
      <c r="M350" s="3" t="n">
        <v>1</v>
      </c>
    </row>
    <row r="351" customFormat="false" ht="15" hidden="false" customHeight="false" outlineLevel="0" collapsed="false">
      <c r="K351" s="3" t="n">
        <f aca="false">K350+1</f>
        <v>349</v>
      </c>
      <c r="L351" s="3" t="n">
        <v>33.3543597259386</v>
      </c>
      <c r="M351" s="3" t="n">
        <v>1</v>
      </c>
    </row>
    <row r="352" customFormat="false" ht="15" hidden="false" customHeight="false" outlineLevel="0" collapsed="false">
      <c r="K352" s="3" t="n">
        <f aca="false">K351+1</f>
        <v>350</v>
      </c>
      <c r="L352" s="3" t="n">
        <v>34.8797668923173</v>
      </c>
      <c r="M352" s="3" t="n">
        <v>1</v>
      </c>
    </row>
    <row r="353" customFormat="false" ht="15" hidden="false" customHeight="false" outlineLevel="0" collapsed="false">
      <c r="K353" s="3" t="n">
        <f aca="false">K352+1</f>
        <v>351</v>
      </c>
      <c r="L353" s="3" t="n">
        <v>33.9838207832281</v>
      </c>
      <c r="M353" s="3" t="n">
        <v>1</v>
      </c>
    </row>
    <row r="354" customFormat="false" ht="15" hidden="false" customHeight="false" outlineLevel="0" collapsed="false">
      <c r="K354" s="3" t="n">
        <f aca="false">K353+1</f>
        <v>352</v>
      </c>
      <c r="L354" s="3" t="n">
        <v>33.5472483010093</v>
      </c>
      <c r="M354" s="3" t="n">
        <v>1</v>
      </c>
    </row>
    <row r="355" customFormat="false" ht="15" hidden="false" customHeight="false" outlineLevel="0" collapsed="false">
      <c r="K355" s="3" t="n">
        <f aca="false">K354+1</f>
        <v>353</v>
      </c>
      <c r="L355" s="3" t="n">
        <v>36.4636608063169</v>
      </c>
      <c r="M355" s="3" t="n">
        <v>1</v>
      </c>
    </row>
    <row r="356" customFormat="false" ht="15" hidden="false" customHeight="false" outlineLevel="0" collapsed="false">
      <c r="K356" s="3" t="n">
        <f aca="false">K355+1</f>
        <v>354</v>
      </c>
      <c r="L356" s="3" t="n">
        <v>33.9047835763446</v>
      </c>
      <c r="M356" s="3" t="n">
        <v>1</v>
      </c>
    </row>
    <row r="357" customFormat="false" ht="15" hidden="false" customHeight="false" outlineLevel="0" collapsed="false">
      <c r="K357" s="3" t="n">
        <f aca="false">K356+1</f>
        <v>355</v>
      </c>
      <c r="L357" s="3" t="n">
        <v>36.296550730312</v>
      </c>
      <c r="M357" s="3" t="n">
        <v>1</v>
      </c>
    </row>
    <row r="358" customFormat="false" ht="15" hidden="false" customHeight="false" outlineLevel="0" collapsed="false">
      <c r="K358" s="3" t="n">
        <f aca="false">K357+1</f>
        <v>356</v>
      </c>
      <c r="L358" s="3" t="n">
        <v>31.9733695791953</v>
      </c>
      <c r="M358" s="3" t="n">
        <v>1</v>
      </c>
    </row>
    <row r="359" customFormat="false" ht="15" hidden="false" customHeight="false" outlineLevel="0" collapsed="false">
      <c r="K359" s="3" t="n">
        <f aca="false">K358+1</f>
        <v>357</v>
      </c>
      <c r="L359" s="3" t="n">
        <v>32.4391126063679</v>
      </c>
      <c r="M359" s="3" t="n">
        <v>1</v>
      </c>
    </row>
    <row r="360" customFormat="false" ht="15" hidden="false" customHeight="false" outlineLevel="0" collapsed="false">
      <c r="K360" s="3" t="n">
        <f aca="false">K359+1</f>
        <v>358</v>
      </c>
      <c r="L360" s="3" t="n">
        <v>36.1150688115542</v>
      </c>
      <c r="M360" s="3" t="n">
        <v>1</v>
      </c>
    </row>
    <row r="361" customFormat="false" ht="15" hidden="false" customHeight="false" outlineLevel="0" collapsed="false">
      <c r="K361" s="3" t="n">
        <f aca="false">K360+1</f>
        <v>359</v>
      </c>
      <c r="L361" s="3" t="n">
        <v>34.6000275895935</v>
      </c>
      <c r="M361" s="3" t="n">
        <v>1</v>
      </c>
    </row>
    <row r="362" customFormat="false" ht="15" hidden="false" customHeight="false" outlineLevel="0" collapsed="false">
      <c r="K362" s="3" t="n">
        <f aca="false">K361+1</f>
        <v>360</v>
      </c>
      <c r="L362" s="3" t="n">
        <v>33.9570747915313</v>
      </c>
      <c r="M362" s="3" t="n">
        <v>1</v>
      </c>
    </row>
    <row r="363" customFormat="false" ht="15" hidden="false" customHeight="false" outlineLevel="0" collapsed="false">
      <c r="K363" s="3" t="n">
        <f aca="false">K362+1</f>
        <v>361</v>
      </c>
      <c r="L363" s="3" t="n">
        <v>35.2935235367073</v>
      </c>
      <c r="M363" s="3" t="n">
        <v>1</v>
      </c>
    </row>
    <row r="364" customFormat="false" ht="15" hidden="false" customHeight="false" outlineLevel="0" collapsed="false">
      <c r="K364" s="3" t="n">
        <f aca="false">K363+1</f>
        <v>362</v>
      </c>
      <c r="L364" s="3" t="n">
        <v>34.9890118402225</v>
      </c>
      <c r="M364" s="3" t="n">
        <v>1</v>
      </c>
    </row>
    <row r="365" customFormat="false" ht="15" hidden="false" customHeight="false" outlineLevel="0" collapsed="false">
      <c r="K365" s="3" t="n">
        <f aca="false">K364+1</f>
        <v>363</v>
      </c>
      <c r="L365" s="3" t="n">
        <v>33.4447337647161</v>
      </c>
      <c r="M365" s="3" t="n">
        <v>1</v>
      </c>
    </row>
    <row r="366" customFormat="false" ht="15" hidden="false" customHeight="false" outlineLevel="0" collapsed="false">
      <c r="K366" s="3" t="n">
        <f aca="false">K365+1</f>
        <v>364</v>
      </c>
      <c r="L366" s="3" t="n">
        <v>31.8188505942387</v>
      </c>
      <c r="M366" s="3" t="n">
        <v>1</v>
      </c>
    </row>
    <row r="367" customFormat="false" ht="15" hidden="false" customHeight="false" outlineLevel="0" collapsed="false">
      <c r="K367" s="3" t="n">
        <f aca="false">K366+1</f>
        <v>365</v>
      </c>
      <c r="L367" s="3" t="n">
        <v>34.9664417292218</v>
      </c>
      <c r="M367" s="3" t="n">
        <v>1</v>
      </c>
    </row>
    <row r="368" customFormat="false" ht="15" hidden="false" customHeight="false" outlineLevel="0" collapsed="false">
      <c r="K368" s="3" t="n">
        <f aca="false">K367+1</f>
        <v>366</v>
      </c>
      <c r="L368" s="3" t="n">
        <v>35.432145280382</v>
      </c>
      <c r="M368" s="3" t="n">
        <v>1</v>
      </c>
    </row>
    <row r="369" customFormat="false" ht="15" hidden="false" customHeight="false" outlineLevel="0" collapsed="false">
      <c r="K369" s="3" t="n">
        <f aca="false">K368+1</f>
        <v>367</v>
      </c>
      <c r="L369" s="3" t="n">
        <v>32.5514574447966</v>
      </c>
      <c r="M369" s="3" t="n">
        <v>1</v>
      </c>
    </row>
    <row r="370" customFormat="false" ht="15" hidden="false" customHeight="false" outlineLevel="0" collapsed="false">
      <c r="K370" s="3" t="n">
        <f aca="false">K369+1</f>
        <v>368</v>
      </c>
      <c r="L370" s="3" t="n">
        <v>33.6215824986075</v>
      </c>
      <c r="M370" s="3" t="n">
        <v>1</v>
      </c>
    </row>
    <row r="371" customFormat="false" ht="15" hidden="false" customHeight="false" outlineLevel="0" collapsed="false">
      <c r="K371" s="3" t="n">
        <f aca="false">K370+1</f>
        <v>369</v>
      </c>
      <c r="L371" s="3" t="n">
        <v>34.7172915558267</v>
      </c>
      <c r="M371" s="3" t="n">
        <v>1</v>
      </c>
    </row>
    <row r="372" customFormat="false" ht="15" hidden="false" customHeight="false" outlineLevel="0" collapsed="false">
      <c r="K372" s="3" t="n">
        <f aca="false">K371+1</f>
        <v>370</v>
      </c>
      <c r="L372" s="3" t="n">
        <v>32.4858398993209</v>
      </c>
      <c r="M372" s="3" t="n">
        <v>1</v>
      </c>
    </row>
    <row r="373" customFormat="false" ht="15" hidden="false" customHeight="false" outlineLevel="0" collapsed="false">
      <c r="K373" s="3" t="n">
        <f aca="false">K372+1</f>
        <v>371</v>
      </c>
      <c r="L373" s="3" t="n">
        <v>35.2228194230597</v>
      </c>
      <c r="M373" s="3" t="n">
        <v>1</v>
      </c>
    </row>
    <row r="374" customFormat="false" ht="15" hidden="false" customHeight="false" outlineLevel="0" collapsed="false">
      <c r="K374" s="3" t="n">
        <f aca="false">K373+1</f>
        <v>372</v>
      </c>
      <c r="L374" s="3" t="n">
        <v>35.0829566945271</v>
      </c>
      <c r="M374" s="3" t="n">
        <v>1</v>
      </c>
    </row>
    <row r="375" customFormat="false" ht="15" hidden="false" customHeight="false" outlineLevel="0" collapsed="false">
      <c r="K375" s="3" t="n">
        <f aca="false">K374+1</f>
        <v>373</v>
      </c>
      <c r="L375" s="3" t="n">
        <v>35.4756586965224</v>
      </c>
      <c r="M375" s="3" t="n">
        <v>1</v>
      </c>
    </row>
    <row r="376" customFormat="false" ht="15" hidden="false" customHeight="false" outlineLevel="0" collapsed="false">
      <c r="K376" s="3" t="n">
        <f aca="false">K375+1</f>
        <v>374</v>
      </c>
      <c r="L376" s="3" t="n">
        <v>32.820823298946</v>
      </c>
      <c r="M376" s="3" t="n">
        <v>1</v>
      </c>
    </row>
    <row r="377" customFormat="false" ht="15" hidden="false" customHeight="false" outlineLevel="0" collapsed="false">
      <c r="K377" s="3" t="n">
        <f aca="false">K376+1</f>
        <v>375</v>
      </c>
      <c r="L377" s="3" t="n">
        <v>33.1166139718297</v>
      </c>
      <c r="M377" s="3" t="n">
        <v>1</v>
      </c>
    </row>
    <row r="378" customFormat="false" ht="15" hidden="false" customHeight="false" outlineLevel="0" collapsed="false">
      <c r="K378" s="3" t="n">
        <f aca="false">K377+1</f>
        <v>376</v>
      </c>
      <c r="L378" s="3" t="n">
        <v>35.1837193263865</v>
      </c>
      <c r="M378" s="3" t="n">
        <v>1</v>
      </c>
    </row>
    <row r="379" customFormat="false" ht="15" hidden="false" customHeight="false" outlineLevel="0" collapsed="false">
      <c r="K379" s="3" t="n">
        <f aca="false">K378+1</f>
        <v>377</v>
      </c>
      <c r="L379" s="3" t="n">
        <v>33.1567335653075</v>
      </c>
      <c r="M379" s="3" t="n">
        <v>1</v>
      </c>
    </row>
    <row r="380" customFormat="false" ht="15" hidden="false" customHeight="false" outlineLevel="0" collapsed="false">
      <c r="K380" s="3" t="n">
        <f aca="false">K379+1</f>
        <v>378</v>
      </c>
      <c r="L380" s="3" t="n">
        <v>36.5322842107382</v>
      </c>
      <c r="M380" s="3" t="n">
        <v>1</v>
      </c>
    </row>
    <row r="381" customFormat="false" ht="15" hidden="false" customHeight="false" outlineLevel="0" collapsed="false">
      <c r="K381" s="3" t="n">
        <f aca="false">K380+1</f>
        <v>379</v>
      </c>
      <c r="L381" s="3" t="n">
        <v>33.4004066412419</v>
      </c>
      <c r="M381" s="3" t="n">
        <v>1</v>
      </c>
    </row>
    <row r="382" customFormat="false" ht="15" hidden="false" customHeight="false" outlineLevel="0" collapsed="false">
      <c r="K382" s="3" t="n">
        <f aca="false">K381+1</f>
        <v>380</v>
      </c>
      <c r="L382" s="3" t="n">
        <v>33.088656736108</v>
      </c>
      <c r="M382" s="3" t="n">
        <v>1</v>
      </c>
    </row>
    <row r="383" customFormat="false" ht="15" hidden="false" customHeight="false" outlineLevel="0" collapsed="false">
      <c r="K383" s="3" t="n">
        <f aca="false">K382+1</f>
        <v>381</v>
      </c>
      <c r="L383" s="3" t="n">
        <v>34.2716408823865</v>
      </c>
      <c r="M383" s="3" t="n">
        <v>1</v>
      </c>
    </row>
    <row r="384" customFormat="false" ht="15" hidden="false" customHeight="false" outlineLevel="0" collapsed="false">
      <c r="K384" s="3" t="n">
        <f aca="false">K383+1</f>
        <v>382</v>
      </c>
      <c r="L384" s="3" t="n">
        <v>37.2056976587052</v>
      </c>
      <c r="M384" s="3" t="n">
        <v>1</v>
      </c>
    </row>
    <row r="385" customFormat="false" ht="15" hidden="false" customHeight="false" outlineLevel="0" collapsed="false">
      <c r="K385" s="3" t="n">
        <f aca="false">K384+1</f>
        <v>383</v>
      </c>
      <c r="L385" s="3" t="n">
        <v>36.1397723901314</v>
      </c>
      <c r="M385" s="3" t="n">
        <v>1</v>
      </c>
    </row>
    <row r="386" customFormat="false" ht="15" hidden="false" customHeight="false" outlineLevel="0" collapsed="false">
      <c r="K386" s="3" t="n">
        <f aca="false">K385+1</f>
        <v>384</v>
      </c>
      <c r="L386" s="3" t="n">
        <v>31.887011665863</v>
      </c>
      <c r="M386" s="3" t="n">
        <v>1</v>
      </c>
    </row>
    <row r="387" customFormat="false" ht="15" hidden="false" customHeight="false" outlineLevel="0" collapsed="false">
      <c r="K387" s="3" t="n">
        <f aca="false">K386+1</f>
        <v>385</v>
      </c>
      <c r="L387" s="3" t="n">
        <v>35.6786049773112</v>
      </c>
      <c r="M387" s="3" t="n">
        <v>1</v>
      </c>
    </row>
    <row r="388" customFormat="false" ht="15" hidden="false" customHeight="false" outlineLevel="0" collapsed="false">
      <c r="K388" s="3" t="n">
        <f aca="false">K387+1</f>
        <v>386</v>
      </c>
      <c r="L388" s="3" t="n">
        <v>34.1834484473277</v>
      </c>
      <c r="M388" s="3" t="n">
        <v>1</v>
      </c>
    </row>
    <row r="389" customFormat="false" ht="15" hidden="false" customHeight="false" outlineLevel="0" collapsed="false">
      <c r="K389" s="3" t="n">
        <f aca="false">K388+1</f>
        <v>387</v>
      </c>
      <c r="L389" s="3" t="n">
        <v>36.5451920622869</v>
      </c>
      <c r="M389" s="3" t="n">
        <v>1</v>
      </c>
    </row>
    <row r="390" customFormat="false" ht="15" hidden="false" customHeight="false" outlineLevel="0" collapsed="false">
      <c r="K390" s="3" t="n">
        <f aca="false">K389+1</f>
        <v>388</v>
      </c>
      <c r="L390" s="3" t="n">
        <v>31.9962062412237</v>
      </c>
      <c r="M390" s="3" t="n">
        <v>1</v>
      </c>
    </row>
    <row r="391" customFormat="false" ht="15" hidden="false" customHeight="false" outlineLevel="0" collapsed="false">
      <c r="K391" s="3" t="n">
        <f aca="false">K390+1</f>
        <v>389</v>
      </c>
      <c r="L391" s="3" t="n">
        <v>35.541498172527</v>
      </c>
      <c r="M391" s="3" t="n">
        <v>1</v>
      </c>
    </row>
    <row r="392" customFormat="false" ht="15" hidden="false" customHeight="false" outlineLevel="0" collapsed="false">
      <c r="K392" s="3" t="n">
        <f aca="false">K391+1</f>
        <v>390</v>
      </c>
      <c r="L392" s="3" t="n">
        <v>36.2579419862094</v>
      </c>
      <c r="M392" s="3" t="n">
        <v>1</v>
      </c>
    </row>
    <row r="393" customFormat="false" ht="15" hidden="false" customHeight="false" outlineLevel="0" collapsed="false">
      <c r="K393" s="3" t="n">
        <f aca="false">K392+1</f>
        <v>391</v>
      </c>
      <c r="L393" s="3" t="n">
        <v>37.3968605331718</v>
      </c>
      <c r="M393" s="3" t="n">
        <v>1</v>
      </c>
    </row>
    <row r="394" customFormat="false" ht="15" hidden="false" customHeight="false" outlineLevel="0" collapsed="false">
      <c r="K394" s="3" t="n">
        <f aca="false">K393+1</f>
        <v>392</v>
      </c>
      <c r="L394" s="3" t="n">
        <v>32.5753321979019</v>
      </c>
      <c r="M394" s="3" t="n">
        <v>1</v>
      </c>
    </row>
    <row r="395" customFormat="false" ht="15" hidden="false" customHeight="false" outlineLevel="0" collapsed="false">
      <c r="K395" s="3" t="n">
        <f aca="false">K394+1</f>
        <v>393</v>
      </c>
      <c r="L395" s="3" t="n">
        <v>35.1348634415698</v>
      </c>
      <c r="M395" s="3" t="n">
        <v>1</v>
      </c>
    </row>
    <row r="396" customFormat="false" ht="15" hidden="false" customHeight="false" outlineLevel="0" collapsed="false">
      <c r="K396" s="3" t="n">
        <f aca="false">K395+1</f>
        <v>394</v>
      </c>
      <c r="L396" s="3" t="n">
        <v>36.9162614961705</v>
      </c>
      <c r="M396" s="3" t="n">
        <v>1</v>
      </c>
    </row>
    <row r="397" customFormat="false" ht="15" hidden="false" customHeight="false" outlineLevel="0" collapsed="false">
      <c r="K397" s="3" t="n">
        <f aca="false">K396+1</f>
        <v>395</v>
      </c>
      <c r="L397" s="3" t="n">
        <v>32.9505728366043</v>
      </c>
      <c r="M397" s="3" t="n">
        <v>1</v>
      </c>
    </row>
    <row r="398" customFormat="false" ht="15" hidden="false" customHeight="false" outlineLevel="0" collapsed="false">
      <c r="K398" s="3" t="n">
        <f aca="false">K397+1</f>
        <v>396</v>
      </c>
      <c r="L398" s="3" t="n">
        <v>34.7172784430569</v>
      </c>
      <c r="M398" s="3" t="n">
        <v>1</v>
      </c>
    </row>
    <row r="399" customFormat="false" ht="15" hidden="false" customHeight="false" outlineLevel="0" collapsed="false">
      <c r="K399" s="3" t="n">
        <f aca="false">K398+1</f>
        <v>397</v>
      </c>
      <c r="L399" s="3" t="n">
        <v>36.0033280231936</v>
      </c>
      <c r="M399" s="3" t="n">
        <v>1</v>
      </c>
    </row>
    <row r="400" customFormat="false" ht="15" hidden="false" customHeight="false" outlineLevel="0" collapsed="false">
      <c r="K400" s="3" t="n">
        <f aca="false">K399+1</f>
        <v>398</v>
      </c>
      <c r="L400" s="3" t="n">
        <v>33.9600825352347</v>
      </c>
      <c r="M400" s="3" t="n">
        <v>1</v>
      </c>
    </row>
    <row r="401" customFormat="false" ht="15" hidden="false" customHeight="false" outlineLevel="0" collapsed="false">
      <c r="K401" s="3" t="n">
        <f aca="false">K400+1</f>
        <v>399</v>
      </c>
      <c r="L401" s="3" t="n">
        <v>34.3738430794926</v>
      </c>
      <c r="M401" s="3" t="n">
        <v>1</v>
      </c>
    </row>
    <row r="402" customFormat="false" ht="15" hidden="false" customHeight="false" outlineLevel="0" collapsed="false">
      <c r="K402" s="3" t="n">
        <f aca="false">K401+1</f>
        <v>400</v>
      </c>
      <c r="L402" s="3" t="n">
        <v>35.0819618469755</v>
      </c>
      <c r="M402" s="3" t="n">
        <v>1</v>
      </c>
    </row>
    <row r="403" customFormat="false" ht="15" hidden="false" customHeight="false" outlineLevel="0" collapsed="false">
      <c r="K403" s="3" t="n">
        <f aca="false">K402+1</f>
        <v>401</v>
      </c>
      <c r="L403" s="3" t="n">
        <v>33.1452935168183</v>
      </c>
      <c r="M403" s="3" t="n">
        <v>1</v>
      </c>
    </row>
    <row r="404" customFormat="false" ht="15" hidden="false" customHeight="false" outlineLevel="0" collapsed="false">
      <c r="K404" s="3" t="n">
        <f aca="false">K403+1</f>
        <v>402</v>
      </c>
      <c r="L404" s="3" t="n">
        <v>32.1140914592151</v>
      </c>
      <c r="M404" s="3" t="n">
        <v>1</v>
      </c>
    </row>
    <row r="405" customFormat="false" ht="15" hidden="false" customHeight="false" outlineLevel="0" collapsed="false">
      <c r="K405" s="3" t="n">
        <f aca="false">K404+1</f>
        <v>403</v>
      </c>
      <c r="L405" s="3" t="n">
        <v>35.5483904549378</v>
      </c>
      <c r="M405" s="3" t="n">
        <v>1</v>
      </c>
    </row>
    <row r="406" customFormat="false" ht="15" hidden="false" customHeight="false" outlineLevel="0" collapsed="false">
      <c r="K406" s="3" t="n">
        <f aca="false">K405+1</f>
        <v>404</v>
      </c>
      <c r="L406" s="3" t="n">
        <v>34.6785288140821</v>
      </c>
      <c r="M406" s="3" t="n">
        <v>1</v>
      </c>
    </row>
    <row r="407" customFormat="false" ht="15" hidden="false" customHeight="false" outlineLevel="0" collapsed="false">
      <c r="K407" s="3" t="n">
        <f aca="false">K406+1</f>
        <v>405</v>
      </c>
      <c r="L407" s="3" t="n">
        <v>32.2859307740874</v>
      </c>
      <c r="M407" s="3" t="n">
        <v>1</v>
      </c>
    </row>
    <row r="408" customFormat="false" ht="15" hidden="false" customHeight="false" outlineLevel="0" collapsed="false">
      <c r="K408" s="3" t="n">
        <f aca="false">K407+1</f>
        <v>406</v>
      </c>
      <c r="L408" s="3" t="n">
        <v>33.8396865331801</v>
      </c>
      <c r="M408" s="3" t="n">
        <v>1</v>
      </c>
    </row>
    <row r="409" customFormat="false" ht="15" hidden="false" customHeight="false" outlineLevel="0" collapsed="false">
      <c r="K409" s="3" t="n">
        <f aca="false">K408+1</f>
        <v>407</v>
      </c>
      <c r="L409" s="3" t="n">
        <v>35.7989271310681</v>
      </c>
      <c r="M409" s="3" t="n">
        <v>1</v>
      </c>
    </row>
    <row r="410" customFormat="false" ht="15" hidden="false" customHeight="false" outlineLevel="0" collapsed="false">
      <c r="K410" s="3" t="n">
        <f aca="false">K409+1</f>
        <v>408</v>
      </c>
      <c r="L410" s="3" t="n">
        <v>33.3334731809439</v>
      </c>
      <c r="M410" s="3" t="n">
        <v>1</v>
      </c>
    </row>
    <row r="411" customFormat="false" ht="15" hidden="false" customHeight="false" outlineLevel="0" collapsed="false">
      <c r="K411" s="3" t="n">
        <f aca="false">K410+1</f>
        <v>409</v>
      </c>
      <c r="L411" s="3" t="n">
        <v>33.1458729979653</v>
      </c>
      <c r="M411" s="3" t="n">
        <v>1</v>
      </c>
    </row>
    <row r="412" customFormat="false" ht="15" hidden="false" customHeight="false" outlineLevel="0" collapsed="false">
      <c r="K412" s="3" t="n">
        <f aca="false">K411+1</f>
        <v>410</v>
      </c>
      <c r="L412" s="3" t="n">
        <v>33.5200869257888</v>
      </c>
      <c r="M412" s="3" t="n">
        <v>1</v>
      </c>
    </row>
    <row r="413" customFormat="false" ht="15" hidden="false" customHeight="false" outlineLevel="0" collapsed="false">
      <c r="K413" s="3" t="n">
        <f aca="false">K412+1</f>
        <v>411</v>
      </c>
      <c r="L413" s="3" t="n">
        <v>34.5339850566222</v>
      </c>
      <c r="M413" s="3" t="n">
        <v>1</v>
      </c>
    </row>
    <row r="414" customFormat="false" ht="15" hidden="false" customHeight="false" outlineLevel="0" collapsed="false">
      <c r="K414" s="3" t="n">
        <f aca="false">K413+1</f>
        <v>412</v>
      </c>
      <c r="L414" s="3" t="n">
        <v>34.160673844446</v>
      </c>
      <c r="M414" s="3" t="n">
        <v>1</v>
      </c>
    </row>
    <row r="415" customFormat="false" ht="15" hidden="false" customHeight="false" outlineLevel="0" collapsed="false">
      <c r="K415" s="3" t="n">
        <f aca="false">K414+1</f>
        <v>413</v>
      </c>
      <c r="L415" s="3" t="n">
        <v>34.0708632789679</v>
      </c>
      <c r="M415" s="3" t="n">
        <v>1</v>
      </c>
    </row>
    <row r="416" customFormat="false" ht="15" hidden="false" customHeight="false" outlineLevel="0" collapsed="false">
      <c r="K416" s="3" t="n">
        <f aca="false">K415+1</f>
        <v>414</v>
      </c>
      <c r="L416" s="3" t="n">
        <v>36.4108898607121</v>
      </c>
      <c r="M416" s="3" t="n">
        <v>1</v>
      </c>
    </row>
    <row r="417" customFormat="false" ht="15" hidden="false" customHeight="false" outlineLevel="0" collapsed="false">
      <c r="K417" s="3" t="n">
        <f aca="false">K416+1</f>
        <v>415</v>
      </c>
      <c r="L417" s="3" t="n">
        <v>32.688015998452</v>
      </c>
      <c r="M417" s="3" t="n">
        <v>1</v>
      </c>
    </row>
    <row r="418" customFormat="false" ht="15" hidden="false" customHeight="false" outlineLevel="0" collapsed="false">
      <c r="K418" s="3" t="n">
        <f aca="false">K417+1</f>
        <v>416</v>
      </c>
      <c r="L418" s="3" t="n">
        <v>34.8054378930023</v>
      </c>
      <c r="M418" s="3" t="n">
        <v>1</v>
      </c>
    </row>
    <row r="419" customFormat="false" ht="15" hidden="false" customHeight="false" outlineLevel="0" collapsed="false">
      <c r="K419" s="3" t="n">
        <f aca="false">K418+1</f>
        <v>417</v>
      </c>
      <c r="L419" s="3" t="n">
        <v>31.1683282744934</v>
      </c>
      <c r="M419" s="3" t="n">
        <v>1</v>
      </c>
    </row>
    <row r="420" customFormat="false" ht="15" hidden="false" customHeight="false" outlineLevel="0" collapsed="false">
      <c r="K420" s="3" t="n">
        <f aca="false">K419+1</f>
        <v>418</v>
      </c>
      <c r="L420" s="3" t="n">
        <v>34.0637453212914</v>
      </c>
      <c r="M420" s="3" t="n">
        <v>1</v>
      </c>
    </row>
    <row r="421" customFormat="false" ht="15" hidden="false" customHeight="false" outlineLevel="0" collapsed="false">
      <c r="K421" s="3" t="n">
        <f aca="false">K420+1</f>
        <v>419</v>
      </c>
      <c r="L421" s="3" t="n">
        <v>33.5408454678736</v>
      </c>
      <c r="M421" s="3" t="n">
        <v>1</v>
      </c>
    </row>
    <row r="422" customFormat="false" ht="15" hidden="false" customHeight="false" outlineLevel="0" collapsed="false">
      <c r="K422" s="3" t="n">
        <f aca="false">K421+1</f>
        <v>420</v>
      </c>
      <c r="L422" s="3" t="n">
        <v>33.3670966020263</v>
      </c>
      <c r="M422" s="3" t="n">
        <v>1</v>
      </c>
    </row>
    <row r="423" customFormat="false" ht="15" hidden="false" customHeight="false" outlineLevel="0" collapsed="false">
      <c r="K423" s="3" t="n">
        <f aca="false">K422+1</f>
        <v>421</v>
      </c>
      <c r="L423" s="3" t="n">
        <v>30.2608450718931</v>
      </c>
      <c r="M423" s="3" t="n">
        <v>1</v>
      </c>
    </row>
    <row r="424" customFormat="false" ht="15" hidden="false" customHeight="false" outlineLevel="0" collapsed="false">
      <c r="K424" s="3" t="n">
        <f aca="false">K423+1</f>
        <v>422</v>
      </c>
      <c r="L424" s="3" t="n">
        <v>32.3488938922624</v>
      </c>
      <c r="M424" s="3" t="n">
        <v>1</v>
      </c>
    </row>
    <row r="425" customFormat="false" ht="15" hidden="false" customHeight="false" outlineLevel="0" collapsed="false">
      <c r="K425" s="3" t="n">
        <f aca="false">K424+1</f>
        <v>423</v>
      </c>
      <c r="L425" s="3" t="n">
        <v>35.5876999385003</v>
      </c>
      <c r="M425" s="3" t="n">
        <v>1</v>
      </c>
    </row>
    <row r="426" customFormat="false" ht="15" hidden="false" customHeight="false" outlineLevel="0" collapsed="false">
      <c r="K426" s="3" t="n">
        <f aca="false">K425+1</f>
        <v>424</v>
      </c>
      <c r="L426" s="3" t="n">
        <v>33.9677216862625</v>
      </c>
      <c r="M426" s="3" t="n">
        <v>1</v>
      </c>
    </row>
    <row r="427" customFormat="false" ht="15" hidden="false" customHeight="false" outlineLevel="0" collapsed="false">
      <c r="K427" s="3" t="n">
        <f aca="false">K426+1</f>
        <v>425</v>
      </c>
      <c r="L427" s="3" t="n">
        <v>37.4032197843407</v>
      </c>
      <c r="M427" s="3" t="n">
        <v>1</v>
      </c>
    </row>
    <row r="428" customFormat="false" ht="15" hidden="false" customHeight="false" outlineLevel="0" collapsed="false">
      <c r="K428" s="3" t="n">
        <f aca="false">K427+1</f>
        <v>426</v>
      </c>
      <c r="L428" s="3" t="n">
        <v>31.6318186451013</v>
      </c>
      <c r="M428" s="3" t="n">
        <v>1</v>
      </c>
    </row>
    <row r="429" customFormat="false" ht="15" hidden="false" customHeight="false" outlineLevel="0" collapsed="false">
      <c r="K429" s="3" t="n">
        <f aca="false">K428+1</f>
        <v>427</v>
      </c>
      <c r="L429" s="3" t="n">
        <v>34.5422818198148</v>
      </c>
      <c r="M429" s="3" t="n">
        <v>1</v>
      </c>
    </row>
    <row r="430" customFormat="false" ht="15" hidden="false" customHeight="false" outlineLevel="0" collapsed="false">
      <c r="K430" s="3" t="n">
        <f aca="false">K429+1</f>
        <v>428</v>
      </c>
      <c r="L430" s="3" t="n">
        <v>37.1881713666286</v>
      </c>
      <c r="M430" s="3" t="n">
        <v>1</v>
      </c>
    </row>
    <row r="431" customFormat="false" ht="15" hidden="false" customHeight="false" outlineLevel="0" collapsed="false">
      <c r="K431" s="3" t="n">
        <f aca="false">K430+1</f>
        <v>429</v>
      </c>
      <c r="L431" s="3" t="n">
        <v>34.3778527032416</v>
      </c>
      <c r="M431" s="3" t="n">
        <v>1</v>
      </c>
    </row>
    <row r="432" customFormat="false" ht="15" hidden="false" customHeight="false" outlineLevel="0" collapsed="false">
      <c r="K432" s="3" t="n">
        <f aca="false">K431+1</f>
        <v>430</v>
      </c>
      <c r="L432" s="3" t="n">
        <v>36.5712130852397</v>
      </c>
      <c r="M432" s="3" t="n">
        <v>1</v>
      </c>
    </row>
    <row r="433" customFormat="false" ht="15" hidden="false" customHeight="false" outlineLevel="0" collapsed="false">
      <c r="K433" s="3" t="n">
        <f aca="false">K432+1</f>
        <v>431</v>
      </c>
      <c r="L433" s="3" t="n">
        <v>34.6714691522557</v>
      </c>
      <c r="M433" s="3" t="n">
        <v>1</v>
      </c>
    </row>
    <row r="434" customFormat="false" ht="15" hidden="false" customHeight="false" outlineLevel="0" collapsed="false">
      <c r="K434" s="3" t="n">
        <f aca="false">K433+1</f>
        <v>432</v>
      </c>
      <c r="L434" s="3" t="n">
        <v>34.8117488751829</v>
      </c>
      <c r="M434" s="3" t="n">
        <v>1</v>
      </c>
    </row>
    <row r="435" customFormat="false" ht="15" hidden="false" customHeight="false" outlineLevel="0" collapsed="false">
      <c r="K435" s="3" t="n">
        <f aca="false">K434+1</f>
        <v>433</v>
      </c>
      <c r="L435" s="3" t="n">
        <v>35.885072387315</v>
      </c>
      <c r="M435" s="3" t="n">
        <v>1</v>
      </c>
    </row>
    <row r="436" customFormat="false" ht="15" hidden="false" customHeight="false" outlineLevel="0" collapsed="false">
      <c r="K436" s="3" t="n">
        <f aca="false">K435+1</f>
        <v>434</v>
      </c>
      <c r="L436" s="3" t="n">
        <v>39.2413982921554</v>
      </c>
      <c r="M436" s="3" t="n">
        <v>1</v>
      </c>
    </row>
    <row r="437" customFormat="false" ht="15" hidden="false" customHeight="false" outlineLevel="0" collapsed="false">
      <c r="K437" s="3" t="n">
        <f aca="false">K436+1</f>
        <v>435</v>
      </c>
      <c r="L437" s="3" t="n">
        <v>32.7550203555668</v>
      </c>
      <c r="M437" s="3" t="n">
        <v>1</v>
      </c>
    </row>
    <row r="438" customFormat="false" ht="15" hidden="false" customHeight="false" outlineLevel="0" collapsed="false">
      <c r="K438" s="3" t="n">
        <f aca="false">K437+1</f>
        <v>436</v>
      </c>
      <c r="L438" s="3" t="n">
        <v>35.4688777438069</v>
      </c>
      <c r="M438" s="3" t="n">
        <v>1</v>
      </c>
    </row>
    <row r="439" customFormat="false" ht="15" hidden="false" customHeight="false" outlineLevel="0" collapsed="false">
      <c r="K439" s="3" t="n">
        <f aca="false">K438+1</f>
        <v>437</v>
      </c>
      <c r="L439" s="3" t="n">
        <v>32.0261113727321</v>
      </c>
      <c r="M439" s="3" t="n">
        <v>1</v>
      </c>
    </row>
    <row r="440" customFormat="false" ht="15" hidden="false" customHeight="false" outlineLevel="0" collapsed="false">
      <c r="K440" s="3" t="n">
        <f aca="false">K439+1</f>
        <v>438</v>
      </c>
      <c r="L440" s="3" t="n">
        <v>33.2149560818277</v>
      </c>
      <c r="M440" s="3" t="n">
        <v>1</v>
      </c>
    </row>
    <row r="441" customFormat="false" ht="15" hidden="false" customHeight="false" outlineLevel="0" collapsed="false">
      <c r="K441" s="3" t="n">
        <f aca="false">K440+1</f>
        <v>439</v>
      </c>
      <c r="L441" s="3" t="n">
        <v>34.6090612467672</v>
      </c>
      <c r="M441" s="3" t="n">
        <v>1</v>
      </c>
    </row>
    <row r="442" customFormat="false" ht="15" hidden="false" customHeight="false" outlineLevel="0" collapsed="false">
      <c r="K442" s="3" t="n">
        <f aca="false">K441+1</f>
        <v>440</v>
      </c>
      <c r="L442" s="3" t="n">
        <v>32.2435840513267</v>
      </c>
      <c r="M442" s="3" t="n">
        <v>1</v>
      </c>
    </row>
    <row r="443" customFormat="false" ht="15" hidden="false" customHeight="false" outlineLevel="0" collapsed="false">
      <c r="K443" s="3" t="n">
        <f aca="false">K442+1</f>
        <v>441</v>
      </c>
      <c r="L443" s="3" t="n">
        <v>33.5702146364433</v>
      </c>
      <c r="M443" s="3" t="n">
        <v>1</v>
      </c>
    </row>
    <row r="444" customFormat="false" ht="15" hidden="false" customHeight="false" outlineLevel="0" collapsed="false">
      <c r="K444" s="3" t="n">
        <f aca="false">K443+1</f>
        <v>442</v>
      </c>
      <c r="L444" s="3" t="n">
        <v>32.4435178762306</v>
      </c>
      <c r="M444" s="3" t="n">
        <v>1</v>
      </c>
    </row>
    <row r="445" customFormat="false" ht="15" hidden="false" customHeight="false" outlineLevel="0" collapsed="false">
      <c r="K445" s="3" t="n">
        <f aca="false">K444+1</f>
        <v>443</v>
      </c>
      <c r="L445" s="3" t="n">
        <v>32.2262968851485</v>
      </c>
      <c r="M445" s="3" t="n">
        <v>1</v>
      </c>
    </row>
    <row r="446" customFormat="false" ht="15" hidden="false" customHeight="false" outlineLevel="0" collapsed="false">
      <c r="K446" s="3" t="n">
        <f aca="false">K445+1</f>
        <v>444</v>
      </c>
      <c r="L446" s="3" t="n">
        <v>32.2596159124044</v>
      </c>
      <c r="M446" s="3" t="n">
        <v>1</v>
      </c>
    </row>
    <row r="447" customFormat="false" ht="15" hidden="false" customHeight="false" outlineLevel="0" collapsed="false">
      <c r="K447" s="3" t="n">
        <f aca="false">K446+1</f>
        <v>445</v>
      </c>
      <c r="L447" s="3" t="n">
        <v>37.4357223361887</v>
      </c>
      <c r="M447" s="3" t="n">
        <v>1</v>
      </c>
    </row>
    <row r="448" customFormat="false" ht="15" hidden="false" customHeight="false" outlineLevel="0" collapsed="false">
      <c r="K448" s="3" t="n">
        <f aca="false">K447+1</f>
        <v>446</v>
      </c>
      <c r="L448" s="3" t="n">
        <v>37.4825411597206</v>
      </c>
      <c r="M448" s="3" t="n">
        <v>1</v>
      </c>
    </row>
    <row r="449" customFormat="false" ht="15" hidden="false" customHeight="false" outlineLevel="0" collapsed="false">
      <c r="K449" s="3" t="n">
        <f aca="false">K448+1</f>
        <v>447</v>
      </c>
      <c r="L449" s="3" t="n">
        <v>35.1906503472295</v>
      </c>
      <c r="M449" s="3" t="n">
        <v>1</v>
      </c>
    </row>
    <row r="450" customFormat="false" ht="15" hidden="false" customHeight="false" outlineLevel="0" collapsed="false">
      <c r="K450" s="3" t="n">
        <f aca="false">K449+1</f>
        <v>448</v>
      </c>
      <c r="L450" s="3" t="n">
        <v>35.6081404318373</v>
      </c>
      <c r="M450" s="3" t="n">
        <v>1</v>
      </c>
    </row>
    <row r="451" customFormat="false" ht="15" hidden="false" customHeight="false" outlineLevel="0" collapsed="false">
      <c r="K451" s="3" t="n">
        <f aca="false">K450+1</f>
        <v>449</v>
      </c>
      <c r="L451" s="3" t="n">
        <v>33.4698437316707</v>
      </c>
      <c r="M451" s="3" t="n">
        <v>1</v>
      </c>
    </row>
    <row r="452" customFormat="false" ht="15" hidden="false" customHeight="false" outlineLevel="0" collapsed="false">
      <c r="K452" s="3" t="n">
        <f aca="false">K451+1</f>
        <v>450</v>
      </c>
      <c r="L452" s="3" t="n">
        <v>32.5304077753426</v>
      </c>
      <c r="M452" s="3" t="n">
        <v>1</v>
      </c>
    </row>
    <row r="453" customFormat="false" ht="15" hidden="false" customHeight="false" outlineLevel="0" collapsed="false">
      <c r="K453" s="3" t="n">
        <f aca="false">K452+1</f>
        <v>451</v>
      </c>
      <c r="L453" s="3" t="n">
        <v>36.3456771409834</v>
      </c>
      <c r="M453" s="3" t="n">
        <v>1</v>
      </c>
    </row>
    <row r="454" customFormat="false" ht="15" hidden="false" customHeight="false" outlineLevel="0" collapsed="false">
      <c r="K454" s="3" t="n">
        <f aca="false">K453+1</f>
        <v>452</v>
      </c>
      <c r="L454" s="3" t="n">
        <v>38.6086856482638</v>
      </c>
      <c r="M454" s="3" t="n">
        <v>1</v>
      </c>
    </row>
    <row r="455" customFormat="false" ht="15" hidden="false" customHeight="false" outlineLevel="0" collapsed="false">
      <c r="K455" s="3" t="n">
        <f aca="false">K454+1</f>
        <v>453</v>
      </c>
      <c r="L455" s="3" t="n">
        <v>34.1209664415271</v>
      </c>
      <c r="M455" s="3" t="n">
        <v>1</v>
      </c>
    </row>
    <row r="456" customFormat="false" ht="15" hidden="false" customHeight="false" outlineLevel="0" collapsed="false">
      <c r="K456" s="3" t="n">
        <f aca="false">K455+1</f>
        <v>454</v>
      </c>
      <c r="L456" s="3" t="n">
        <v>37.4571164377996</v>
      </c>
      <c r="M456" s="3" t="n">
        <v>1</v>
      </c>
    </row>
    <row r="457" customFormat="false" ht="15" hidden="false" customHeight="false" outlineLevel="0" collapsed="false">
      <c r="K457" s="3" t="n">
        <f aca="false">K456+1</f>
        <v>455</v>
      </c>
      <c r="L457" s="3" t="n">
        <v>33.4302069794183</v>
      </c>
      <c r="M457" s="3" t="n">
        <v>1</v>
      </c>
    </row>
    <row r="458" customFormat="false" ht="15" hidden="false" customHeight="false" outlineLevel="0" collapsed="false">
      <c r="K458" s="3" t="n">
        <f aca="false">K457+1</f>
        <v>456</v>
      </c>
      <c r="L458" s="3" t="n">
        <v>31.6405656967722</v>
      </c>
      <c r="M458" s="3" t="n">
        <v>1</v>
      </c>
    </row>
    <row r="459" customFormat="false" ht="15" hidden="false" customHeight="false" outlineLevel="0" collapsed="false">
      <c r="K459" s="3" t="n">
        <f aca="false">K458+1</f>
        <v>457</v>
      </c>
      <c r="L459" s="3" t="n">
        <v>32.507201851167</v>
      </c>
      <c r="M459" s="3" t="n">
        <v>1</v>
      </c>
    </row>
    <row r="460" customFormat="false" ht="15" hidden="false" customHeight="false" outlineLevel="0" collapsed="false">
      <c r="K460" s="3" t="n">
        <f aca="false">K459+1</f>
        <v>458</v>
      </c>
      <c r="L460" s="3" t="n">
        <v>32.5413729423046</v>
      </c>
      <c r="M460" s="3" t="n">
        <v>1</v>
      </c>
    </row>
    <row r="461" customFormat="false" ht="15" hidden="false" customHeight="false" outlineLevel="0" collapsed="false">
      <c r="K461" s="3" t="n">
        <f aca="false">K460+1</f>
        <v>459</v>
      </c>
      <c r="L461" s="3" t="n">
        <v>35.5163090510548</v>
      </c>
      <c r="M461" s="3" t="n">
        <v>1</v>
      </c>
    </row>
    <row r="462" customFormat="false" ht="15" hidden="false" customHeight="false" outlineLevel="0" collapsed="false">
      <c r="K462" s="3" t="n">
        <f aca="false">K461+1</f>
        <v>460</v>
      </c>
      <c r="L462" s="3" t="n">
        <v>34.1037387836041</v>
      </c>
      <c r="M462" s="3" t="n">
        <v>1</v>
      </c>
    </row>
    <row r="463" customFormat="false" ht="15" hidden="false" customHeight="false" outlineLevel="0" collapsed="false">
      <c r="K463" s="3" t="n">
        <f aca="false">K462+1</f>
        <v>461</v>
      </c>
      <c r="L463" s="3" t="n">
        <v>36.22087299466</v>
      </c>
      <c r="M463" s="3" t="n">
        <v>1</v>
      </c>
    </row>
    <row r="464" customFormat="false" ht="15" hidden="false" customHeight="false" outlineLevel="0" collapsed="false">
      <c r="K464" s="3" t="n">
        <f aca="false">K463+1</f>
        <v>462</v>
      </c>
      <c r="L464" s="3" t="n">
        <v>34.603627052399</v>
      </c>
      <c r="M464" s="3" t="n">
        <v>1</v>
      </c>
    </row>
    <row r="465" customFormat="false" ht="15" hidden="false" customHeight="false" outlineLevel="0" collapsed="false">
      <c r="K465" s="3" t="n">
        <f aca="false">K464+1</f>
        <v>463</v>
      </c>
      <c r="L465" s="3" t="n">
        <v>32.4470017226531</v>
      </c>
      <c r="M465" s="3" t="n">
        <v>1</v>
      </c>
    </row>
    <row r="466" customFormat="false" ht="15" hidden="false" customHeight="false" outlineLevel="0" collapsed="false">
      <c r="K466" s="3" t="n">
        <f aca="false">K465+1</f>
        <v>464</v>
      </c>
      <c r="L466" s="3" t="n">
        <v>32.7034236918842</v>
      </c>
      <c r="M466" s="3" t="n">
        <v>1</v>
      </c>
    </row>
    <row r="467" customFormat="false" ht="15" hidden="false" customHeight="false" outlineLevel="0" collapsed="false">
      <c r="K467" s="3" t="n">
        <f aca="false">K466+1</f>
        <v>465</v>
      </c>
      <c r="L467" s="3" t="n">
        <v>32.5413799730946</v>
      </c>
      <c r="M467" s="3" t="n">
        <v>1</v>
      </c>
    </row>
    <row r="468" customFormat="false" ht="15" hidden="false" customHeight="false" outlineLevel="0" collapsed="false">
      <c r="K468" s="3" t="n">
        <f aca="false">K467+1</f>
        <v>466</v>
      </c>
      <c r="L468" s="3" t="n">
        <v>37.0652199394627</v>
      </c>
      <c r="M468" s="3" t="n">
        <v>1</v>
      </c>
    </row>
    <row r="469" customFormat="false" ht="15" hidden="false" customHeight="false" outlineLevel="0" collapsed="false">
      <c r="K469" s="3" t="n">
        <f aca="false">K468+1</f>
        <v>467</v>
      </c>
      <c r="L469" s="3" t="n">
        <v>32.8587623660592</v>
      </c>
      <c r="M469" s="3" t="n">
        <v>1</v>
      </c>
    </row>
    <row r="470" customFormat="false" ht="15" hidden="false" customHeight="false" outlineLevel="0" collapsed="false">
      <c r="K470" s="3" t="n">
        <f aca="false">K469+1</f>
        <v>468</v>
      </c>
      <c r="L470" s="3" t="n">
        <v>35.1800856955675</v>
      </c>
      <c r="M470" s="3" t="n">
        <v>1</v>
      </c>
    </row>
    <row r="471" customFormat="false" ht="15" hidden="false" customHeight="false" outlineLevel="0" collapsed="false">
      <c r="K471" s="3" t="n">
        <f aca="false">K470+1</f>
        <v>469</v>
      </c>
      <c r="L471" s="3" t="n">
        <v>37.7297126059331</v>
      </c>
      <c r="M471" s="3" t="n">
        <v>1</v>
      </c>
    </row>
    <row r="472" customFormat="false" ht="15" hidden="false" customHeight="false" outlineLevel="0" collapsed="false">
      <c r="K472" s="3" t="n">
        <f aca="false">K471+1</f>
        <v>470</v>
      </c>
      <c r="L472" s="3" t="n">
        <v>33.5707278112539</v>
      </c>
      <c r="M472" s="3" t="n">
        <v>1</v>
      </c>
    </row>
    <row r="473" customFormat="false" ht="15" hidden="false" customHeight="false" outlineLevel="0" collapsed="false">
      <c r="K473" s="3" t="n">
        <f aca="false">K472+1</f>
        <v>471</v>
      </c>
      <c r="L473" s="3" t="n">
        <v>33.5279925130022</v>
      </c>
      <c r="M473" s="3" t="n">
        <v>1</v>
      </c>
    </row>
    <row r="474" customFormat="false" ht="15" hidden="false" customHeight="false" outlineLevel="0" collapsed="false">
      <c r="K474" s="3" t="n">
        <f aca="false">K473+1</f>
        <v>472</v>
      </c>
      <c r="L474" s="3" t="n">
        <v>36.1533736304106</v>
      </c>
      <c r="M474" s="3" t="n">
        <v>1</v>
      </c>
    </row>
    <row r="475" customFormat="false" ht="15" hidden="false" customHeight="false" outlineLevel="0" collapsed="false">
      <c r="K475" s="3" t="n">
        <f aca="false">K474+1</f>
        <v>473</v>
      </c>
      <c r="L475" s="3" t="n">
        <v>34.2472774402357</v>
      </c>
      <c r="M475" s="3" t="n">
        <v>1</v>
      </c>
    </row>
    <row r="476" customFormat="false" ht="15" hidden="false" customHeight="false" outlineLevel="0" collapsed="false">
      <c r="K476" s="3" t="n">
        <f aca="false">K475+1</f>
        <v>474</v>
      </c>
      <c r="L476" s="3" t="n">
        <v>33.8534173479422</v>
      </c>
      <c r="M476" s="3" t="n">
        <v>1</v>
      </c>
    </row>
    <row r="477" customFormat="false" ht="15" hidden="false" customHeight="false" outlineLevel="0" collapsed="false">
      <c r="K477" s="3" t="n">
        <f aca="false">K476+1</f>
        <v>475</v>
      </c>
      <c r="L477" s="3" t="n">
        <v>35.5548986169968</v>
      </c>
      <c r="M477" s="3" t="n">
        <v>1</v>
      </c>
    </row>
    <row r="478" customFormat="false" ht="15" hidden="false" customHeight="false" outlineLevel="0" collapsed="false">
      <c r="K478" s="3" t="n">
        <f aca="false">K477+1</f>
        <v>476</v>
      </c>
      <c r="L478" s="3" t="n">
        <v>36.5244966948306</v>
      </c>
      <c r="M478" s="3" t="n">
        <v>1</v>
      </c>
    </row>
    <row r="479" customFormat="false" ht="15" hidden="false" customHeight="false" outlineLevel="0" collapsed="false">
      <c r="K479" s="3" t="n">
        <f aca="false">K478+1</f>
        <v>477</v>
      </c>
      <c r="L479" s="3" t="n">
        <v>34.2055250276911</v>
      </c>
      <c r="M479" s="3" t="n">
        <v>1</v>
      </c>
    </row>
    <row r="480" customFormat="false" ht="15" hidden="false" customHeight="false" outlineLevel="0" collapsed="false">
      <c r="K480" s="3" t="n">
        <f aca="false">K479+1</f>
        <v>478</v>
      </c>
      <c r="L480" s="3" t="n">
        <v>32.4704281203237</v>
      </c>
      <c r="M480" s="3" t="n">
        <v>1</v>
      </c>
    </row>
    <row r="481" customFormat="false" ht="15" hidden="false" customHeight="false" outlineLevel="0" collapsed="false">
      <c r="K481" s="3" t="n">
        <f aca="false">K480+1</f>
        <v>479</v>
      </c>
      <c r="L481" s="3" t="n">
        <v>33.5720267888337</v>
      </c>
      <c r="M481" s="3" t="n">
        <v>1</v>
      </c>
    </row>
    <row r="482" customFormat="false" ht="15" hidden="false" customHeight="false" outlineLevel="0" collapsed="false">
      <c r="K482" s="3" t="n">
        <f aca="false">K481+1</f>
        <v>480</v>
      </c>
      <c r="L482" s="3" t="n">
        <v>34.9769585341325</v>
      </c>
      <c r="M482" s="3" t="n">
        <v>1</v>
      </c>
    </row>
    <row r="483" customFormat="false" ht="15" hidden="false" customHeight="false" outlineLevel="0" collapsed="false">
      <c r="K483" s="3" t="n">
        <f aca="false">K482+1</f>
        <v>481</v>
      </c>
      <c r="L483" s="3" t="n">
        <v>35.7053560194511</v>
      </c>
      <c r="M483" s="3" t="n">
        <v>1</v>
      </c>
    </row>
    <row r="484" customFormat="false" ht="15" hidden="false" customHeight="false" outlineLevel="0" collapsed="false">
      <c r="K484" s="3" t="n">
        <f aca="false">K483+1</f>
        <v>482</v>
      </c>
      <c r="L484" s="3" t="n">
        <v>34.5761176414143</v>
      </c>
      <c r="M484" s="3" t="n">
        <v>1</v>
      </c>
    </row>
    <row r="485" customFormat="false" ht="15" hidden="false" customHeight="false" outlineLevel="0" collapsed="false">
      <c r="K485" s="3" t="n">
        <f aca="false">K484+1</f>
        <v>483</v>
      </c>
      <c r="L485" s="3" t="n">
        <v>33.8548798747008</v>
      </c>
      <c r="M485" s="3" t="n">
        <v>1</v>
      </c>
    </row>
    <row r="486" customFormat="false" ht="15" hidden="false" customHeight="false" outlineLevel="0" collapsed="false">
      <c r="K486" s="3" t="n">
        <f aca="false">K485+1</f>
        <v>484</v>
      </c>
      <c r="L486" s="3" t="n">
        <v>33.953506338252</v>
      </c>
      <c r="M486" s="3" t="n">
        <v>1</v>
      </c>
    </row>
    <row r="487" customFormat="false" ht="15" hidden="false" customHeight="false" outlineLevel="0" collapsed="false">
      <c r="K487" s="3" t="n">
        <f aca="false">K486+1</f>
        <v>485</v>
      </c>
      <c r="L487" s="3" t="n">
        <v>31.7755346854582</v>
      </c>
      <c r="M487" s="3" t="n">
        <v>1</v>
      </c>
    </row>
    <row r="488" customFormat="false" ht="15" hidden="false" customHeight="false" outlineLevel="0" collapsed="false">
      <c r="K488" s="3" t="n">
        <f aca="false">K487+1</f>
        <v>486</v>
      </c>
      <c r="L488" s="3" t="n">
        <v>35.265283605301</v>
      </c>
      <c r="M488" s="3" t="n">
        <v>1</v>
      </c>
    </row>
    <row r="489" customFormat="false" ht="15" hidden="false" customHeight="false" outlineLevel="0" collapsed="false">
      <c r="K489" s="3" t="n">
        <f aca="false">K488+1</f>
        <v>487</v>
      </c>
      <c r="L489" s="3" t="n">
        <v>33.5362655458977</v>
      </c>
      <c r="M489" s="3" t="n">
        <v>1</v>
      </c>
    </row>
    <row r="490" customFormat="false" ht="15" hidden="false" customHeight="false" outlineLevel="0" collapsed="false">
      <c r="K490" s="3" t="n">
        <f aca="false">K489+1</f>
        <v>488</v>
      </c>
      <c r="L490" s="3" t="n">
        <v>34.3887890427979</v>
      </c>
      <c r="M490" s="3" t="n">
        <v>1</v>
      </c>
    </row>
    <row r="491" customFormat="false" ht="15" hidden="false" customHeight="false" outlineLevel="0" collapsed="false">
      <c r="K491" s="3" t="n">
        <f aca="false">K490+1</f>
        <v>489</v>
      </c>
      <c r="L491" s="3" t="n">
        <v>32.7349888853676</v>
      </c>
      <c r="M491" s="3" t="n">
        <v>1</v>
      </c>
    </row>
    <row r="492" customFormat="false" ht="15" hidden="false" customHeight="false" outlineLevel="0" collapsed="false">
      <c r="K492" s="3" t="n">
        <f aca="false">K491+1</f>
        <v>490</v>
      </c>
      <c r="L492" s="3" t="n">
        <v>34.2696056000181</v>
      </c>
      <c r="M492" s="3" t="n">
        <v>1</v>
      </c>
    </row>
    <row r="493" customFormat="false" ht="15" hidden="false" customHeight="false" outlineLevel="0" collapsed="false">
      <c r="K493" s="3" t="n">
        <f aca="false">K492+1</f>
        <v>491</v>
      </c>
      <c r="L493" s="3" t="n">
        <v>35.0757674540986</v>
      </c>
      <c r="M493" s="3" t="n">
        <v>1</v>
      </c>
    </row>
    <row r="494" customFormat="false" ht="15" hidden="false" customHeight="false" outlineLevel="0" collapsed="false">
      <c r="K494" s="3" t="n">
        <f aca="false">K493+1</f>
        <v>492</v>
      </c>
      <c r="L494" s="3" t="n">
        <v>32.5509513444239</v>
      </c>
      <c r="M494" s="3" t="n">
        <v>1</v>
      </c>
    </row>
    <row r="495" customFormat="false" ht="15" hidden="false" customHeight="false" outlineLevel="0" collapsed="false">
      <c r="K495" s="3" t="n">
        <f aca="false">K494+1</f>
        <v>493</v>
      </c>
      <c r="L495" s="3" t="n">
        <v>35.3799108411926</v>
      </c>
      <c r="M495" s="3" t="n">
        <v>1</v>
      </c>
    </row>
    <row r="496" customFormat="false" ht="15" hidden="false" customHeight="false" outlineLevel="0" collapsed="false">
      <c r="K496" s="3" t="n">
        <f aca="false">K495+1</f>
        <v>494</v>
      </c>
      <c r="L496" s="3" t="n">
        <v>35.6914649138884</v>
      </c>
      <c r="M496" s="3" t="n">
        <v>1</v>
      </c>
    </row>
    <row r="497" customFormat="false" ht="15" hidden="false" customHeight="false" outlineLevel="0" collapsed="false">
      <c r="K497" s="3" t="n">
        <f aca="false">K496+1</f>
        <v>495</v>
      </c>
      <c r="L497" s="3" t="n">
        <v>35.3519185869228</v>
      </c>
      <c r="M497" s="3" t="n">
        <v>1</v>
      </c>
    </row>
    <row r="498" customFormat="false" ht="15" hidden="false" customHeight="false" outlineLevel="0" collapsed="false">
      <c r="K498" s="3" t="n">
        <f aca="false">K497+1</f>
        <v>496</v>
      </c>
      <c r="L498" s="3" t="n">
        <v>31.4011660647308</v>
      </c>
      <c r="M498" s="3" t="n">
        <v>1</v>
      </c>
    </row>
    <row r="499" customFormat="false" ht="15" hidden="false" customHeight="false" outlineLevel="0" collapsed="false">
      <c r="K499" s="3" t="n">
        <f aca="false">K498+1</f>
        <v>497</v>
      </c>
      <c r="L499" s="3" t="n">
        <v>32.6827541846155</v>
      </c>
      <c r="M499" s="3" t="n">
        <v>1</v>
      </c>
    </row>
    <row r="500" customFormat="false" ht="15" hidden="false" customHeight="false" outlineLevel="0" collapsed="false">
      <c r="K500" s="3" t="n">
        <f aca="false">K499+1</f>
        <v>498</v>
      </c>
      <c r="L500" s="3" t="n">
        <v>33.9776034382927</v>
      </c>
      <c r="M500" s="3" t="n">
        <v>1</v>
      </c>
    </row>
    <row r="501" customFormat="false" ht="15" hidden="false" customHeight="false" outlineLevel="0" collapsed="false">
      <c r="K501" s="3" t="n">
        <f aca="false">K500+1</f>
        <v>499</v>
      </c>
      <c r="L501" s="3" t="n">
        <v>35.2616610700077</v>
      </c>
      <c r="M501" s="3" t="n">
        <v>1</v>
      </c>
    </row>
    <row r="502" customFormat="false" ht="15" hidden="false" customHeight="false" outlineLevel="0" collapsed="false">
      <c r="K502" s="3" t="n">
        <f aca="false">K501+1</f>
        <v>500</v>
      </c>
      <c r="L502" s="3" t="n">
        <v>34.314116915685</v>
      </c>
      <c r="M502" s="3" t="n">
        <v>1</v>
      </c>
    </row>
    <row r="503" customFormat="false" ht="15" hidden="false" customHeight="false" outlineLevel="0" collapsed="false">
      <c r="K503" s="3" t="n">
        <f aca="false">K502+1</f>
        <v>501</v>
      </c>
      <c r="L503" s="3" t="n">
        <v>34.6908424357219</v>
      </c>
      <c r="M503" s="3" t="n">
        <v>1</v>
      </c>
    </row>
    <row r="504" customFormat="false" ht="15" hidden="false" customHeight="false" outlineLevel="0" collapsed="false">
      <c r="K504" s="3" t="n">
        <f aca="false">K503+1</f>
        <v>502</v>
      </c>
      <c r="L504" s="3" t="n">
        <v>33.814134095317</v>
      </c>
      <c r="M504" s="3" t="n">
        <v>1</v>
      </c>
    </row>
    <row r="505" customFormat="false" ht="15" hidden="false" customHeight="false" outlineLevel="0" collapsed="false">
      <c r="K505" s="3" t="n">
        <f aca="false">K504+1</f>
        <v>503</v>
      </c>
      <c r="L505" s="3" t="n">
        <v>35.7588075447117</v>
      </c>
      <c r="M505" s="3" t="n">
        <v>1</v>
      </c>
    </row>
    <row r="506" customFormat="false" ht="15" hidden="false" customHeight="false" outlineLevel="0" collapsed="false">
      <c r="K506" s="3" t="n">
        <f aca="false">K505+1</f>
        <v>504</v>
      </c>
      <c r="L506" s="3" t="n">
        <v>36.0522193505468</v>
      </c>
      <c r="M506" s="3" t="n">
        <v>1</v>
      </c>
    </row>
    <row r="507" customFormat="false" ht="15" hidden="false" customHeight="false" outlineLevel="0" collapsed="false">
      <c r="K507" s="3" t="n">
        <f aca="false">K506+1</f>
        <v>505</v>
      </c>
      <c r="L507" s="3" t="n">
        <v>33.4473729103513</v>
      </c>
      <c r="M507" s="3" t="n">
        <v>1</v>
      </c>
    </row>
    <row r="508" customFormat="false" ht="15" hidden="false" customHeight="false" outlineLevel="0" collapsed="false">
      <c r="K508" s="3" t="n">
        <f aca="false">K507+1</f>
        <v>506</v>
      </c>
      <c r="L508" s="3" t="n">
        <v>35.046562983427</v>
      </c>
      <c r="M508" s="3" t="n">
        <v>1</v>
      </c>
    </row>
    <row r="509" customFormat="false" ht="15" hidden="false" customHeight="false" outlineLevel="0" collapsed="false">
      <c r="K509" s="3" t="n">
        <f aca="false">K508+1</f>
        <v>507</v>
      </c>
      <c r="L509" s="3" t="n">
        <v>35.1385697071748</v>
      </c>
      <c r="M509" s="3" t="n">
        <v>1</v>
      </c>
    </row>
    <row r="510" customFormat="false" ht="15" hidden="false" customHeight="false" outlineLevel="0" collapsed="false">
      <c r="K510" s="3" t="n">
        <f aca="false">K509+1</f>
        <v>508</v>
      </c>
      <c r="L510" s="3" t="n">
        <v>35.7980837913273</v>
      </c>
      <c r="M510" s="3" t="n">
        <v>1</v>
      </c>
    </row>
    <row r="511" customFormat="false" ht="15" hidden="false" customHeight="false" outlineLevel="0" collapsed="false">
      <c r="K511" s="3" t="n">
        <f aca="false">K510+1</f>
        <v>509</v>
      </c>
      <c r="L511" s="3" t="n">
        <v>31.6707788900364</v>
      </c>
      <c r="M511" s="3" t="n">
        <v>1</v>
      </c>
    </row>
    <row r="512" customFormat="false" ht="15" hidden="false" customHeight="false" outlineLevel="0" collapsed="false">
      <c r="K512" s="3" t="n">
        <f aca="false">K511+1</f>
        <v>510</v>
      </c>
      <c r="L512" s="3" t="n">
        <v>33.9633860415905</v>
      </c>
      <c r="M512" s="3" t="n">
        <v>1</v>
      </c>
    </row>
    <row r="513" customFormat="false" ht="15" hidden="false" customHeight="false" outlineLevel="0" collapsed="false">
      <c r="K513" s="3" t="n">
        <f aca="false">K512+1</f>
        <v>511</v>
      </c>
      <c r="L513" s="3" t="n">
        <v>34.65230968956</v>
      </c>
      <c r="M513" s="3" t="n">
        <v>1</v>
      </c>
    </row>
    <row r="514" customFormat="false" ht="15" hidden="false" customHeight="false" outlineLevel="0" collapsed="false">
      <c r="K514" s="3" t="n">
        <f aca="false">K513+1</f>
        <v>512</v>
      </c>
      <c r="L514" s="3" t="n">
        <v>38.2123028291738</v>
      </c>
      <c r="M514" s="3" t="n">
        <v>1</v>
      </c>
    </row>
    <row r="515" customFormat="false" ht="15" hidden="false" customHeight="false" outlineLevel="0" collapsed="false">
      <c r="K515" s="3" t="n">
        <f aca="false">K514+1</f>
        <v>513</v>
      </c>
      <c r="L515" s="3" t="n">
        <v>32.5672534533791</v>
      </c>
      <c r="M515" s="3" t="n">
        <v>1</v>
      </c>
    </row>
    <row r="516" customFormat="false" ht="15" hidden="false" customHeight="false" outlineLevel="0" collapsed="false">
      <c r="K516" s="3" t="n">
        <f aca="false">K515+1</f>
        <v>514</v>
      </c>
      <c r="L516" s="3" t="n">
        <v>37.7464755651873</v>
      </c>
      <c r="M516" s="3" t="n">
        <v>1</v>
      </c>
    </row>
    <row r="517" customFormat="false" ht="15" hidden="false" customHeight="false" outlineLevel="0" collapsed="false">
      <c r="K517" s="3" t="n">
        <f aca="false">K516+1</f>
        <v>515</v>
      </c>
      <c r="L517" s="3" t="n">
        <v>35.5338534441176</v>
      </c>
      <c r="M517" s="3" t="n">
        <v>1</v>
      </c>
    </row>
    <row r="518" customFormat="false" ht="15" hidden="false" customHeight="false" outlineLevel="0" collapsed="false">
      <c r="K518" s="3" t="n">
        <f aca="false">K517+1</f>
        <v>516</v>
      </c>
      <c r="L518" s="3" t="n">
        <v>35.6462170247406</v>
      </c>
      <c r="M518" s="3" t="n">
        <v>1</v>
      </c>
    </row>
    <row r="519" customFormat="false" ht="15" hidden="false" customHeight="false" outlineLevel="0" collapsed="false">
      <c r="K519" s="3" t="n">
        <f aca="false">K518+1</f>
        <v>517</v>
      </c>
      <c r="L519" s="3" t="n">
        <v>34.4444187133334</v>
      </c>
      <c r="M519" s="3" t="n">
        <v>1</v>
      </c>
    </row>
    <row r="520" customFormat="false" ht="15" hidden="false" customHeight="false" outlineLevel="0" collapsed="false">
      <c r="K520" s="3" t="n">
        <f aca="false">K519+1</f>
        <v>518</v>
      </c>
      <c r="L520" s="3" t="n">
        <v>33.6926758465894</v>
      </c>
      <c r="M520" s="3" t="n">
        <v>1</v>
      </c>
    </row>
    <row r="521" customFormat="false" ht="15" hidden="false" customHeight="false" outlineLevel="0" collapsed="false">
      <c r="K521" s="3" t="n">
        <f aca="false">K520+1</f>
        <v>519</v>
      </c>
      <c r="L521" s="3" t="n">
        <v>33.7462875635585</v>
      </c>
      <c r="M521" s="3" t="n">
        <v>1</v>
      </c>
    </row>
    <row r="522" customFormat="false" ht="15" hidden="false" customHeight="false" outlineLevel="0" collapsed="false">
      <c r="K522" s="3" t="n">
        <f aca="false">K521+1</f>
        <v>520</v>
      </c>
      <c r="L522" s="3" t="n">
        <v>36.0000877577776</v>
      </c>
      <c r="M522" s="3" t="n">
        <v>1</v>
      </c>
    </row>
    <row r="523" customFormat="false" ht="15" hidden="false" customHeight="false" outlineLevel="0" collapsed="false">
      <c r="K523" s="3" t="n">
        <f aca="false">K522+1</f>
        <v>521</v>
      </c>
      <c r="L523" s="3" t="n">
        <v>35.2919859257525</v>
      </c>
      <c r="M523" s="3" t="n">
        <v>1</v>
      </c>
    </row>
    <row r="524" customFormat="false" ht="15" hidden="false" customHeight="false" outlineLevel="0" collapsed="false">
      <c r="K524" s="3" t="n">
        <f aca="false">K523+1</f>
        <v>522</v>
      </c>
      <c r="L524" s="3" t="n">
        <v>33.9429188507619</v>
      </c>
      <c r="M524" s="3" t="n">
        <v>1</v>
      </c>
    </row>
    <row r="525" customFormat="false" ht="15" hidden="false" customHeight="false" outlineLevel="0" collapsed="false">
      <c r="K525" s="3" t="n">
        <f aca="false">K524+1</f>
        <v>523</v>
      </c>
      <c r="L525" s="3" t="n">
        <v>35.1732422483953</v>
      </c>
      <c r="M525" s="3" t="n">
        <v>1</v>
      </c>
    </row>
    <row r="526" customFormat="false" ht="15" hidden="false" customHeight="false" outlineLevel="0" collapsed="false">
      <c r="K526" s="3" t="n">
        <f aca="false">K525+1</f>
        <v>524</v>
      </c>
      <c r="L526" s="3" t="n">
        <v>33.2237037427166</v>
      </c>
      <c r="M526" s="3" t="n">
        <v>1</v>
      </c>
    </row>
    <row r="527" customFormat="false" ht="15" hidden="false" customHeight="false" outlineLevel="0" collapsed="false">
      <c r="K527" s="3" t="n">
        <f aca="false">K526+1</f>
        <v>525</v>
      </c>
      <c r="L527" s="3" t="n">
        <v>32.9929647424153</v>
      </c>
      <c r="M527" s="3" t="n">
        <v>1</v>
      </c>
    </row>
    <row r="528" customFormat="false" ht="15" hidden="false" customHeight="false" outlineLevel="0" collapsed="false">
      <c r="K528" s="3" t="n">
        <f aca="false">K527+1</f>
        <v>526</v>
      </c>
      <c r="L528" s="3" t="n">
        <v>35.2571628439293</v>
      </c>
      <c r="M528" s="3" t="n">
        <v>1</v>
      </c>
    </row>
    <row r="529" customFormat="false" ht="15" hidden="false" customHeight="false" outlineLevel="0" collapsed="false">
      <c r="K529" s="3" t="n">
        <f aca="false">K528+1</f>
        <v>527</v>
      </c>
      <c r="L529" s="3" t="n">
        <v>35.5106451934268</v>
      </c>
      <c r="M529" s="3" t="n">
        <v>1</v>
      </c>
    </row>
    <row r="530" customFormat="false" ht="15" hidden="false" customHeight="false" outlineLevel="0" collapsed="false">
      <c r="K530" s="3" t="n">
        <f aca="false">K529+1</f>
        <v>528</v>
      </c>
      <c r="L530" s="3" t="n">
        <v>35.7411071982818</v>
      </c>
      <c r="M530" s="3" t="n">
        <v>1</v>
      </c>
    </row>
    <row r="531" customFormat="false" ht="15" hidden="false" customHeight="false" outlineLevel="0" collapsed="false">
      <c r="K531" s="3" t="n">
        <f aca="false">K530+1</f>
        <v>529</v>
      </c>
      <c r="L531" s="3" t="n">
        <v>33.8636266349126</v>
      </c>
      <c r="M531" s="3" t="n">
        <v>1</v>
      </c>
    </row>
    <row r="532" customFormat="false" ht="15" hidden="false" customHeight="false" outlineLevel="0" collapsed="false">
      <c r="K532" s="3" t="n">
        <f aca="false">K531+1</f>
        <v>530</v>
      </c>
      <c r="L532" s="3" t="n">
        <v>33.7594259301616</v>
      </c>
      <c r="M532" s="3" t="n">
        <v>1</v>
      </c>
    </row>
    <row r="533" customFormat="false" ht="15" hidden="false" customHeight="false" outlineLevel="0" collapsed="false">
      <c r="K533" s="3" t="n">
        <f aca="false">K532+1</f>
        <v>531</v>
      </c>
      <c r="L533" s="3" t="n">
        <v>35.2264285856587</v>
      </c>
      <c r="M533" s="3" t="n">
        <v>1</v>
      </c>
    </row>
    <row r="534" customFormat="false" ht="15" hidden="false" customHeight="false" outlineLevel="0" collapsed="false">
      <c r="K534" s="3" t="n">
        <f aca="false">K533+1</f>
        <v>532</v>
      </c>
      <c r="L534" s="3" t="n">
        <v>34.488446121855</v>
      </c>
      <c r="M534" s="3" t="n">
        <v>1</v>
      </c>
    </row>
    <row r="535" customFormat="false" ht="15" hidden="false" customHeight="false" outlineLevel="0" collapsed="false">
      <c r="K535" s="3" t="n">
        <f aca="false">K534+1</f>
        <v>533</v>
      </c>
      <c r="L535" s="3" t="n">
        <v>33.0555425653935</v>
      </c>
      <c r="M535" s="3" t="n">
        <v>1</v>
      </c>
    </row>
    <row r="536" customFormat="false" ht="15" hidden="false" customHeight="false" outlineLevel="0" collapsed="false">
      <c r="K536" s="3" t="n">
        <f aca="false">K535+1</f>
        <v>534</v>
      </c>
      <c r="L536" s="3" t="n">
        <v>33.6717292678599</v>
      </c>
      <c r="M536" s="3" t="n">
        <v>1</v>
      </c>
    </row>
    <row r="537" customFormat="false" ht="15" hidden="false" customHeight="false" outlineLevel="0" collapsed="false">
      <c r="K537" s="3" t="n">
        <f aca="false">K536+1</f>
        <v>535</v>
      </c>
      <c r="L537" s="3" t="n">
        <v>32.9436560480572</v>
      </c>
      <c r="M537" s="3" t="n">
        <v>1</v>
      </c>
    </row>
    <row r="538" customFormat="false" ht="15" hidden="false" customHeight="false" outlineLevel="0" collapsed="false">
      <c r="K538" s="3" t="n">
        <f aca="false">K537+1</f>
        <v>536</v>
      </c>
      <c r="L538" s="3" t="n">
        <v>31.8863613564975</v>
      </c>
      <c r="M538" s="3" t="n">
        <v>1</v>
      </c>
    </row>
    <row r="539" customFormat="false" ht="15" hidden="false" customHeight="false" outlineLevel="0" collapsed="false">
      <c r="K539" s="3" t="n">
        <f aca="false">K538+1</f>
        <v>537</v>
      </c>
      <c r="L539" s="3" t="n">
        <v>33.5073804349618</v>
      </c>
      <c r="M539" s="3" t="n">
        <v>1</v>
      </c>
    </row>
    <row r="540" customFormat="false" ht="15" hidden="false" customHeight="false" outlineLevel="0" collapsed="false">
      <c r="K540" s="3" t="n">
        <f aca="false">K539+1</f>
        <v>538</v>
      </c>
      <c r="L540" s="3" t="n">
        <v>33.5109336624481</v>
      </c>
      <c r="M540" s="3" t="n">
        <v>1</v>
      </c>
    </row>
    <row r="541" customFormat="false" ht="15" hidden="false" customHeight="false" outlineLevel="0" collapsed="false">
      <c r="K541" s="3" t="n">
        <f aca="false">K540+1</f>
        <v>539</v>
      </c>
      <c r="L541" s="3" t="n">
        <v>33.9554498362428</v>
      </c>
      <c r="M541" s="3" t="n">
        <v>1</v>
      </c>
    </row>
    <row r="542" customFormat="false" ht="15" hidden="false" customHeight="false" outlineLevel="0" collapsed="false">
      <c r="K542" s="3" t="n">
        <f aca="false">K541+1</f>
        <v>540</v>
      </c>
      <c r="L542" s="3" t="n">
        <v>34.5613446700419</v>
      </c>
      <c r="M542" s="3" t="n">
        <v>1</v>
      </c>
    </row>
    <row r="543" customFormat="false" ht="15" hidden="false" customHeight="false" outlineLevel="0" collapsed="false">
      <c r="K543" s="3" t="n">
        <f aca="false">K542+1</f>
        <v>541</v>
      </c>
      <c r="L543" s="3" t="n">
        <v>34.059512952662</v>
      </c>
      <c r="M543" s="3" t="n">
        <v>1</v>
      </c>
    </row>
    <row r="544" customFormat="false" ht="15" hidden="false" customHeight="false" outlineLevel="0" collapsed="false">
      <c r="K544" s="3" t="n">
        <f aca="false">K543+1</f>
        <v>542</v>
      </c>
      <c r="L544" s="3" t="n">
        <v>34.3799733442889</v>
      </c>
      <c r="M544" s="3" t="n">
        <v>1</v>
      </c>
    </row>
    <row r="545" customFormat="false" ht="15" hidden="false" customHeight="false" outlineLevel="0" collapsed="false">
      <c r="K545" s="3" t="n">
        <f aca="false">K544+1</f>
        <v>543</v>
      </c>
      <c r="L545" s="3" t="n">
        <v>32.9936848265895</v>
      </c>
      <c r="M545" s="3" t="n">
        <v>1</v>
      </c>
    </row>
    <row r="546" customFormat="false" ht="15" hidden="false" customHeight="false" outlineLevel="0" collapsed="false">
      <c r="K546" s="3" t="n">
        <f aca="false">K545+1</f>
        <v>544</v>
      </c>
      <c r="L546" s="3" t="n">
        <v>35.9606873541774</v>
      </c>
      <c r="M546" s="3" t="n">
        <v>1</v>
      </c>
    </row>
    <row r="547" customFormat="false" ht="15" hidden="false" customHeight="false" outlineLevel="0" collapsed="false">
      <c r="K547" s="3" t="n">
        <f aca="false">K546+1</f>
        <v>545</v>
      </c>
      <c r="L547" s="3" t="n">
        <v>37.7253323456578</v>
      </c>
      <c r="M547" s="3" t="n">
        <v>1</v>
      </c>
    </row>
    <row r="548" customFormat="false" ht="15" hidden="false" customHeight="false" outlineLevel="0" collapsed="false">
      <c r="K548" s="3" t="n">
        <f aca="false">K547+1</f>
        <v>546</v>
      </c>
      <c r="L548" s="3" t="n">
        <v>33.936100331006</v>
      </c>
      <c r="M548" s="3" t="n">
        <v>1</v>
      </c>
    </row>
    <row r="549" customFormat="false" ht="15" hidden="false" customHeight="false" outlineLevel="0" collapsed="false">
      <c r="K549" s="3" t="n">
        <f aca="false">K548+1</f>
        <v>547</v>
      </c>
      <c r="L549" s="3" t="n">
        <v>37.6463281629647</v>
      </c>
      <c r="M549" s="3" t="n">
        <v>1</v>
      </c>
    </row>
    <row r="550" customFormat="false" ht="15" hidden="false" customHeight="false" outlineLevel="0" collapsed="false">
      <c r="K550" s="3" t="n">
        <f aca="false">K549+1</f>
        <v>548</v>
      </c>
      <c r="L550" s="3" t="n">
        <v>33.3499418215692</v>
      </c>
      <c r="M550" s="3" t="n">
        <v>1</v>
      </c>
    </row>
    <row r="551" customFormat="false" ht="15" hidden="false" customHeight="false" outlineLevel="0" collapsed="false">
      <c r="K551" s="3" t="n">
        <f aca="false">K550+1</f>
        <v>549</v>
      </c>
      <c r="L551" s="3" t="n">
        <v>33.4863173334022</v>
      </c>
      <c r="M551" s="3" t="n">
        <v>1</v>
      </c>
    </row>
    <row r="552" customFormat="false" ht="15" hidden="false" customHeight="false" outlineLevel="0" collapsed="false">
      <c r="K552" s="3" t="n">
        <f aca="false">K551+1</f>
        <v>550</v>
      </c>
      <c r="L552" s="3" t="n">
        <v>33.1708813568849</v>
      </c>
      <c r="M552" s="3" t="n">
        <v>1</v>
      </c>
    </row>
    <row r="553" customFormat="false" ht="15" hidden="false" customHeight="false" outlineLevel="0" collapsed="false">
      <c r="K553" s="3" t="n">
        <f aca="false">K552+1</f>
        <v>551</v>
      </c>
      <c r="L553" s="3" t="n">
        <v>35.9118707696168</v>
      </c>
      <c r="M553" s="3" t="n">
        <v>1</v>
      </c>
    </row>
    <row r="554" customFormat="false" ht="15" hidden="false" customHeight="false" outlineLevel="0" collapsed="false">
      <c r="K554" s="3" t="n">
        <f aca="false">K553+1</f>
        <v>552</v>
      </c>
      <c r="L554" s="3" t="n">
        <v>35.2976245337731</v>
      </c>
      <c r="M554" s="3" t="n">
        <v>1</v>
      </c>
    </row>
    <row r="555" customFormat="false" ht="15" hidden="false" customHeight="false" outlineLevel="0" collapsed="false">
      <c r="K555" s="3" t="n">
        <f aca="false">K554+1</f>
        <v>553</v>
      </c>
      <c r="L555" s="3" t="n">
        <v>33.9394111921557</v>
      </c>
      <c r="M555" s="3" t="n">
        <v>1</v>
      </c>
    </row>
    <row r="556" customFormat="false" ht="15" hidden="false" customHeight="false" outlineLevel="0" collapsed="false">
      <c r="K556" s="3" t="n">
        <f aca="false">K555+1</f>
        <v>554</v>
      </c>
      <c r="L556" s="3" t="n">
        <v>34.0863890001588</v>
      </c>
      <c r="M556" s="3" t="n">
        <v>1</v>
      </c>
    </row>
    <row r="557" customFormat="false" ht="15" hidden="false" customHeight="false" outlineLevel="0" collapsed="false">
      <c r="K557" s="3" t="n">
        <f aca="false">K556+1</f>
        <v>555</v>
      </c>
      <c r="L557" s="3" t="n">
        <v>33.001165861814</v>
      </c>
      <c r="M557" s="3" t="n">
        <v>1</v>
      </c>
    </row>
    <row r="558" customFormat="false" ht="15" hidden="false" customHeight="false" outlineLevel="0" collapsed="false">
      <c r="K558" s="3" t="n">
        <f aca="false">K557+1</f>
        <v>556</v>
      </c>
      <c r="L558" s="3" t="n">
        <v>32.0840301577895</v>
      </c>
      <c r="M558" s="3" t="n">
        <v>1</v>
      </c>
    </row>
    <row r="559" customFormat="false" ht="15" hidden="false" customHeight="false" outlineLevel="0" collapsed="false">
      <c r="K559" s="3" t="n">
        <f aca="false">K558+1</f>
        <v>557</v>
      </c>
      <c r="L559" s="3" t="n">
        <v>37.2886650179875</v>
      </c>
      <c r="M559" s="3" t="n">
        <v>1</v>
      </c>
    </row>
    <row r="560" customFormat="false" ht="15" hidden="false" customHeight="false" outlineLevel="0" collapsed="false">
      <c r="K560" s="3" t="n">
        <f aca="false">K559+1</f>
        <v>558</v>
      </c>
      <c r="L560" s="3" t="n">
        <v>34.2557911872986</v>
      </c>
      <c r="M560" s="3" t="n">
        <v>1</v>
      </c>
    </row>
    <row r="561" customFormat="false" ht="15" hidden="false" customHeight="false" outlineLevel="0" collapsed="false">
      <c r="K561" s="3" t="n">
        <f aca="false">K560+1</f>
        <v>559</v>
      </c>
      <c r="L561" s="3" t="n">
        <v>33.4553859384822</v>
      </c>
      <c r="M561" s="3" t="n">
        <v>1</v>
      </c>
    </row>
    <row r="562" customFormat="false" ht="15" hidden="false" customHeight="false" outlineLevel="0" collapsed="false">
      <c r="K562" s="3" t="n">
        <f aca="false">K561+1</f>
        <v>560</v>
      </c>
      <c r="L562" s="3" t="n">
        <v>32.943142900321</v>
      </c>
      <c r="M562" s="3" t="n">
        <v>1</v>
      </c>
    </row>
    <row r="563" customFormat="false" ht="15" hidden="false" customHeight="false" outlineLevel="0" collapsed="false">
      <c r="K563" s="3" t="n">
        <f aca="false">K562+1</f>
        <v>561</v>
      </c>
      <c r="L563" s="3" t="n">
        <v>34.3733796095454</v>
      </c>
      <c r="M563" s="3" t="n">
        <v>1</v>
      </c>
    </row>
    <row r="564" customFormat="false" ht="15" hidden="false" customHeight="false" outlineLevel="0" collapsed="false">
      <c r="K564" s="3" t="n">
        <f aca="false">K563+1</f>
        <v>562</v>
      </c>
      <c r="L564" s="3" t="n">
        <v>32.7135140216531</v>
      </c>
      <c r="M564" s="3" t="n">
        <v>1</v>
      </c>
    </row>
    <row r="565" customFormat="false" ht="15" hidden="false" customHeight="false" outlineLevel="0" collapsed="false">
      <c r="K565" s="3" t="n">
        <f aca="false">K564+1</f>
        <v>563</v>
      </c>
      <c r="L565" s="3" t="n">
        <v>35.5879212920613</v>
      </c>
      <c r="M565" s="3" t="n">
        <v>1</v>
      </c>
    </row>
    <row r="566" customFormat="false" ht="15" hidden="false" customHeight="false" outlineLevel="0" collapsed="false">
      <c r="K566" s="3" t="n">
        <f aca="false">K565+1</f>
        <v>564</v>
      </c>
      <c r="L566" s="3" t="n">
        <v>35.4706601543777</v>
      </c>
      <c r="M566" s="3" t="n">
        <v>1</v>
      </c>
    </row>
    <row r="567" customFormat="false" ht="15" hidden="false" customHeight="false" outlineLevel="0" collapsed="false">
      <c r="K567" s="3" t="n">
        <f aca="false">K566+1</f>
        <v>565</v>
      </c>
      <c r="L567" s="3" t="n">
        <v>34.0811979780407</v>
      </c>
      <c r="M567" s="3" t="n">
        <v>1</v>
      </c>
    </row>
    <row r="568" customFormat="false" ht="15" hidden="false" customHeight="false" outlineLevel="0" collapsed="false">
      <c r="K568" s="3" t="n">
        <f aca="false">K567+1</f>
        <v>566</v>
      </c>
      <c r="L568" s="3" t="n">
        <v>33.9313340315196</v>
      </c>
      <c r="M568" s="3" t="n">
        <v>1</v>
      </c>
    </row>
    <row r="569" customFormat="false" ht="15" hidden="false" customHeight="false" outlineLevel="0" collapsed="false">
      <c r="K569" s="3" t="n">
        <f aca="false">K568+1</f>
        <v>567</v>
      </c>
      <c r="L569" s="3" t="n">
        <v>33.1448053240054</v>
      </c>
      <c r="M569" s="3" t="n">
        <v>1</v>
      </c>
    </row>
    <row r="570" customFormat="false" ht="15" hidden="false" customHeight="false" outlineLevel="0" collapsed="false">
      <c r="K570" s="3" t="n">
        <f aca="false">K569+1</f>
        <v>568</v>
      </c>
      <c r="L570" s="3" t="n">
        <v>35.1212748897405</v>
      </c>
      <c r="M570" s="3" t="n">
        <v>1</v>
      </c>
    </row>
    <row r="571" customFormat="false" ht="15" hidden="false" customHeight="false" outlineLevel="0" collapsed="false">
      <c r="K571" s="3" t="n">
        <f aca="false">K570+1</f>
        <v>569</v>
      </c>
      <c r="L571" s="3" t="n">
        <v>34.1049317626948</v>
      </c>
      <c r="M571" s="3" t="n">
        <v>1</v>
      </c>
    </row>
    <row r="572" customFormat="false" ht="15" hidden="false" customHeight="false" outlineLevel="0" collapsed="false">
      <c r="K572" s="3" t="n">
        <f aca="false">K571+1</f>
        <v>570</v>
      </c>
      <c r="L572" s="3" t="n">
        <v>33.5378231636899</v>
      </c>
      <c r="M572" s="3" t="n">
        <v>1</v>
      </c>
    </row>
    <row r="573" customFormat="false" ht="15" hidden="false" customHeight="false" outlineLevel="0" collapsed="false">
      <c r="K573" s="3" t="n">
        <f aca="false">K572+1</f>
        <v>571</v>
      </c>
      <c r="L573" s="3" t="n">
        <v>33.6370785042231</v>
      </c>
      <c r="M573" s="3" t="n">
        <v>1</v>
      </c>
    </row>
    <row r="574" customFormat="false" ht="15" hidden="false" customHeight="false" outlineLevel="0" collapsed="false">
      <c r="K574" s="3" t="n">
        <f aca="false">K573+1</f>
        <v>572</v>
      </c>
      <c r="L574" s="3" t="n">
        <v>34.3227779948063</v>
      </c>
      <c r="M574" s="3" t="n">
        <v>1</v>
      </c>
    </row>
    <row r="575" customFormat="false" ht="15" hidden="false" customHeight="false" outlineLevel="0" collapsed="false">
      <c r="K575" s="3" t="n">
        <f aca="false">K574+1</f>
        <v>573</v>
      </c>
      <c r="L575" s="3" t="n">
        <v>37.0541449670133</v>
      </c>
      <c r="M575" s="3" t="n">
        <v>1</v>
      </c>
    </row>
    <row r="576" customFormat="false" ht="15" hidden="false" customHeight="false" outlineLevel="0" collapsed="false">
      <c r="K576" s="3" t="n">
        <f aca="false">K575+1</f>
        <v>574</v>
      </c>
      <c r="L576" s="3" t="n">
        <v>33.6633637244113</v>
      </c>
      <c r="M576" s="3" t="n">
        <v>1</v>
      </c>
    </row>
    <row r="577" customFormat="false" ht="15" hidden="false" customHeight="false" outlineLevel="0" collapsed="false">
      <c r="K577" s="3" t="n">
        <f aca="false">K576+1</f>
        <v>575</v>
      </c>
      <c r="L577" s="3" t="n">
        <v>32.8465216515856</v>
      </c>
      <c r="M577" s="3" t="n">
        <v>1</v>
      </c>
    </row>
    <row r="578" customFormat="false" ht="15" hidden="false" customHeight="false" outlineLevel="0" collapsed="false">
      <c r="K578" s="3" t="n">
        <f aca="false">K577+1</f>
        <v>576</v>
      </c>
      <c r="L578" s="3" t="n">
        <v>37.2786129855807</v>
      </c>
      <c r="M578" s="3" t="n">
        <v>1</v>
      </c>
    </row>
    <row r="579" customFormat="false" ht="15" hidden="false" customHeight="false" outlineLevel="0" collapsed="false">
      <c r="K579" s="3" t="n">
        <f aca="false">K578+1</f>
        <v>577</v>
      </c>
      <c r="L579" s="3" t="n">
        <v>33.5446449915154</v>
      </c>
      <c r="M579" s="3" t="n">
        <v>1</v>
      </c>
    </row>
    <row r="580" customFormat="false" ht="15" hidden="false" customHeight="false" outlineLevel="0" collapsed="false">
      <c r="K580" s="3" t="n">
        <f aca="false">K579+1</f>
        <v>578</v>
      </c>
      <c r="L580" s="3" t="n">
        <v>33.2538645611793</v>
      </c>
      <c r="M580" s="3" t="n">
        <v>1</v>
      </c>
    </row>
    <row r="581" customFormat="false" ht="15" hidden="false" customHeight="false" outlineLevel="0" collapsed="false">
      <c r="K581" s="3" t="n">
        <f aca="false">K580+1</f>
        <v>579</v>
      </c>
      <c r="L581" s="3" t="n">
        <v>32.3535011552404</v>
      </c>
      <c r="M581" s="3" t="n">
        <v>1</v>
      </c>
    </row>
    <row r="582" customFormat="false" ht="15" hidden="false" customHeight="false" outlineLevel="0" collapsed="false">
      <c r="K582" s="3" t="n">
        <f aca="false">K581+1</f>
        <v>580</v>
      </c>
      <c r="L582" s="3" t="n">
        <v>34.6417816603617</v>
      </c>
      <c r="M582" s="3" t="n">
        <v>1</v>
      </c>
    </row>
    <row r="583" customFormat="false" ht="15" hidden="false" customHeight="false" outlineLevel="0" collapsed="false">
      <c r="K583" s="3" t="n">
        <f aca="false">K582+1</f>
        <v>581</v>
      </c>
      <c r="L583" s="3" t="n">
        <v>33.9041899918326</v>
      </c>
      <c r="M583" s="3" t="n">
        <v>1</v>
      </c>
    </row>
    <row r="584" customFormat="false" ht="15" hidden="false" customHeight="false" outlineLevel="0" collapsed="false">
      <c r="K584" s="3" t="n">
        <f aca="false">K583+1</f>
        <v>582</v>
      </c>
      <c r="L584" s="3" t="n">
        <v>35.1081669845614</v>
      </c>
      <c r="M584" s="3" t="n">
        <v>1</v>
      </c>
    </row>
    <row r="585" customFormat="false" ht="15" hidden="false" customHeight="false" outlineLevel="0" collapsed="false">
      <c r="K585" s="3" t="n">
        <f aca="false">K584+1</f>
        <v>583</v>
      </c>
      <c r="L585" s="3" t="n">
        <v>33.4081273392501</v>
      </c>
      <c r="M585" s="3" t="n">
        <v>1</v>
      </c>
    </row>
    <row r="586" customFormat="false" ht="15" hidden="false" customHeight="false" outlineLevel="0" collapsed="false">
      <c r="K586" s="3" t="n">
        <f aca="false">K585+1</f>
        <v>584</v>
      </c>
      <c r="L586" s="3" t="n">
        <v>35.1260692205275</v>
      </c>
      <c r="M586" s="3" t="n">
        <v>1</v>
      </c>
    </row>
    <row r="587" customFormat="false" ht="15" hidden="false" customHeight="false" outlineLevel="0" collapsed="false">
      <c r="K587" s="3" t="n">
        <f aca="false">K586+1</f>
        <v>585</v>
      </c>
      <c r="L587" s="3" t="n">
        <v>33.9319279954452</v>
      </c>
      <c r="M587" s="3" t="n">
        <v>1</v>
      </c>
    </row>
    <row r="588" customFormat="false" ht="15" hidden="false" customHeight="false" outlineLevel="0" collapsed="false">
      <c r="K588" s="3" t="n">
        <f aca="false">K587+1</f>
        <v>586</v>
      </c>
      <c r="L588" s="3" t="n">
        <v>38.1427125454806</v>
      </c>
      <c r="M588" s="3" t="n">
        <v>1</v>
      </c>
    </row>
    <row r="589" customFormat="false" ht="15" hidden="false" customHeight="false" outlineLevel="0" collapsed="false">
      <c r="K589" s="3" t="n">
        <f aca="false">K588+1</f>
        <v>587</v>
      </c>
      <c r="L589" s="3" t="n">
        <v>33.7409102470629</v>
      </c>
      <c r="M589" s="3" t="n">
        <v>1</v>
      </c>
    </row>
    <row r="590" customFormat="false" ht="15" hidden="false" customHeight="false" outlineLevel="0" collapsed="false">
      <c r="K590" s="3" t="n">
        <f aca="false">K589+1</f>
        <v>588</v>
      </c>
      <c r="L590" s="3" t="n">
        <v>39.0843415131659</v>
      </c>
      <c r="M590" s="3" t="n">
        <v>1</v>
      </c>
    </row>
    <row r="591" customFormat="false" ht="15" hidden="false" customHeight="false" outlineLevel="0" collapsed="false">
      <c r="K591" s="3" t="n">
        <f aca="false">K590+1</f>
        <v>589</v>
      </c>
      <c r="L591" s="3" t="n">
        <v>34.499169614515</v>
      </c>
      <c r="M591" s="3" t="n">
        <v>1</v>
      </c>
    </row>
    <row r="592" customFormat="false" ht="15" hidden="false" customHeight="false" outlineLevel="0" collapsed="false">
      <c r="K592" s="3" t="n">
        <f aca="false">K591+1</f>
        <v>590</v>
      </c>
      <c r="L592" s="3" t="n">
        <v>33.25494819017</v>
      </c>
      <c r="M592" s="3" t="n">
        <v>1</v>
      </c>
    </row>
    <row r="593" customFormat="false" ht="15" hidden="false" customHeight="false" outlineLevel="0" collapsed="false">
      <c r="K593" s="3" t="n">
        <f aca="false">K592+1</f>
        <v>591</v>
      </c>
      <c r="L593" s="3" t="n">
        <v>34.2576466711603</v>
      </c>
      <c r="M593" s="3" t="n">
        <v>1</v>
      </c>
    </row>
    <row r="594" customFormat="false" ht="15" hidden="false" customHeight="false" outlineLevel="0" collapsed="false">
      <c r="K594" s="3" t="n">
        <f aca="false">K593+1</f>
        <v>592</v>
      </c>
      <c r="L594" s="3" t="n">
        <v>32.95211417496</v>
      </c>
      <c r="M594" s="3" t="n">
        <v>1</v>
      </c>
    </row>
    <row r="595" customFormat="false" ht="15" hidden="false" customHeight="false" outlineLevel="0" collapsed="false">
      <c r="K595" s="3" t="n">
        <f aca="false">K594+1</f>
        <v>593</v>
      </c>
      <c r="L595" s="3" t="n">
        <v>34.0769925893105</v>
      </c>
      <c r="M595" s="3" t="n">
        <v>1</v>
      </c>
    </row>
    <row r="596" customFormat="false" ht="15" hidden="false" customHeight="false" outlineLevel="0" collapsed="false">
      <c r="K596" s="3" t="n">
        <f aca="false">K595+1</f>
        <v>594</v>
      </c>
      <c r="L596" s="3" t="n">
        <v>34.2424453448556</v>
      </c>
      <c r="M596" s="3" t="n">
        <v>1</v>
      </c>
    </row>
    <row r="597" customFormat="false" ht="15" hidden="false" customHeight="false" outlineLevel="0" collapsed="false">
      <c r="K597" s="3" t="n">
        <f aca="false">K596+1</f>
        <v>595</v>
      </c>
      <c r="L597" s="3" t="n">
        <v>32.2451017293009</v>
      </c>
      <c r="M597" s="3" t="n">
        <v>1</v>
      </c>
    </row>
    <row r="598" customFormat="false" ht="15" hidden="false" customHeight="false" outlineLevel="0" collapsed="false">
      <c r="K598" s="3" t="n">
        <f aca="false">K597+1</f>
        <v>596</v>
      </c>
      <c r="L598" s="3" t="n">
        <v>33.0386615988512</v>
      </c>
      <c r="M598" s="3" t="n">
        <v>1</v>
      </c>
    </row>
    <row r="599" customFormat="false" ht="15" hidden="false" customHeight="false" outlineLevel="0" collapsed="false">
      <c r="K599" s="3" t="n">
        <f aca="false">K598+1</f>
        <v>597</v>
      </c>
      <c r="L599" s="3" t="n">
        <v>34.4648341011845</v>
      </c>
      <c r="M599" s="3" t="n">
        <v>1</v>
      </c>
    </row>
    <row r="600" customFormat="false" ht="15" hidden="false" customHeight="false" outlineLevel="0" collapsed="false">
      <c r="K600" s="3" t="n">
        <f aca="false">K599+1</f>
        <v>598</v>
      </c>
      <c r="L600" s="3" t="n">
        <v>34.1014711367087</v>
      </c>
      <c r="M600" s="3" t="n">
        <v>1</v>
      </c>
    </row>
    <row r="601" customFormat="false" ht="15" hidden="false" customHeight="false" outlineLevel="0" collapsed="false">
      <c r="K601" s="3" t="n">
        <f aca="false">K600+1</f>
        <v>599</v>
      </c>
      <c r="L601" s="3" t="n">
        <v>36.9852023960948</v>
      </c>
      <c r="M601" s="3" t="n">
        <v>1</v>
      </c>
    </row>
    <row r="602" customFormat="false" ht="15" hidden="false" customHeight="false" outlineLevel="0" collapsed="false">
      <c r="K602" s="3" t="n">
        <f aca="false">K601+1</f>
        <v>600</v>
      </c>
      <c r="L602" s="3" t="n">
        <v>34.8326670568516</v>
      </c>
      <c r="M602" s="3" t="n">
        <v>1</v>
      </c>
    </row>
    <row r="603" customFormat="false" ht="15" hidden="false" customHeight="false" outlineLevel="0" collapsed="false">
      <c r="K603" s="3" t="n">
        <f aca="false">K602+1</f>
        <v>601</v>
      </c>
      <c r="L603" s="3" t="n">
        <v>37.0324431629566</v>
      </c>
      <c r="M603" s="3" t="n">
        <v>1</v>
      </c>
    </row>
    <row r="604" customFormat="false" ht="15" hidden="false" customHeight="false" outlineLevel="0" collapsed="false">
      <c r="K604" s="3" t="n">
        <f aca="false">K603+1</f>
        <v>602</v>
      </c>
      <c r="L604" s="3" t="n">
        <v>35.2704735977253</v>
      </c>
      <c r="M604" s="3" t="n">
        <v>1</v>
      </c>
    </row>
    <row r="605" customFormat="false" ht="15" hidden="false" customHeight="false" outlineLevel="0" collapsed="false">
      <c r="K605" s="3" t="n">
        <f aca="false">K604+1</f>
        <v>603</v>
      </c>
      <c r="L605" s="3" t="n">
        <v>32.2489169232263</v>
      </c>
      <c r="M605" s="3" t="n">
        <v>1</v>
      </c>
    </row>
    <row r="606" customFormat="false" ht="15" hidden="false" customHeight="false" outlineLevel="0" collapsed="false">
      <c r="K606" s="3" t="n">
        <f aca="false">K605+1</f>
        <v>604</v>
      </c>
      <c r="L606" s="3" t="n">
        <v>35.2426457593116</v>
      </c>
      <c r="M606" s="3" t="n">
        <v>1</v>
      </c>
    </row>
    <row r="607" customFormat="false" ht="15" hidden="false" customHeight="false" outlineLevel="0" collapsed="false">
      <c r="K607" s="3" t="n">
        <f aca="false">K606+1</f>
        <v>605</v>
      </c>
      <c r="L607" s="3" t="n">
        <v>33.6854917899843</v>
      </c>
      <c r="M607" s="3" t="n">
        <v>1</v>
      </c>
    </row>
    <row r="608" customFormat="false" ht="15" hidden="false" customHeight="false" outlineLevel="0" collapsed="false">
      <c r="K608" s="3" t="n">
        <f aca="false">K607+1</f>
        <v>606</v>
      </c>
      <c r="L608" s="3" t="n">
        <v>36.2972739701623</v>
      </c>
      <c r="M608" s="3" t="n">
        <v>1</v>
      </c>
    </row>
    <row r="609" customFormat="false" ht="15" hidden="false" customHeight="false" outlineLevel="0" collapsed="false">
      <c r="K609" s="3" t="n">
        <f aca="false">K608+1</f>
        <v>607</v>
      </c>
      <c r="L609" s="3" t="n">
        <v>32.0827221742508</v>
      </c>
      <c r="M609" s="3" t="n">
        <v>1</v>
      </c>
    </row>
    <row r="610" customFormat="false" ht="15" hidden="false" customHeight="false" outlineLevel="0" collapsed="false">
      <c r="K610" s="3" t="n">
        <f aca="false">K609+1</f>
        <v>608</v>
      </c>
      <c r="L610" s="3" t="n">
        <v>33.1726261435644</v>
      </c>
      <c r="M610" s="3" t="n">
        <v>1</v>
      </c>
    </row>
    <row r="611" customFormat="false" ht="15" hidden="false" customHeight="false" outlineLevel="0" collapsed="false">
      <c r="K611" s="3" t="n">
        <f aca="false">K610+1</f>
        <v>609</v>
      </c>
      <c r="L611" s="3" t="n">
        <v>33.6499876848965</v>
      </c>
      <c r="M611" s="3" t="n">
        <v>1</v>
      </c>
    </row>
    <row r="612" customFormat="false" ht="15" hidden="false" customHeight="false" outlineLevel="0" collapsed="false">
      <c r="K612" s="3" t="n">
        <f aca="false">K611+1</f>
        <v>610</v>
      </c>
      <c r="L612" s="3" t="n">
        <v>38.3774991337241</v>
      </c>
      <c r="M612" s="3" t="n">
        <v>1</v>
      </c>
    </row>
    <row r="613" customFormat="false" ht="15" hidden="false" customHeight="false" outlineLevel="0" collapsed="false">
      <c r="K613" s="3" t="n">
        <f aca="false">K612+1</f>
        <v>611</v>
      </c>
      <c r="L613" s="3" t="n">
        <v>34.8774715536339</v>
      </c>
      <c r="M613" s="3" t="n">
        <v>1</v>
      </c>
    </row>
    <row r="614" customFormat="false" ht="15" hidden="false" customHeight="false" outlineLevel="0" collapsed="false">
      <c r="K614" s="3" t="n">
        <f aca="false">K613+1</f>
        <v>612</v>
      </c>
      <c r="L614" s="3" t="n">
        <v>34.525526502094</v>
      </c>
      <c r="M614" s="3" t="n">
        <v>1</v>
      </c>
    </row>
    <row r="615" customFormat="false" ht="15" hidden="false" customHeight="false" outlineLevel="0" collapsed="false">
      <c r="K615" s="3" t="n">
        <f aca="false">K614+1</f>
        <v>613</v>
      </c>
      <c r="L615" s="3" t="n">
        <v>34.4943925215444</v>
      </c>
      <c r="M615" s="3" t="n">
        <v>1</v>
      </c>
    </row>
    <row r="616" customFormat="false" ht="15" hidden="false" customHeight="false" outlineLevel="0" collapsed="false">
      <c r="K616" s="3" t="n">
        <f aca="false">K615+1</f>
        <v>614</v>
      </c>
      <c r="L616" s="3" t="n">
        <v>33.1763772686518</v>
      </c>
      <c r="M616" s="3" t="n">
        <v>1</v>
      </c>
    </row>
    <row r="617" customFormat="false" ht="15" hidden="false" customHeight="false" outlineLevel="0" collapsed="false">
      <c r="K617" s="3" t="n">
        <f aca="false">K616+1</f>
        <v>615</v>
      </c>
      <c r="L617" s="3" t="n">
        <v>30.6610989913494</v>
      </c>
      <c r="M617" s="3" t="n">
        <v>1</v>
      </c>
    </row>
    <row r="618" customFormat="false" ht="15" hidden="false" customHeight="false" outlineLevel="0" collapsed="false">
      <c r="K618" s="3" t="n">
        <f aca="false">K617+1</f>
        <v>616</v>
      </c>
      <c r="L618" s="3" t="n">
        <v>33.9464129962713</v>
      </c>
      <c r="M618" s="3" t="n">
        <v>1</v>
      </c>
    </row>
    <row r="619" customFormat="false" ht="15" hidden="false" customHeight="false" outlineLevel="0" collapsed="false">
      <c r="K619" s="3" t="n">
        <f aca="false">K618+1</f>
        <v>617</v>
      </c>
      <c r="L619" s="3" t="n">
        <v>35.0873108025617</v>
      </c>
      <c r="M619" s="3" t="n">
        <v>1</v>
      </c>
    </row>
    <row r="620" customFormat="false" ht="15" hidden="false" customHeight="false" outlineLevel="0" collapsed="false">
      <c r="K620" s="3" t="n">
        <f aca="false">K619+1</f>
        <v>618</v>
      </c>
      <c r="L620" s="3" t="n">
        <v>33.1322103648117</v>
      </c>
      <c r="M620" s="3" t="n">
        <v>1</v>
      </c>
    </row>
    <row r="621" customFormat="false" ht="15" hidden="false" customHeight="false" outlineLevel="0" collapsed="false">
      <c r="K621" s="3" t="n">
        <f aca="false">K620+1</f>
        <v>619</v>
      </c>
      <c r="L621" s="3" t="n">
        <v>37.8511607491165</v>
      </c>
      <c r="M621" s="3" t="n">
        <v>1</v>
      </c>
    </row>
    <row r="622" customFormat="false" ht="15" hidden="false" customHeight="false" outlineLevel="0" collapsed="false">
      <c r="K622" s="3" t="n">
        <f aca="false">K621+1</f>
        <v>620</v>
      </c>
      <c r="L622" s="3" t="n">
        <v>35.4449724606856</v>
      </c>
      <c r="M622" s="3" t="n">
        <v>1</v>
      </c>
    </row>
    <row r="623" customFormat="false" ht="15" hidden="false" customHeight="false" outlineLevel="0" collapsed="false">
      <c r="K623" s="3" t="n">
        <f aca="false">K622+1</f>
        <v>621</v>
      </c>
      <c r="L623" s="3" t="n">
        <v>33.3918447314885</v>
      </c>
      <c r="M623" s="3" t="n">
        <v>1</v>
      </c>
    </row>
    <row r="624" customFormat="false" ht="15" hidden="false" customHeight="false" outlineLevel="0" collapsed="false">
      <c r="K624" s="3" t="n">
        <f aca="false">K623+1</f>
        <v>622</v>
      </c>
      <c r="L624" s="3" t="n">
        <v>35.1162570371317</v>
      </c>
      <c r="M624" s="3" t="n">
        <v>1</v>
      </c>
    </row>
    <row r="625" customFormat="false" ht="15" hidden="false" customHeight="false" outlineLevel="0" collapsed="false">
      <c r="K625" s="3" t="n">
        <f aca="false">K624+1</f>
        <v>623</v>
      </c>
      <c r="L625" s="3" t="n">
        <v>35.0035015307165</v>
      </c>
      <c r="M625" s="3" t="n">
        <v>1</v>
      </c>
    </row>
    <row r="626" customFormat="false" ht="15" hidden="false" customHeight="false" outlineLevel="0" collapsed="false">
      <c r="K626" s="3" t="n">
        <f aca="false">K625+1</f>
        <v>624</v>
      </c>
      <c r="L626" s="3" t="n">
        <v>34.9801857087678</v>
      </c>
      <c r="M626" s="3" t="n">
        <v>1</v>
      </c>
    </row>
    <row r="627" customFormat="false" ht="15" hidden="false" customHeight="false" outlineLevel="0" collapsed="false">
      <c r="K627" s="3" t="n">
        <f aca="false">K626+1</f>
        <v>625</v>
      </c>
      <c r="L627" s="3" t="n">
        <v>32.8497888532526</v>
      </c>
      <c r="M627" s="3" t="n">
        <v>1</v>
      </c>
    </row>
    <row r="628" customFormat="false" ht="15" hidden="false" customHeight="false" outlineLevel="0" collapsed="false">
      <c r="K628" s="3" t="n">
        <f aca="false">K627+1</f>
        <v>626</v>
      </c>
      <c r="L628" s="3" t="n">
        <v>35.9753342920862</v>
      </c>
      <c r="M628" s="3" t="n">
        <v>1</v>
      </c>
    </row>
    <row r="629" customFormat="false" ht="15" hidden="false" customHeight="false" outlineLevel="0" collapsed="false">
      <c r="K629" s="3" t="n">
        <f aca="false">K628+1</f>
        <v>627</v>
      </c>
      <c r="L629" s="3" t="n">
        <v>35.2761268692481</v>
      </c>
      <c r="M629" s="3" t="n">
        <v>1</v>
      </c>
    </row>
    <row r="630" customFormat="false" ht="15" hidden="false" customHeight="false" outlineLevel="0" collapsed="false">
      <c r="K630" s="3" t="n">
        <f aca="false">K629+1</f>
        <v>628</v>
      </c>
      <c r="L630" s="3" t="n">
        <v>34.9911811367788</v>
      </c>
      <c r="M630" s="3" t="n">
        <v>1</v>
      </c>
    </row>
    <row r="631" customFormat="false" ht="15" hidden="false" customHeight="false" outlineLevel="0" collapsed="false">
      <c r="K631" s="3" t="n">
        <f aca="false">K630+1</f>
        <v>629</v>
      </c>
      <c r="L631" s="3" t="n">
        <v>35.0190399889376</v>
      </c>
      <c r="M631" s="3" t="n">
        <v>1</v>
      </c>
    </row>
    <row r="632" customFormat="false" ht="15" hidden="false" customHeight="false" outlineLevel="0" collapsed="false">
      <c r="K632" s="3" t="n">
        <f aca="false">K631+1</f>
        <v>630</v>
      </c>
      <c r="L632" s="3" t="n">
        <v>32.6346659584075</v>
      </c>
      <c r="M632" s="3" t="n">
        <v>1</v>
      </c>
    </row>
    <row r="633" customFormat="false" ht="15" hidden="false" customHeight="false" outlineLevel="0" collapsed="false">
      <c r="K633" s="3" t="n">
        <f aca="false">K632+1</f>
        <v>631</v>
      </c>
      <c r="L633" s="3" t="n">
        <v>31.990155160686</v>
      </c>
      <c r="M633" s="3" t="n">
        <v>1</v>
      </c>
    </row>
    <row r="634" customFormat="false" ht="15" hidden="false" customHeight="false" outlineLevel="0" collapsed="false">
      <c r="K634" s="3" t="n">
        <f aca="false">K633+1</f>
        <v>632</v>
      </c>
      <c r="L634" s="3" t="n">
        <v>36.386107830098</v>
      </c>
      <c r="M634" s="3" t="n">
        <v>1</v>
      </c>
    </row>
    <row r="635" customFormat="false" ht="15" hidden="false" customHeight="false" outlineLevel="0" collapsed="false">
      <c r="K635" s="3" t="n">
        <f aca="false">K634+1</f>
        <v>633</v>
      </c>
      <c r="L635" s="3" t="n">
        <v>35.4562582286078</v>
      </c>
      <c r="M635" s="3" t="n">
        <v>1</v>
      </c>
    </row>
    <row r="636" customFormat="false" ht="15" hidden="false" customHeight="false" outlineLevel="0" collapsed="false">
      <c r="K636" s="3" t="n">
        <f aca="false">K635+1</f>
        <v>634</v>
      </c>
      <c r="L636" s="3" t="n">
        <v>36.7534408725096</v>
      </c>
      <c r="M636" s="3" t="n">
        <v>1</v>
      </c>
    </row>
    <row r="637" customFormat="false" ht="15" hidden="false" customHeight="false" outlineLevel="0" collapsed="false">
      <c r="K637" s="3" t="n">
        <f aca="false">K636+1</f>
        <v>635</v>
      </c>
      <c r="L637" s="3" t="n">
        <v>37.4487318676163</v>
      </c>
      <c r="M637" s="3" t="n">
        <v>1</v>
      </c>
    </row>
    <row r="638" customFormat="false" ht="15" hidden="false" customHeight="false" outlineLevel="0" collapsed="false">
      <c r="K638" s="3" t="n">
        <f aca="false">K637+1</f>
        <v>636</v>
      </c>
      <c r="L638" s="3" t="n">
        <v>33.7443229601541</v>
      </c>
      <c r="M638" s="3" t="n">
        <v>1</v>
      </c>
    </row>
    <row r="639" customFormat="false" ht="15" hidden="false" customHeight="false" outlineLevel="0" collapsed="false">
      <c r="K639" s="3" t="n">
        <f aca="false">K638+1</f>
        <v>637</v>
      </c>
      <c r="L639" s="3" t="n">
        <v>34.9332622035685</v>
      </c>
      <c r="M639" s="3" t="n">
        <v>1</v>
      </c>
    </row>
    <row r="640" customFormat="false" ht="15" hidden="false" customHeight="false" outlineLevel="0" collapsed="false">
      <c r="K640" s="3" t="n">
        <f aca="false">K639+1</f>
        <v>638</v>
      </c>
      <c r="L640" s="3" t="n">
        <v>34.8739742381695</v>
      </c>
      <c r="M640" s="3" t="n">
        <v>1</v>
      </c>
    </row>
    <row r="641" customFormat="false" ht="15" hidden="false" customHeight="false" outlineLevel="0" collapsed="false">
      <c r="K641" s="3" t="n">
        <f aca="false">K640+1</f>
        <v>639</v>
      </c>
      <c r="L641" s="3" t="n">
        <v>34.9021968469355</v>
      </c>
      <c r="M641" s="3" t="n">
        <v>1</v>
      </c>
    </row>
    <row r="642" customFormat="false" ht="15" hidden="false" customHeight="false" outlineLevel="0" collapsed="false">
      <c r="K642" s="3" t="n">
        <f aca="false">K641+1</f>
        <v>640</v>
      </c>
      <c r="L642" s="3" t="n">
        <v>33.4706071654648</v>
      </c>
      <c r="M642" s="3" t="n">
        <v>1</v>
      </c>
    </row>
    <row r="643" customFormat="false" ht="15" hidden="false" customHeight="false" outlineLevel="0" collapsed="false">
      <c r="K643" s="3" t="n">
        <f aca="false">K642+1</f>
        <v>641</v>
      </c>
      <c r="L643" s="3" t="n">
        <v>35.5555111016138</v>
      </c>
      <c r="M643" s="3" t="n">
        <v>1</v>
      </c>
    </row>
    <row r="644" customFormat="false" ht="15" hidden="false" customHeight="false" outlineLevel="0" collapsed="false">
      <c r="K644" s="3" t="n">
        <f aca="false">K643+1</f>
        <v>642</v>
      </c>
      <c r="L644" s="3" t="n">
        <v>35.0629105440894</v>
      </c>
      <c r="M644" s="3" t="n">
        <v>1</v>
      </c>
    </row>
    <row r="645" customFormat="false" ht="15" hidden="false" customHeight="false" outlineLevel="0" collapsed="false">
      <c r="K645" s="3" t="n">
        <f aca="false">K644+1</f>
        <v>643</v>
      </c>
      <c r="L645" s="3" t="n">
        <v>34.3048778710258</v>
      </c>
      <c r="M645" s="3" t="n">
        <v>1</v>
      </c>
    </row>
    <row r="646" customFormat="false" ht="15" hidden="false" customHeight="false" outlineLevel="0" collapsed="false">
      <c r="K646" s="3" t="n">
        <f aca="false">K645+1</f>
        <v>644</v>
      </c>
      <c r="L646" s="3" t="n">
        <v>35.2073493840141</v>
      </c>
      <c r="M646" s="3" t="n">
        <v>1</v>
      </c>
    </row>
    <row r="647" customFormat="false" ht="15" hidden="false" customHeight="false" outlineLevel="0" collapsed="false">
      <c r="K647" s="3" t="n">
        <f aca="false">K646+1</f>
        <v>645</v>
      </c>
      <c r="L647" s="3" t="n">
        <v>35.3846950657675</v>
      </c>
      <c r="M647" s="3" t="n">
        <v>1</v>
      </c>
    </row>
    <row r="648" customFormat="false" ht="15" hidden="false" customHeight="false" outlineLevel="0" collapsed="false">
      <c r="K648" s="3" t="n">
        <f aca="false">K647+1</f>
        <v>646</v>
      </c>
      <c r="L648" s="3" t="n">
        <v>35.6448006468515</v>
      </c>
      <c r="M648" s="3" t="n">
        <v>1</v>
      </c>
    </row>
    <row r="649" customFormat="false" ht="15" hidden="false" customHeight="false" outlineLevel="0" collapsed="false">
      <c r="K649" s="3" t="n">
        <f aca="false">K648+1</f>
        <v>647</v>
      </c>
      <c r="L649" s="3" t="n">
        <v>34.77737188416</v>
      </c>
      <c r="M649" s="3" t="n">
        <v>1</v>
      </c>
    </row>
    <row r="650" customFormat="false" ht="15" hidden="false" customHeight="false" outlineLevel="0" collapsed="false">
      <c r="K650" s="3" t="n">
        <f aca="false">K649+1</f>
        <v>648</v>
      </c>
      <c r="L650" s="3" t="n">
        <v>35.3628742661322</v>
      </c>
      <c r="M650" s="3" t="n">
        <v>1</v>
      </c>
    </row>
    <row r="651" customFormat="false" ht="15" hidden="false" customHeight="false" outlineLevel="0" collapsed="false">
      <c r="K651" s="3" t="n">
        <f aca="false">K650+1</f>
        <v>649</v>
      </c>
      <c r="L651" s="3" t="n">
        <v>35.9025629271532</v>
      </c>
      <c r="M651" s="3" t="n">
        <v>1</v>
      </c>
    </row>
    <row r="652" customFormat="false" ht="15" hidden="false" customHeight="false" outlineLevel="0" collapsed="false">
      <c r="K652" s="3" t="n">
        <f aca="false">K651+1</f>
        <v>650</v>
      </c>
      <c r="L652" s="3" t="n">
        <v>37.1389903630103</v>
      </c>
      <c r="M652" s="3" t="n">
        <v>1</v>
      </c>
    </row>
    <row r="653" customFormat="false" ht="15" hidden="false" customHeight="false" outlineLevel="0" collapsed="false">
      <c r="K653" s="3" t="n">
        <f aca="false">K652+1</f>
        <v>651</v>
      </c>
      <c r="L653" s="3" t="n">
        <v>35.858309762163</v>
      </c>
      <c r="M653" s="3" t="n">
        <v>1</v>
      </c>
    </row>
    <row r="654" customFormat="false" ht="15" hidden="false" customHeight="false" outlineLevel="0" collapsed="false">
      <c r="K654" s="3" t="n">
        <f aca="false">K653+1</f>
        <v>652</v>
      </c>
      <c r="L654" s="3" t="n">
        <v>36.4509216852676</v>
      </c>
      <c r="M654" s="3" t="n">
        <v>1</v>
      </c>
    </row>
    <row r="655" customFormat="false" ht="15" hidden="false" customHeight="false" outlineLevel="0" collapsed="false">
      <c r="K655" s="3" t="n">
        <f aca="false">K654+1</f>
        <v>653</v>
      </c>
      <c r="L655" s="3" t="n">
        <v>33.7876168042554</v>
      </c>
      <c r="M655" s="3" t="n">
        <v>1</v>
      </c>
    </row>
    <row r="656" customFormat="false" ht="15" hidden="false" customHeight="false" outlineLevel="0" collapsed="false">
      <c r="K656" s="3" t="n">
        <f aca="false">K655+1</f>
        <v>654</v>
      </c>
      <c r="L656" s="3" t="n">
        <v>32.6233338978268</v>
      </c>
      <c r="M656" s="3" t="n">
        <v>1</v>
      </c>
    </row>
    <row r="657" customFormat="false" ht="15" hidden="false" customHeight="false" outlineLevel="0" collapsed="false">
      <c r="K657" s="3" t="n">
        <f aca="false">K656+1</f>
        <v>655</v>
      </c>
      <c r="L657" s="3" t="n">
        <v>33.874269589156</v>
      </c>
      <c r="M657" s="3" t="n">
        <v>1</v>
      </c>
    </row>
    <row r="658" customFormat="false" ht="15" hidden="false" customHeight="false" outlineLevel="0" collapsed="false">
      <c r="K658" s="3" t="n">
        <f aca="false">K657+1</f>
        <v>656</v>
      </c>
      <c r="L658" s="3" t="n">
        <v>34.2877809406547</v>
      </c>
      <c r="M658" s="3" t="n">
        <v>1</v>
      </c>
    </row>
    <row r="659" customFormat="false" ht="15" hidden="false" customHeight="false" outlineLevel="0" collapsed="false">
      <c r="K659" s="3" t="n">
        <f aca="false">K658+1</f>
        <v>657</v>
      </c>
      <c r="L659" s="3" t="n">
        <v>37.0367692437203</v>
      </c>
      <c r="M659" s="3" t="n">
        <v>1</v>
      </c>
    </row>
    <row r="660" customFormat="false" ht="15" hidden="false" customHeight="false" outlineLevel="0" collapsed="false">
      <c r="K660" s="3" t="n">
        <f aca="false">K659+1</f>
        <v>658</v>
      </c>
      <c r="L660" s="3" t="n">
        <v>35.3645489701716</v>
      </c>
      <c r="M660" s="3" t="n">
        <v>1</v>
      </c>
    </row>
    <row r="661" customFormat="false" ht="15" hidden="false" customHeight="false" outlineLevel="0" collapsed="false">
      <c r="K661" s="3" t="n">
        <f aca="false">K660+1</f>
        <v>659</v>
      </c>
      <c r="L661" s="3" t="n">
        <v>34.2895991931965</v>
      </c>
      <c r="M661" s="3" t="n">
        <v>1</v>
      </c>
    </row>
    <row r="662" customFormat="false" ht="15" hidden="false" customHeight="false" outlineLevel="0" collapsed="false">
      <c r="K662" s="3" t="n">
        <f aca="false">K661+1</f>
        <v>660</v>
      </c>
      <c r="L662" s="3" t="n">
        <v>37.073682203198</v>
      </c>
      <c r="M662" s="3" t="n">
        <v>1</v>
      </c>
    </row>
    <row r="663" customFormat="false" ht="15" hidden="false" customHeight="false" outlineLevel="0" collapsed="false">
      <c r="K663" s="3" t="n">
        <f aca="false">K662+1</f>
        <v>661</v>
      </c>
      <c r="L663" s="3" t="n">
        <v>35.2854439765236</v>
      </c>
      <c r="M663" s="3" t="n">
        <v>1</v>
      </c>
    </row>
    <row r="664" customFormat="false" ht="15" hidden="false" customHeight="false" outlineLevel="0" collapsed="false">
      <c r="K664" s="3" t="n">
        <f aca="false">K663+1</f>
        <v>662</v>
      </c>
      <c r="L664" s="3" t="n">
        <v>37.7247677232007</v>
      </c>
      <c r="M664" s="3" t="n">
        <v>1</v>
      </c>
    </row>
    <row r="665" customFormat="false" ht="15" hidden="false" customHeight="false" outlineLevel="0" collapsed="false">
      <c r="K665" s="3" t="n">
        <f aca="false">K664+1</f>
        <v>663</v>
      </c>
      <c r="L665" s="3" t="n">
        <v>35.6017380272521</v>
      </c>
      <c r="M665" s="3" t="n">
        <v>1</v>
      </c>
    </row>
    <row r="666" customFormat="false" ht="15" hidden="false" customHeight="false" outlineLevel="0" collapsed="false">
      <c r="K666" s="3" t="n">
        <f aca="false">K665+1</f>
        <v>664</v>
      </c>
      <c r="L666" s="3" t="n">
        <v>35.871629197995</v>
      </c>
      <c r="M666" s="3" t="n">
        <v>1</v>
      </c>
    </row>
    <row r="667" customFormat="false" ht="15" hidden="false" customHeight="false" outlineLevel="0" collapsed="false">
      <c r="K667" s="3" t="n">
        <f aca="false">K666+1</f>
        <v>665</v>
      </c>
      <c r="L667" s="3" t="n">
        <v>34.4339839395071</v>
      </c>
      <c r="M667" s="3" t="n">
        <v>1</v>
      </c>
    </row>
    <row r="668" customFormat="false" ht="15" hidden="false" customHeight="false" outlineLevel="0" collapsed="false">
      <c r="K668" s="3" t="n">
        <f aca="false">K667+1</f>
        <v>666</v>
      </c>
      <c r="L668" s="3" t="n">
        <v>33.6593220519884</v>
      </c>
      <c r="M668" s="3" t="n">
        <v>1</v>
      </c>
    </row>
    <row r="669" customFormat="false" ht="15" hidden="false" customHeight="false" outlineLevel="0" collapsed="false">
      <c r="K669" s="3" t="n">
        <f aca="false">K668+1</f>
        <v>667</v>
      </c>
      <c r="L669" s="3" t="n">
        <v>34.9669130733083</v>
      </c>
      <c r="M669" s="3" t="n">
        <v>1</v>
      </c>
    </row>
    <row r="670" customFormat="false" ht="15" hidden="false" customHeight="false" outlineLevel="0" collapsed="false">
      <c r="K670" s="3" t="n">
        <f aca="false">K669+1</f>
        <v>668</v>
      </c>
      <c r="L670" s="3" t="n">
        <v>35.308271303214</v>
      </c>
      <c r="M670" s="3" t="n">
        <v>1</v>
      </c>
    </row>
    <row r="671" customFormat="false" ht="15" hidden="false" customHeight="false" outlineLevel="0" collapsed="false">
      <c r="K671" s="3" t="n">
        <f aca="false">K670+1</f>
        <v>669</v>
      </c>
      <c r="L671" s="3" t="n">
        <v>36.3019527921888</v>
      </c>
      <c r="M671" s="3" t="n">
        <v>1</v>
      </c>
    </row>
    <row r="672" customFormat="false" ht="15" hidden="false" customHeight="false" outlineLevel="0" collapsed="false">
      <c r="K672" s="3" t="n">
        <f aca="false">K671+1</f>
        <v>670</v>
      </c>
      <c r="L672" s="3" t="n">
        <v>33.0959393187059</v>
      </c>
      <c r="M672" s="3" t="n">
        <v>1</v>
      </c>
    </row>
    <row r="673" customFormat="false" ht="15" hidden="false" customHeight="false" outlineLevel="0" collapsed="false">
      <c r="K673" s="3" t="n">
        <f aca="false">K672+1</f>
        <v>671</v>
      </c>
      <c r="L673" s="3" t="n">
        <v>33.0163885741821</v>
      </c>
      <c r="M673" s="3" t="n">
        <v>1</v>
      </c>
    </row>
    <row r="674" customFormat="false" ht="15" hidden="false" customHeight="false" outlineLevel="0" collapsed="false">
      <c r="K674" s="3" t="n">
        <f aca="false">K673+1</f>
        <v>672</v>
      </c>
      <c r="L674" s="3" t="n">
        <v>34.0063807686472</v>
      </c>
      <c r="M674" s="3" t="n">
        <v>1</v>
      </c>
    </row>
    <row r="675" customFormat="false" ht="15" hidden="false" customHeight="false" outlineLevel="0" collapsed="false">
      <c r="K675" s="3" t="n">
        <f aca="false">K674+1</f>
        <v>673</v>
      </c>
      <c r="L675" s="3" t="n">
        <v>35.1311365656554</v>
      </c>
      <c r="M675" s="3" t="n">
        <v>1</v>
      </c>
    </row>
    <row r="676" customFormat="false" ht="15" hidden="false" customHeight="false" outlineLevel="0" collapsed="false">
      <c r="K676" s="3" t="n">
        <f aca="false">K675+1</f>
        <v>674</v>
      </c>
      <c r="L676" s="3" t="n">
        <v>35.7132568830588</v>
      </c>
      <c r="M676" s="3" t="n">
        <v>1</v>
      </c>
    </row>
    <row r="677" customFormat="false" ht="15" hidden="false" customHeight="false" outlineLevel="0" collapsed="false">
      <c r="K677" s="3" t="n">
        <f aca="false">K676+1</f>
        <v>675</v>
      </c>
      <c r="L677" s="3" t="n">
        <v>34.806600588294</v>
      </c>
      <c r="M677" s="3" t="n">
        <v>1</v>
      </c>
    </row>
    <row r="678" customFormat="false" ht="15" hidden="false" customHeight="false" outlineLevel="0" collapsed="false">
      <c r="K678" s="3" t="n">
        <f aca="false">K677+1</f>
        <v>676</v>
      </c>
      <c r="L678" s="3" t="n">
        <v>36.9783442382753</v>
      </c>
      <c r="M678" s="3" t="n">
        <v>1</v>
      </c>
    </row>
    <row r="679" customFormat="false" ht="15" hidden="false" customHeight="false" outlineLevel="0" collapsed="false">
      <c r="K679" s="3" t="n">
        <f aca="false">K678+1</f>
        <v>677</v>
      </c>
      <c r="L679" s="3" t="n">
        <v>34.2255343038219</v>
      </c>
      <c r="M679" s="3" t="n">
        <v>1</v>
      </c>
    </row>
    <row r="680" customFormat="false" ht="15" hidden="false" customHeight="false" outlineLevel="0" collapsed="false">
      <c r="K680" s="3" t="n">
        <f aca="false">K679+1</f>
        <v>678</v>
      </c>
      <c r="L680" s="3" t="n">
        <v>31.5472366337298</v>
      </c>
      <c r="M680" s="3" t="n">
        <v>1</v>
      </c>
    </row>
    <row r="681" customFormat="false" ht="15" hidden="false" customHeight="false" outlineLevel="0" collapsed="false">
      <c r="K681" s="3" t="n">
        <f aca="false">K680+1</f>
        <v>679</v>
      </c>
      <c r="L681" s="3" t="n">
        <v>33.180155669384</v>
      </c>
      <c r="M681" s="3" t="n">
        <v>1</v>
      </c>
    </row>
    <row r="682" customFormat="false" ht="15" hidden="false" customHeight="false" outlineLevel="0" collapsed="false">
      <c r="K682" s="3" t="n">
        <f aca="false">K681+1</f>
        <v>680</v>
      </c>
      <c r="L682" s="3" t="n">
        <v>34.5626512737269</v>
      </c>
      <c r="M682" s="3" t="n">
        <v>1</v>
      </c>
    </row>
    <row r="683" customFormat="false" ht="15" hidden="false" customHeight="false" outlineLevel="0" collapsed="false">
      <c r="K683" s="3" t="n">
        <f aca="false">K682+1</f>
        <v>681</v>
      </c>
      <c r="L683" s="3" t="n">
        <v>34.4218300456612</v>
      </c>
      <c r="M683" s="3" t="n">
        <v>1</v>
      </c>
    </row>
    <row r="684" customFormat="false" ht="15" hidden="false" customHeight="false" outlineLevel="0" collapsed="false">
      <c r="K684" s="3" t="n">
        <f aca="false">K683+1</f>
        <v>682</v>
      </c>
      <c r="L684" s="3" t="n">
        <v>34.4554990507399</v>
      </c>
      <c r="M684" s="3" t="n">
        <v>1</v>
      </c>
    </row>
    <row r="685" customFormat="false" ht="15" hidden="false" customHeight="false" outlineLevel="0" collapsed="false">
      <c r="K685" s="3" t="n">
        <f aca="false">K684+1</f>
        <v>683</v>
      </c>
      <c r="L685" s="3" t="n">
        <v>34.3248106972161</v>
      </c>
      <c r="M685" s="3" t="n">
        <v>1</v>
      </c>
    </row>
    <row r="686" customFormat="false" ht="15" hidden="false" customHeight="false" outlineLevel="0" collapsed="false">
      <c r="K686" s="3" t="n">
        <f aca="false">K685+1</f>
        <v>684</v>
      </c>
      <c r="L686" s="3" t="n">
        <v>34.8863738543765</v>
      </c>
      <c r="M686" s="3" t="n">
        <v>1</v>
      </c>
    </row>
    <row r="687" customFormat="false" ht="15" hidden="false" customHeight="false" outlineLevel="0" collapsed="false">
      <c r="K687" s="3" t="n">
        <f aca="false">K686+1</f>
        <v>685</v>
      </c>
      <c r="L687" s="3" t="n">
        <v>35.1563948564086</v>
      </c>
      <c r="M687" s="3" t="n">
        <v>1</v>
      </c>
    </row>
    <row r="688" customFormat="false" ht="15" hidden="false" customHeight="false" outlineLevel="0" collapsed="false">
      <c r="K688" s="3" t="n">
        <f aca="false">K687+1</f>
        <v>686</v>
      </c>
      <c r="L688" s="3" t="n">
        <v>34.0021225394118</v>
      </c>
      <c r="M688" s="3" t="n">
        <v>1</v>
      </c>
    </row>
    <row r="689" customFormat="false" ht="15" hidden="false" customHeight="false" outlineLevel="0" collapsed="false">
      <c r="K689" s="3" t="n">
        <f aca="false">K688+1</f>
        <v>687</v>
      </c>
      <c r="L689" s="3" t="n">
        <v>36.4461833809857</v>
      </c>
      <c r="M689" s="3" t="n">
        <v>1</v>
      </c>
    </row>
    <row r="690" customFormat="false" ht="15" hidden="false" customHeight="false" outlineLevel="0" collapsed="false">
      <c r="K690" s="3" t="n">
        <f aca="false">K689+1</f>
        <v>688</v>
      </c>
      <c r="L690" s="3" t="n">
        <v>35.0176872794566</v>
      </c>
      <c r="M690" s="3" t="n">
        <v>1</v>
      </c>
    </row>
    <row r="691" customFormat="false" ht="15" hidden="false" customHeight="false" outlineLevel="0" collapsed="false">
      <c r="K691" s="3" t="n">
        <f aca="false">K690+1</f>
        <v>689</v>
      </c>
      <c r="L691" s="3" t="n">
        <v>34.4032791757157</v>
      </c>
      <c r="M691" s="3" t="n">
        <v>1</v>
      </c>
    </row>
    <row r="692" customFormat="false" ht="15" hidden="false" customHeight="false" outlineLevel="0" collapsed="false">
      <c r="K692" s="3" t="n">
        <f aca="false">K691+1</f>
        <v>690</v>
      </c>
      <c r="L692" s="3" t="n">
        <v>30.547530946235</v>
      </c>
      <c r="M692" s="3" t="n">
        <v>1</v>
      </c>
    </row>
    <row r="693" customFormat="false" ht="15" hidden="false" customHeight="false" outlineLevel="0" collapsed="false">
      <c r="K693" s="3" t="n">
        <f aca="false">K692+1</f>
        <v>691</v>
      </c>
      <c r="L693" s="3" t="n">
        <v>33.300273307978</v>
      </c>
      <c r="M693" s="3" t="n">
        <v>1</v>
      </c>
    </row>
    <row r="694" customFormat="false" ht="15" hidden="false" customHeight="false" outlineLevel="0" collapsed="false">
      <c r="K694" s="3" t="n">
        <f aca="false">K693+1</f>
        <v>692</v>
      </c>
      <c r="L694" s="3" t="n">
        <v>33.2779116296713</v>
      </c>
      <c r="M694" s="3" t="n">
        <v>1</v>
      </c>
    </row>
    <row r="695" customFormat="false" ht="15" hidden="false" customHeight="false" outlineLevel="0" collapsed="false">
      <c r="K695" s="3" t="n">
        <f aca="false">K694+1</f>
        <v>693</v>
      </c>
      <c r="L695" s="3" t="n">
        <v>34.8807428543813</v>
      </c>
      <c r="M695" s="3" t="n">
        <v>1</v>
      </c>
    </row>
    <row r="696" customFormat="false" ht="15" hidden="false" customHeight="false" outlineLevel="0" collapsed="false">
      <c r="K696" s="3" t="n">
        <f aca="false">K695+1</f>
        <v>694</v>
      </c>
      <c r="L696" s="3" t="n">
        <v>34.0279329946253</v>
      </c>
      <c r="M696" s="3" t="n">
        <v>1</v>
      </c>
    </row>
    <row r="697" customFormat="false" ht="15" hidden="false" customHeight="false" outlineLevel="0" collapsed="false">
      <c r="K697" s="3" t="n">
        <f aca="false">K696+1</f>
        <v>695</v>
      </c>
      <c r="L697" s="3" t="n">
        <v>34.1469866714027</v>
      </c>
      <c r="M697" s="3" t="n">
        <v>1</v>
      </c>
    </row>
    <row r="698" customFormat="false" ht="15" hidden="false" customHeight="false" outlineLevel="0" collapsed="false">
      <c r="K698" s="3" t="n">
        <f aca="false">K697+1</f>
        <v>696</v>
      </c>
      <c r="L698" s="3" t="n">
        <v>34.9701374901854</v>
      </c>
      <c r="M698" s="3" t="n">
        <v>1</v>
      </c>
    </row>
    <row r="699" customFormat="false" ht="15" hidden="false" customHeight="false" outlineLevel="0" collapsed="false">
      <c r="K699" s="3" t="n">
        <f aca="false">K698+1</f>
        <v>697</v>
      </c>
      <c r="L699" s="3" t="n">
        <v>35.3742256685114</v>
      </c>
      <c r="M699" s="3" t="n">
        <v>1</v>
      </c>
    </row>
    <row r="700" customFormat="false" ht="15" hidden="false" customHeight="false" outlineLevel="0" collapsed="false">
      <c r="K700" s="3" t="n">
        <f aca="false">K699+1</f>
        <v>698</v>
      </c>
      <c r="L700" s="3" t="n">
        <v>32.1519078929388</v>
      </c>
      <c r="M700" s="3" t="n">
        <v>1</v>
      </c>
    </row>
    <row r="701" customFormat="false" ht="15" hidden="false" customHeight="false" outlineLevel="0" collapsed="false">
      <c r="K701" s="3" t="n">
        <f aca="false">K700+1</f>
        <v>699</v>
      </c>
      <c r="L701" s="3" t="n">
        <v>35.2922136744438</v>
      </c>
      <c r="M701" s="3" t="n">
        <v>1</v>
      </c>
    </row>
    <row r="702" customFormat="false" ht="15" hidden="false" customHeight="false" outlineLevel="0" collapsed="false">
      <c r="K702" s="3" t="n">
        <f aca="false">K701+1</f>
        <v>700</v>
      </c>
      <c r="L702" s="3" t="n">
        <v>32.275526292327</v>
      </c>
      <c r="M702" s="3" t="n">
        <v>1</v>
      </c>
    </row>
    <row r="703" customFormat="false" ht="15" hidden="false" customHeight="false" outlineLevel="0" collapsed="false">
      <c r="K703" s="3" t="n">
        <f aca="false">K702+1</f>
        <v>701</v>
      </c>
      <c r="L703" s="3" t="n">
        <v>33.0456498165684</v>
      </c>
      <c r="M703" s="3" t="n">
        <v>1</v>
      </c>
    </row>
    <row r="704" customFormat="false" ht="15" hidden="false" customHeight="false" outlineLevel="0" collapsed="false">
      <c r="K704" s="3" t="n">
        <f aca="false">K703+1</f>
        <v>702</v>
      </c>
      <c r="L704" s="3" t="n">
        <v>35.8418547000068</v>
      </c>
      <c r="M704" s="3" t="n">
        <v>1</v>
      </c>
    </row>
    <row r="705" customFormat="false" ht="15" hidden="false" customHeight="false" outlineLevel="0" collapsed="false">
      <c r="K705" s="3" t="n">
        <f aca="false">K704+1</f>
        <v>703</v>
      </c>
      <c r="L705" s="3" t="n">
        <v>34.6495928589277</v>
      </c>
      <c r="M705" s="3" t="n">
        <v>1</v>
      </c>
    </row>
    <row r="706" customFormat="false" ht="15" hidden="false" customHeight="false" outlineLevel="0" collapsed="false">
      <c r="K706" s="3" t="n">
        <f aca="false">K705+1</f>
        <v>704</v>
      </c>
      <c r="L706" s="3" t="n">
        <v>34.9488633886911</v>
      </c>
      <c r="M706" s="3" t="n">
        <v>1</v>
      </c>
    </row>
    <row r="707" customFormat="false" ht="15" hidden="false" customHeight="false" outlineLevel="0" collapsed="false">
      <c r="K707" s="3" t="n">
        <f aca="false">K706+1</f>
        <v>705</v>
      </c>
      <c r="L707" s="3" t="n">
        <v>32.9200242552284</v>
      </c>
      <c r="M707" s="3" t="n">
        <v>1</v>
      </c>
    </row>
    <row r="708" customFormat="false" ht="15" hidden="false" customHeight="false" outlineLevel="0" collapsed="false">
      <c r="K708" s="3" t="n">
        <f aca="false">K707+1</f>
        <v>706</v>
      </c>
      <c r="L708" s="3" t="n">
        <v>34.5703299570905</v>
      </c>
      <c r="M708" s="3" t="n">
        <v>1</v>
      </c>
    </row>
    <row r="709" customFormat="false" ht="15" hidden="false" customHeight="false" outlineLevel="0" collapsed="false">
      <c r="K709" s="3" t="n">
        <f aca="false">K708+1</f>
        <v>707</v>
      </c>
      <c r="L709" s="3" t="n">
        <v>33.1760962938691</v>
      </c>
      <c r="M709" s="3" t="n">
        <v>1</v>
      </c>
    </row>
    <row r="710" customFormat="false" ht="15" hidden="false" customHeight="false" outlineLevel="0" collapsed="false">
      <c r="K710" s="3" t="n">
        <f aca="false">K709+1</f>
        <v>708</v>
      </c>
      <c r="L710" s="3" t="n">
        <v>32.9692865286196</v>
      </c>
      <c r="M710" s="3" t="n">
        <v>1</v>
      </c>
    </row>
    <row r="711" customFormat="false" ht="15" hidden="false" customHeight="false" outlineLevel="0" collapsed="false">
      <c r="K711" s="3" t="n">
        <f aca="false">K710+1</f>
        <v>709</v>
      </c>
      <c r="L711" s="3" t="n">
        <v>38.0955607492465</v>
      </c>
      <c r="M711" s="3" t="n">
        <v>1</v>
      </c>
    </row>
    <row r="712" customFormat="false" ht="15" hidden="false" customHeight="false" outlineLevel="0" collapsed="false">
      <c r="K712" s="3" t="n">
        <f aca="false">K711+1</f>
        <v>710</v>
      </c>
      <c r="L712" s="3" t="n">
        <v>33.5265937452159</v>
      </c>
      <c r="M712" s="3" t="n">
        <v>1</v>
      </c>
    </row>
    <row r="713" customFormat="false" ht="15" hidden="false" customHeight="false" outlineLevel="0" collapsed="false">
      <c r="K713" s="3" t="n">
        <f aca="false">K712+1</f>
        <v>711</v>
      </c>
      <c r="L713" s="3" t="n">
        <v>36.7603100163867</v>
      </c>
      <c r="M713" s="3" t="n">
        <v>1</v>
      </c>
    </row>
    <row r="714" customFormat="false" ht="15" hidden="false" customHeight="false" outlineLevel="0" collapsed="false">
      <c r="K714" s="3" t="n">
        <f aca="false">K713+1</f>
        <v>712</v>
      </c>
      <c r="L714" s="3" t="n">
        <v>36.2792207531083</v>
      </c>
      <c r="M714" s="3" t="n">
        <v>1</v>
      </c>
    </row>
    <row r="715" customFormat="false" ht="15" hidden="false" customHeight="false" outlineLevel="0" collapsed="false">
      <c r="K715" s="3" t="n">
        <f aca="false">K714+1</f>
        <v>713</v>
      </c>
      <c r="L715" s="3" t="n">
        <v>33.8838878468872</v>
      </c>
      <c r="M715" s="3" t="n">
        <v>1</v>
      </c>
    </row>
    <row r="716" customFormat="false" ht="15" hidden="false" customHeight="false" outlineLevel="0" collapsed="false">
      <c r="K716" s="3" t="n">
        <f aca="false">K715+1</f>
        <v>714</v>
      </c>
      <c r="L716" s="3" t="n">
        <v>34.6407635361495</v>
      </c>
      <c r="M716" s="3" t="n">
        <v>1</v>
      </c>
    </row>
    <row r="717" customFormat="false" ht="15" hidden="false" customHeight="false" outlineLevel="0" collapsed="false">
      <c r="K717" s="3" t="n">
        <f aca="false">K716+1</f>
        <v>715</v>
      </c>
      <c r="L717" s="3" t="n">
        <v>34.9636477649431</v>
      </c>
      <c r="M717" s="3" t="n">
        <v>1</v>
      </c>
    </row>
    <row r="718" customFormat="false" ht="15" hidden="false" customHeight="false" outlineLevel="0" collapsed="false">
      <c r="K718" s="3" t="n">
        <f aca="false">K717+1</f>
        <v>716</v>
      </c>
      <c r="L718" s="3" t="n">
        <v>33.4698237528235</v>
      </c>
      <c r="M718" s="3" t="n">
        <v>1</v>
      </c>
    </row>
    <row r="719" customFormat="false" ht="15" hidden="false" customHeight="false" outlineLevel="0" collapsed="false">
      <c r="K719" s="3" t="n">
        <f aca="false">K718+1</f>
        <v>717</v>
      </c>
      <c r="L719" s="3" t="n">
        <v>34.3018095328899</v>
      </c>
      <c r="M719" s="3" t="n">
        <v>1</v>
      </c>
    </row>
    <row r="720" customFormat="false" ht="15" hidden="false" customHeight="false" outlineLevel="0" collapsed="false">
      <c r="K720" s="3" t="n">
        <f aca="false">K719+1</f>
        <v>718</v>
      </c>
      <c r="L720" s="3" t="n">
        <v>34.5946827249354</v>
      </c>
      <c r="M720" s="3" t="n">
        <v>1</v>
      </c>
    </row>
    <row r="721" customFormat="false" ht="15" hidden="false" customHeight="false" outlineLevel="0" collapsed="false">
      <c r="K721" s="3" t="n">
        <f aca="false">K720+1</f>
        <v>719</v>
      </c>
      <c r="L721" s="3" t="n">
        <v>31.9507945475382</v>
      </c>
      <c r="M721" s="3" t="n">
        <v>1</v>
      </c>
    </row>
    <row r="722" customFormat="false" ht="15" hidden="false" customHeight="false" outlineLevel="0" collapsed="false">
      <c r="K722" s="3" t="n">
        <f aca="false">K721+1</f>
        <v>720</v>
      </c>
      <c r="L722" s="3" t="n">
        <v>35.2214113384606</v>
      </c>
      <c r="M722" s="3" t="n">
        <v>1</v>
      </c>
    </row>
    <row r="723" customFormat="false" ht="15" hidden="false" customHeight="false" outlineLevel="0" collapsed="false">
      <c r="K723" s="3" t="n">
        <f aca="false">K722+1</f>
        <v>721</v>
      </c>
      <c r="L723" s="3" t="n">
        <v>33.7994583643195</v>
      </c>
      <c r="M723" s="3" t="n">
        <v>1</v>
      </c>
    </row>
    <row r="724" customFormat="false" ht="15" hidden="false" customHeight="false" outlineLevel="0" collapsed="false">
      <c r="K724" s="3" t="n">
        <f aca="false">K723+1</f>
        <v>722</v>
      </c>
      <c r="L724" s="3" t="n">
        <v>34.4808394624145</v>
      </c>
      <c r="M724" s="3" t="n">
        <v>1</v>
      </c>
    </row>
    <row r="725" customFormat="false" ht="15" hidden="false" customHeight="false" outlineLevel="0" collapsed="false">
      <c r="K725" s="3" t="n">
        <f aca="false">K724+1</f>
        <v>723</v>
      </c>
      <c r="L725" s="3" t="n">
        <v>32.3130394468176</v>
      </c>
      <c r="M725" s="3" t="n">
        <v>1</v>
      </c>
    </row>
    <row r="726" customFormat="false" ht="15" hidden="false" customHeight="false" outlineLevel="0" collapsed="false">
      <c r="K726" s="3" t="n">
        <f aca="false">K725+1</f>
        <v>724</v>
      </c>
      <c r="L726" s="3" t="n">
        <v>33.6449269703854</v>
      </c>
      <c r="M726" s="3" t="n">
        <v>1</v>
      </c>
    </row>
    <row r="727" customFormat="false" ht="15" hidden="false" customHeight="false" outlineLevel="0" collapsed="false">
      <c r="K727" s="3" t="n">
        <f aca="false">K726+1</f>
        <v>725</v>
      </c>
      <c r="L727" s="3" t="n">
        <v>33.2642950019684</v>
      </c>
      <c r="M727" s="3" t="n">
        <v>1</v>
      </c>
    </row>
    <row r="728" customFormat="false" ht="15" hidden="false" customHeight="false" outlineLevel="0" collapsed="false">
      <c r="K728" s="3" t="n">
        <f aca="false">K727+1</f>
        <v>726</v>
      </c>
      <c r="L728" s="3" t="n">
        <v>37.2221437144094</v>
      </c>
      <c r="M728" s="3" t="n">
        <v>1</v>
      </c>
    </row>
    <row r="729" customFormat="false" ht="15" hidden="false" customHeight="false" outlineLevel="0" collapsed="false">
      <c r="K729" s="3" t="n">
        <f aca="false">K728+1</f>
        <v>727</v>
      </c>
      <c r="L729" s="3" t="n">
        <v>36.6706655296114</v>
      </c>
      <c r="M729" s="3" t="n">
        <v>1</v>
      </c>
    </row>
    <row r="730" customFormat="false" ht="15" hidden="false" customHeight="false" outlineLevel="0" collapsed="false">
      <c r="K730" s="3" t="n">
        <f aca="false">K729+1</f>
        <v>728</v>
      </c>
      <c r="L730" s="3" t="n">
        <v>36.0505141146351</v>
      </c>
      <c r="M730" s="3" t="n">
        <v>1</v>
      </c>
    </row>
    <row r="731" customFormat="false" ht="15" hidden="false" customHeight="false" outlineLevel="0" collapsed="false">
      <c r="K731" s="3" t="n">
        <f aca="false">K730+1</f>
        <v>729</v>
      </c>
      <c r="L731" s="3" t="n">
        <v>33.8537038689265</v>
      </c>
      <c r="M731" s="3" t="n">
        <v>1</v>
      </c>
    </row>
    <row r="732" customFormat="false" ht="15" hidden="false" customHeight="false" outlineLevel="0" collapsed="false">
      <c r="K732" s="3" t="n">
        <f aca="false">K731+1</f>
        <v>730</v>
      </c>
      <c r="L732" s="3" t="n">
        <v>32.6463645935687</v>
      </c>
      <c r="M732" s="3" t="n">
        <v>1</v>
      </c>
    </row>
    <row r="733" customFormat="false" ht="15" hidden="false" customHeight="false" outlineLevel="0" collapsed="false">
      <c r="K733" s="3" t="n">
        <f aca="false">K732+1</f>
        <v>731</v>
      </c>
      <c r="L733" s="3" t="n">
        <v>30.4878718926209</v>
      </c>
      <c r="M733" s="3" t="n">
        <v>1</v>
      </c>
    </row>
    <row r="734" customFormat="false" ht="15" hidden="false" customHeight="false" outlineLevel="0" collapsed="false">
      <c r="K734" s="3" t="n">
        <f aca="false">K733+1</f>
        <v>732</v>
      </c>
      <c r="L734" s="3" t="n">
        <v>36.3731838767779</v>
      </c>
      <c r="M734" s="3" t="n">
        <v>1</v>
      </c>
    </row>
    <row r="735" customFormat="false" ht="15" hidden="false" customHeight="false" outlineLevel="0" collapsed="false">
      <c r="K735" s="3" t="n">
        <f aca="false">K734+1</f>
        <v>733</v>
      </c>
      <c r="L735" s="3" t="n">
        <v>37.0597776214182</v>
      </c>
      <c r="M735" s="3" t="n">
        <v>1</v>
      </c>
    </row>
    <row r="736" customFormat="false" ht="15" hidden="false" customHeight="false" outlineLevel="0" collapsed="false">
      <c r="K736" s="3" t="n">
        <f aca="false">K735+1</f>
        <v>734</v>
      </c>
      <c r="L736" s="3" t="n">
        <v>33.9915855876452</v>
      </c>
      <c r="M736" s="3" t="n">
        <v>1</v>
      </c>
    </row>
    <row r="737" customFormat="false" ht="15" hidden="false" customHeight="false" outlineLevel="0" collapsed="false">
      <c r="K737" s="3" t="n">
        <f aca="false">K736+1</f>
        <v>735</v>
      </c>
      <c r="L737" s="3" t="n">
        <v>37.3207715049801</v>
      </c>
      <c r="M737" s="3" t="n">
        <v>1</v>
      </c>
    </row>
    <row r="738" customFormat="false" ht="15" hidden="false" customHeight="false" outlineLevel="0" collapsed="false">
      <c r="K738" s="3" t="n">
        <f aca="false">K737+1</f>
        <v>736</v>
      </c>
      <c r="L738" s="3" t="n">
        <v>31.5840206637741</v>
      </c>
      <c r="M738" s="3" t="n">
        <v>1</v>
      </c>
    </row>
    <row r="739" customFormat="false" ht="15" hidden="false" customHeight="false" outlineLevel="0" collapsed="false">
      <c r="K739" s="3" t="n">
        <f aca="false">K738+1</f>
        <v>737</v>
      </c>
      <c r="L739" s="3" t="n">
        <v>33.9508429624281</v>
      </c>
      <c r="M739" s="3" t="n">
        <v>1</v>
      </c>
    </row>
    <row r="740" customFormat="false" ht="15" hidden="false" customHeight="false" outlineLevel="0" collapsed="false">
      <c r="K740" s="3" t="n">
        <f aca="false">K739+1</f>
        <v>738</v>
      </c>
      <c r="L740" s="3" t="n">
        <v>34.2960269943946</v>
      </c>
      <c r="M740" s="3" t="n">
        <v>1</v>
      </c>
    </row>
    <row r="741" customFormat="false" ht="15" hidden="false" customHeight="false" outlineLevel="0" collapsed="false">
      <c r="K741" s="3" t="n">
        <f aca="false">K740+1</f>
        <v>739</v>
      </c>
      <c r="L741" s="3" t="n">
        <v>34.5328728205498</v>
      </c>
      <c r="M741" s="3" t="n">
        <v>1</v>
      </c>
    </row>
    <row r="742" customFormat="false" ht="15" hidden="false" customHeight="false" outlineLevel="0" collapsed="false">
      <c r="K742" s="3" t="n">
        <f aca="false">K741+1</f>
        <v>740</v>
      </c>
      <c r="L742" s="3" t="n">
        <v>32.2317620619041</v>
      </c>
      <c r="M742" s="3" t="n">
        <v>1</v>
      </c>
    </row>
    <row r="743" customFormat="false" ht="15" hidden="false" customHeight="false" outlineLevel="0" collapsed="false">
      <c r="K743" s="3" t="n">
        <f aca="false">K742+1</f>
        <v>741</v>
      </c>
      <c r="L743" s="3" t="n">
        <v>34.5350075194692</v>
      </c>
      <c r="M743" s="3" t="n">
        <v>1</v>
      </c>
    </row>
    <row r="744" customFormat="false" ht="15" hidden="false" customHeight="false" outlineLevel="0" collapsed="false">
      <c r="K744" s="3" t="n">
        <f aca="false">K743+1</f>
        <v>742</v>
      </c>
      <c r="L744" s="3" t="n">
        <v>34.2283132554193</v>
      </c>
      <c r="M744" s="3" t="n">
        <v>1</v>
      </c>
    </row>
    <row r="745" customFormat="false" ht="15" hidden="false" customHeight="false" outlineLevel="0" collapsed="false">
      <c r="K745" s="3" t="n">
        <f aca="false">K744+1</f>
        <v>743</v>
      </c>
      <c r="L745" s="3" t="n">
        <v>34.7099915564829</v>
      </c>
      <c r="M745" s="3" t="n">
        <v>1</v>
      </c>
    </row>
    <row r="746" customFormat="false" ht="15" hidden="false" customHeight="false" outlineLevel="0" collapsed="false">
      <c r="K746" s="3" t="n">
        <f aca="false">K745+1</f>
        <v>744</v>
      </c>
      <c r="L746" s="3" t="n">
        <v>33.0271077435324</v>
      </c>
      <c r="M746" s="3" t="n">
        <v>1</v>
      </c>
    </row>
    <row r="747" customFormat="false" ht="15" hidden="false" customHeight="false" outlineLevel="0" collapsed="false">
      <c r="K747" s="3" t="n">
        <f aca="false">K746+1</f>
        <v>745</v>
      </c>
      <c r="L747" s="3" t="n">
        <v>35.156145641123</v>
      </c>
      <c r="M747" s="3" t="n">
        <v>1</v>
      </c>
    </row>
    <row r="748" customFormat="false" ht="15" hidden="false" customHeight="false" outlineLevel="0" collapsed="false">
      <c r="K748" s="3" t="n">
        <f aca="false">K747+1</f>
        <v>746</v>
      </c>
      <c r="L748" s="3" t="n">
        <v>31.8847151108522</v>
      </c>
      <c r="M748" s="3" t="n">
        <v>1</v>
      </c>
    </row>
    <row r="749" customFormat="false" ht="15" hidden="false" customHeight="false" outlineLevel="0" collapsed="false">
      <c r="K749" s="3" t="n">
        <f aca="false">K748+1</f>
        <v>747</v>
      </c>
      <c r="L749" s="3" t="n">
        <v>32.4294684880169</v>
      </c>
      <c r="M749" s="3" t="n">
        <v>1</v>
      </c>
    </row>
    <row r="750" customFormat="false" ht="15" hidden="false" customHeight="false" outlineLevel="0" collapsed="false">
      <c r="K750" s="3" t="n">
        <f aca="false">K749+1</f>
        <v>748</v>
      </c>
      <c r="L750" s="3" t="n">
        <v>35.1031989168386</v>
      </c>
      <c r="M750" s="3" t="n">
        <v>1</v>
      </c>
    </row>
    <row r="751" customFormat="false" ht="15" hidden="false" customHeight="false" outlineLevel="0" collapsed="false">
      <c r="K751" s="3" t="n">
        <f aca="false">K750+1</f>
        <v>749</v>
      </c>
      <c r="L751" s="3" t="n">
        <v>33.8548282693725</v>
      </c>
      <c r="M751" s="3" t="n">
        <v>1</v>
      </c>
    </row>
    <row r="752" customFormat="false" ht="15" hidden="false" customHeight="false" outlineLevel="0" collapsed="false">
      <c r="K752" s="3" t="n">
        <f aca="false">K751+1</f>
        <v>750</v>
      </c>
      <c r="L752" s="3" t="n">
        <v>37.9003359090507</v>
      </c>
      <c r="M752" s="3" t="n">
        <v>1</v>
      </c>
    </row>
    <row r="753" customFormat="false" ht="15" hidden="false" customHeight="false" outlineLevel="0" collapsed="false">
      <c r="K753" s="3" t="n">
        <f aca="false">K752+1</f>
        <v>751</v>
      </c>
      <c r="L753" s="3" t="n">
        <v>36.0685295256623</v>
      </c>
      <c r="M753" s="3" t="n">
        <v>1</v>
      </c>
    </row>
    <row r="754" customFormat="false" ht="15" hidden="false" customHeight="false" outlineLevel="0" collapsed="false">
      <c r="K754" s="3" t="n">
        <f aca="false">K753+1</f>
        <v>752</v>
      </c>
      <c r="L754" s="3" t="n">
        <v>33.5636765336244</v>
      </c>
      <c r="M754" s="3" t="n">
        <v>1</v>
      </c>
    </row>
    <row r="755" customFormat="false" ht="15" hidden="false" customHeight="false" outlineLevel="0" collapsed="false">
      <c r="K755" s="3" t="n">
        <f aca="false">K754+1</f>
        <v>753</v>
      </c>
      <c r="L755" s="3" t="n">
        <v>34.1631761246079</v>
      </c>
      <c r="M755" s="3" t="n">
        <v>1</v>
      </c>
    </row>
    <row r="756" customFormat="false" ht="15" hidden="false" customHeight="false" outlineLevel="0" collapsed="false">
      <c r="K756" s="3" t="n">
        <f aca="false">K755+1</f>
        <v>754</v>
      </c>
      <c r="L756" s="3" t="n">
        <v>34.333589751388</v>
      </c>
      <c r="M756" s="3" t="n">
        <v>1</v>
      </c>
    </row>
    <row r="757" customFormat="false" ht="15" hidden="false" customHeight="false" outlineLevel="0" collapsed="false">
      <c r="K757" s="3" t="n">
        <f aca="false">K756+1</f>
        <v>755</v>
      </c>
      <c r="L757" s="3" t="n">
        <v>30.9680919224472</v>
      </c>
      <c r="M757" s="3" t="n">
        <v>1</v>
      </c>
    </row>
    <row r="758" customFormat="false" ht="15" hidden="false" customHeight="false" outlineLevel="0" collapsed="false">
      <c r="K758" s="3" t="n">
        <f aca="false">K757+1</f>
        <v>756</v>
      </c>
      <c r="L758" s="3" t="n">
        <v>35.7242063563636</v>
      </c>
      <c r="M758" s="3" t="n">
        <v>1</v>
      </c>
    </row>
    <row r="759" customFormat="false" ht="15" hidden="false" customHeight="false" outlineLevel="0" collapsed="false">
      <c r="K759" s="3" t="n">
        <f aca="false">K758+1</f>
        <v>757</v>
      </c>
      <c r="L759" s="3" t="n">
        <v>31.6163071190325</v>
      </c>
      <c r="M759" s="3" t="n">
        <v>1</v>
      </c>
    </row>
    <row r="760" customFormat="false" ht="15" hidden="false" customHeight="false" outlineLevel="0" collapsed="false">
      <c r="K760" s="3" t="n">
        <f aca="false">K759+1</f>
        <v>758</v>
      </c>
      <c r="L760" s="3" t="n">
        <v>31.815693590845</v>
      </c>
      <c r="M760" s="3" t="n">
        <v>1</v>
      </c>
    </row>
    <row r="761" customFormat="false" ht="15" hidden="false" customHeight="false" outlineLevel="0" collapsed="false">
      <c r="K761" s="3" t="n">
        <f aca="false">K760+1</f>
        <v>759</v>
      </c>
      <c r="L761" s="3" t="n">
        <v>36.5916922479868</v>
      </c>
      <c r="M761" s="3" t="n">
        <v>1</v>
      </c>
    </row>
    <row r="762" customFormat="false" ht="15" hidden="false" customHeight="false" outlineLevel="0" collapsed="false">
      <c r="K762" s="3" t="n">
        <f aca="false">K761+1</f>
        <v>760</v>
      </c>
      <c r="L762" s="3" t="n">
        <v>34.0826070741462</v>
      </c>
      <c r="M762" s="3" t="n">
        <v>1</v>
      </c>
    </row>
    <row r="763" customFormat="false" ht="15" hidden="false" customHeight="false" outlineLevel="0" collapsed="false">
      <c r="K763" s="3" t="n">
        <f aca="false">K762+1</f>
        <v>761</v>
      </c>
      <c r="L763" s="3" t="n">
        <v>35.3777469230939</v>
      </c>
      <c r="M763" s="3" t="n">
        <v>1</v>
      </c>
    </row>
    <row r="764" customFormat="false" ht="15" hidden="false" customHeight="false" outlineLevel="0" collapsed="false">
      <c r="K764" s="3" t="n">
        <f aca="false">K763+1</f>
        <v>762</v>
      </c>
      <c r="L764" s="3" t="n">
        <v>32.6438562693904</v>
      </c>
      <c r="M764" s="3" t="n">
        <v>1</v>
      </c>
    </row>
    <row r="765" customFormat="false" ht="15" hidden="false" customHeight="false" outlineLevel="0" collapsed="false">
      <c r="K765" s="3" t="n">
        <f aca="false">K764+1</f>
        <v>763</v>
      </c>
      <c r="L765" s="3" t="n">
        <v>34.9811537834558</v>
      </c>
      <c r="M765" s="3" t="n">
        <v>1</v>
      </c>
    </row>
    <row r="766" customFormat="false" ht="15" hidden="false" customHeight="false" outlineLevel="0" collapsed="false">
      <c r="K766" s="3" t="n">
        <f aca="false">K765+1</f>
        <v>764</v>
      </c>
      <c r="L766" s="3" t="n">
        <v>32.2968824160894</v>
      </c>
      <c r="M766" s="3" t="n">
        <v>1</v>
      </c>
    </row>
    <row r="767" customFormat="false" ht="15" hidden="false" customHeight="false" outlineLevel="0" collapsed="false">
      <c r="K767" s="3" t="n">
        <f aca="false">K766+1</f>
        <v>765</v>
      </c>
      <c r="L767" s="3" t="n">
        <v>33.7145529411884</v>
      </c>
      <c r="M767" s="3" t="n">
        <v>1</v>
      </c>
    </row>
    <row r="768" customFormat="false" ht="15" hidden="false" customHeight="false" outlineLevel="0" collapsed="false">
      <c r="K768" s="3" t="n">
        <f aca="false">K767+1</f>
        <v>766</v>
      </c>
      <c r="L768" s="3" t="n">
        <v>33.3086634607661</v>
      </c>
      <c r="M768" s="3" t="n">
        <v>1</v>
      </c>
    </row>
    <row r="769" customFormat="false" ht="15" hidden="false" customHeight="false" outlineLevel="0" collapsed="false">
      <c r="K769" s="3" t="n">
        <f aca="false">K768+1</f>
        <v>767</v>
      </c>
      <c r="L769" s="3" t="n">
        <v>33.1512372808244</v>
      </c>
      <c r="M769" s="3" t="n">
        <v>1</v>
      </c>
    </row>
    <row r="770" customFormat="false" ht="15" hidden="false" customHeight="false" outlineLevel="0" collapsed="false">
      <c r="K770" s="3" t="n">
        <f aca="false">K769+1</f>
        <v>768</v>
      </c>
      <c r="L770" s="3" t="n">
        <v>31.4143794048476</v>
      </c>
      <c r="M770" s="3" t="n">
        <v>1</v>
      </c>
    </row>
    <row r="771" customFormat="false" ht="15" hidden="false" customHeight="false" outlineLevel="0" collapsed="false">
      <c r="K771" s="3" t="n">
        <f aca="false">K770+1</f>
        <v>769</v>
      </c>
      <c r="L771" s="3" t="n">
        <v>35.3990422738473</v>
      </c>
      <c r="M771" s="3" t="n">
        <v>1</v>
      </c>
    </row>
    <row r="772" customFormat="false" ht="15" hidden="false" customHeight="false" outlineLevel="0" collapsed="false">
      <c r="K772" s="3" t="n">
        <f aca="false">K771+1</f>
        <v>770</v>
      </c>
      <c r="L772" s="3" t="n">
        <v>33.3479146702746</v>
      </c>
      <c r="M772" s="3" t="n">
        <v>1</v>
      </c>
    </row>
    <row r="773" customFormat="false" ht="15" hidden="false" customHeight="false" outlineLevel="0" collapsed="false">
      <c r="K773" s="3" t="n">
        <f aca="false">K772+1</f>
        <v>771</v>
      </c>
      <c r="L773" s="3" t="n">
        <v>35.3161371341978</v>
      </c>
      <c r="M773" s="3" t="n">
        <v>1</v>
      </c>
    </row>
    <row r="774" customFormat="false" ht="15" hidden="false" customHeight="false" outlineLevel="0" collapsed="false">
      <c r="K774" s="3" t="n">
        <f aca="false">K773+1</f>
        <v>772</v>
      </c>
      <c r="L774" s="3" t="n">
        <v>35.1043692916888</v>
      </c>
      <c r="M774" s="3" t="n">
        <v>1</v>
      </c>
    </row>
    <row r="775" customFormat="false" ht="15" hidden="false" customHeight="false" outlineLevel="0" collapsed="false">
      <c r="K775" s="3" t="n">
        <f aca="false">K774+1</f>
        <v>773</v>
      </c>
      <c r="L775" s="3" t="n">
        <v>32.7092775479402</v>
      </c>
      <c r="M775" s="3" t="n">
        <v>1</v>
      </c>
    </row>
    <row r="776" customFormat="false" ht="15" hidden="false" customHeight="false" outlineLevel="0" collapsed="false">
      <c r="K776" s="3" t="n">
        <f aca="false">K775+1</f>
        <v>774</v>
      </c>
      <c r="L776" s="3" t="n">
        <v>32.5165380197978</v>
      </c>
      <c r="M776" s="3" t="n">
        <v>1</v>
      </c>
    </row>
    <row r="777" customFormat="false" ht="15" hidden="false" customHeight="false" outlineLevel="0" collapsed="false">
      <c r="K777" s="3" t="n">
        <f aca="false">K776+1</f>
        <v>775</v>
      </c>
      <c r="L777" s="3" t="n">
        <v>35.2144955024011</v>
      </c>
      <c r="M777" s="3" t="n">
        <v>1</v>
      </c>
    </row>
    <row r="778" customFormat="false" ht="15" hidden="false" customHeight="false" outlineLevel="0" collapsed="false">
      <c r="K778" s="3" t="n">
        <f aca="false">K777+1</f>
        <v>776</v>
      </c>
      <c r="L778" s="3" t="n">
        <v>34.7367453894769</v>
      </c>
      <c r="M778" s="3" t="n">
        <v>1</v>
      </c>
    </row>
    <row r="779" customFormat="false" ht="15" hidden="false" customHeight="false" outlineLevel="0" collapsed="false">
      <c r="K779" s="3" t="n">
        <f aca="false">K778+1</f>
        <v>777</v>
      </c>
      <c r="L779" s="3" t="n">
        <v>34.2155748315078</v>
      </c>
      <c r="M779" s="3" t="n">
        <v>1</v>
      </c>
    </row>
    <row r="780" customFormat="false" ht="15" hidden="false" customHeight="false" outlineLevel="0" collapsed="false">
      <c r="K780" s="3" t="n">
        <f aca="false">K779+1</f>
        <v>778</v>
      </c>
      <c r="L780" s="3" t="n">
        <v>34.7343089729948</v>
      </c>
      <c r="M780" s="3" t="n">
        <v>1</v>
      </c>
    </row>
    <row r="781" customFormat="false" ht="15" hidden="false" customHeight="false" outlineLevel="0" collapsed="false">
      <c r="K781" s="3" t="n">
        <f aca="false">K780+1</f>
        <v>779</v>
      </c>
      <c r="L781" s="3" t="n">
        <v>35.5622002988225</v>
      </c>
      <c r="M781" s="3" t="n">
        <v>1</v>
      </c>
    </row>
    <row r="782" customFormat="false" ht="15" hidden="false" customHeight="false" outlineLevel="0" collapsed="false">
      <c r="K782" s="3" t="n">
        <f aca="false">K781+1</f>
        <v>780</v>
      </c>
      <c r="L782" s="3" t="n">
        <v>35.7716773898716</v>
      </c>
      <c r="M782" s="3" t="n">
        <v>1</v>
      </c>
    </row>
    <row r="783" customFormat="false" ht="15" hidden="false" customHeight="false" outlineLevel="0" collapsed="false">
      <c r="K783" s="3" t="n">
        <f aca="false">K782+1</f>
        <v>781</v>
      </c>
      <c r="L783" s="3" t="n">
        <v>33.6859254826242</v>
      </c>
      <c r="M783" s="3" t="n">
        <v>1</v>
      </c>
    </row>
    <row r="784" customFormat="false" ht="15" hidden="false" customHeight="false" outlineLevel="0" collapsed="false">
      <c r="K784" s="3" t="n">
        <f aca="false">K783+1</f>
        <v>782</v>
      </c>
      <c r="L784" s="3" t="n">
        <v>34.885084702556</v>
      </c>
      <c r="M784" s="3" t="n">
        <v>1</v>
      </c>
    </row>
    <row r="785" customFormat="false" ht="15" hidden="false" customHeight="false" outlineLevel="0" collapsed="false">
      <c r="K785" s="3" t="n">
        <f aca="false">K784+1</f>
        <v>783</v>
      </c>
      <c r="L785" s="3" t="n">
        <v>38.238772546005</v>
      </c>
      <c r="M785" s="3" t="n">
        <v>1</v>
      </c>
    </row>
    <row r="786" customFormat="false" ht="15" hidden="false" customHeight="false" outlineLevel="0" collapsed="false">
      <c r="K786" s="3" t="n">
        <f aca="false">K785+1</f>
        <v>784</v>
      </c>
      <c r="L786" s="3" t="n">
        <v>34.0877531211082</v>
      </c>
      <c r="M786" s="3" t="n">
        <v>1</v>
      </c>
    </row>
    <row r="787" customFormat="false" ht="15" hidden="false" customHeight="false" outlineLevel="0" collapsed="false">
      <c r="K787" s="3" t="n">
        <f aca="false">K786+1</f>
        <v>785</v>
      </c>
      <c r="L787" s="3" t="n">
        <v>37.4842028831233</v>
      </c>
      <c r="M787" s="3" t="n">
        <v>1</v>
      </c>
    </row>
    <row r="788" customFormat="false" ht="15" hidden="false" customHeight="false" outlineLevel="0" collapsed="false">
      <c r="K788" s="3" t="n">
        <f aca="false">K787+1</f>
        <v>786</v>
      </c>
      <c r="L788" s="3" t="n">
        <v>33.3223699654752</v>
      </c>
      <c r="M788" s="3" t="n">
        <v>1</v>
      </c>
    </row>
    <row r="789" customFormat="false" ht="15" hidden="false" customHeight="false" outlineLevel="0" collapsed="false">
      <c r="K789" s="3" t="n">
        <f aca="false">K788+1</f>
        <v>787</v>
      </c>
      <c r="L789" s="3" t="n">
        <v>34.2777861421976</v>
      </c>
      <c r="M789" s="3" t="n">
        <v>1</v>
      </c>
    </row>
    <row r="790" customFormat="false" ht="15" hidden="false" customHeight="false" outlineLevel="0" collapsed="false">
      <c r="K790" s="3" t="n">
        <f aca="false">K789+1</f>
        <v>788</v>
      </c>
      <c r="L790" s="3" t="n">
        <v>35.160518302264</v>
      </c>
      <c r="M790" s="3" t="n">
        <v>1</v>
      </c>
    </row>
    <row r="791" customFormat="false" ht="15" hidden="false" customHeight="false" outlineLevel="0" collapsed="false">
      <c r="K791" s="3" t="n">
        <f aca="false">K790+1</f>
        <v>789</v>
      </c>
      <c r="L791" s="3" t="n">
        <v>33.4038933795208</v>
      </c>
      <c r="M791" s="3" t="n">
        <v>1</v>
      </c>
    </row>
    <row r="792" customFormat="false" ht="15" hidden="false" customHeight="false" outlineLevel="0" collapsed="false">
      <c r="K792" s="3" t="n">
        <f aca="false">K791+1</f>
        <v>790</v>
      </c>
      <c r="L792" s="3" t="n">
        <v>35.8909373746289</v>
      </c>
      <c r="M792" s="3" t="n">
        <v>1</v>
      </c>
    </row>
    <row r="793" customFormat="false" ht="15" hidden="false" customHeight="false" outlineLevel="0" collapsed="false">
      <c r="K793" s="3" t="n">
        <f aca="false">K792+1</f>
        <v>791</v>
      </c>
      <c r="L793" s="3" t="n">
        <v>36.6225648516484</v>
      </c>
      <c r="M793" s="3" t="n">
        <v>1</v>
      </c>
    </row>
    <row r="794" customFormat="false" ht="15" hidden="false" customHeight="false" outlineLevel="0" collapsed="false">
      <c r="K794" s="3" t="n">
        <f aca="false">K793+1</f>
        <v>792</v>
      </c>
      <c r="L794" s="3" t="n">
        <v>32.3027126824476</v>
      </c>
      <c r="M794" s="3" t="n">
        <v>1</v>
      </c>
    </row>
    <row r="795" customFormat="false" ht="15" hidden="false" customHeight="false" outlineLevel="0" collapsed="false">
      <c r="K795" s="3" t="n">
        <f aca="false">K794+1</f>
        <v>793</v>
      </c>
      <c r="L795" s="3" t="n">
        <v>34.960094879548</v>
      </c>
      <c r="M795" s="3" t="n">
        <v>1</v>
      </c>
    </row>
    <row r="796" customFormat="false" ht="15" hidden="false" customHeight="false" outlineLevel="0" collapsed="false">
      <c r="K796" s="3" t="n">
        <f aca="false">K795+1</f>
        <v>794</v>
      </c>
      <c r="L796" s="3" t="n">
        <v>30.5807434932189</v>
      </c>
      <c r="M796" s="3" t="n">
        <v>1</v>
      </c>
    </row>
    <row r="797" customFormat="false" ht="15" hidden="false" customHeight="false" outlineLevel="0" collapsed="false">
      <c r="K797" s="3" t="n">
        <f aca="false">K796+1</f>
        <v>795</v>
      </c>
      <c r="L797" s="3" t="n">
        <v>34.5928940843528</v>
      </c>
      <c r="M797" s="3" t="n">
        <v>1</v>
      </c>
    </row>
    <row r="798" customFormat="false" ht="15" hidden="false" customHeight="false" outlineLevel="0" collapsed="false">
      <c r="K798" s="3" t="n">
        <f aca="false">K797+1</f>
        <v>796</v>
      </c>
      <c r="L798" s="3" t="n">
        <v>38.5527662122069</v>
      </c>
      <c r="M798" s="3" t="n">
        <v>1</v>
      </c>
    </row>
    <row r="799" customFormat="false" ht="15" hidden="false" customHeight="false" outlineLevel="0" collapsed="false">
      <c r="K799" s="3" t="n">
        <f aca="false">K798+1</f>
        <v>797</v>
      </c>
      <c r="L799" s="3" t="n">
        <v>32.5184341031383</v>
      </c>
      <c r="M799" s="3" t="n">
        <v>1</v>
      </c>
    </row>
    <row r="800" customFormat="false" ht="15" hidden="false" customHeight="false" outlineLevel="0" collapsed="false">
      <c r="K800" s="3" t="n">
        <f aca="false">K799+1</f>
        <v>798</v>
      </c>
      <c r="L800" s="3" t="n">
        <v>35.0784076635966</v>
      </c>
      <c r="M800" s="3" t="n">
        <v>1</v>
      </c>
    </row>
    <row r="801" customFormat="false" ht="15" hidden="false" customHeight="false" outlineLevel="0" collapsed="false">
      <c r="K801" s="3" t="n">
        <f aca="false">K800+1</f>
        <v>799</v>
      </c>
      <c r="L801" s="3" t="n">
        <v>36.3027203824457</v>
      </c>
      <c r="M801" s="3" t="n">
        <v>1</v>
      </c>
    </row>
    <row r="802" customFormat="false" ht="15" hidden="false" customHeight="false" outlineLevel="0" collapsed="false">
      <c r="K802" s="3" t="n">
        <f aca="false">K801+1</f>
        <v>800</v>
      </c>
      <c r="L802" s="3" t="n">
        <v>34.4693221033275</v>
      </c>
      <c r="M802" s="3" t="n">
        <v>1</v>
      </c>
    </row>
    <row r="803" customFormat="false" ht="15" hidden="false" customHeight="false" outlineLevel="0" collapsed="false">
      <c r="K803" s="3" t="n">
        <f aca="false">K802+1</f>
        <v>801</v>
      </c>
      <c r="L803" s="3" t="n">
        <v>34.8323341135046</v>
      </c>
      <c r="M803" s="3" t="n">
        <v>1</v>
      </c>
    </row>
    <row r="804" customFormat="false" ht="15" hidden="false" customHeight="false" outlineLevel="0" collapsed="false">
      <c r="K804" s="3" t="n">
        <f aca="false">K803+1</f>
        <v>802</v>
      </c>
      <c r="L804" s="3" t="n">
        <v>32.9055344941192</v>
      </c>
      <c r="M804" s="3" t="n">
        <v>1</v>
      </c>
    </row>
    <row r="805" customFormat="false" ht="15" hidden="false" customHeight="false" outlineLevel="0" collapsed="false">
      <c r="K805" s="3" t="n">
        <f aca="false">K804+1</f>
        <v>803</v>
      </c>
      <c r="L805" s="3" t="n">
        <v>33.0818299111143</v>
      </c>
      <c r="M805" s="3" t="n">
        <v>1</v>
      </c>
    </row>
    <row r="806" customFormat="false" ht="15" hidden="false" customHeight="false" outlineLevel="0" collapsed="false">
      <c r="K806" s="3" t="n">
        <f aca="false">K805+1</f>
        <v>804</v>
      </c>
      <c r="L806" s="3" t="n">
        <v>34.5944863122549</v>
      </c>
      <c r="M806" s="3" t="n">
        <v>1</v>
      </c>
    </row>
    <row r="807" customFormat="false" ht="15" hidden="false" customHeight="false" outlineLevel="0" collapsed="false">
      <c r="K807" s="3" t="n">
        <f aca="false">K806+1</f>
        <v>805</v>
      </c>
      <c r="L807" s="3" t="n">
        <v>34.2182174943303</v>
      </c>
      <c r="M807" s="3" t="n">
        <v>1</v>
      </c>
    </row>
    <row r="808" customFormat="false" ht="15" hidden="false" customHeight="false" outlineLevel="0" collapsed="false">
      <c r="K808" s="3" t="n">
        <f aca="false">K807+1</f>
        <v>806</v>
      </c>
      <c r="L808" s="3" t="n">
        <v>34.7262800923582</v>
      </c>
      <c r="M808" s="3" t="n">
        <v>1</v>
      </c>
    </row>
    <row r="809" customFormat="false" ht="15" hidden="false" customHeight="false" outlineLevel="0" collapsed="false">
      <c r="K809" s="3" t="n">
        <f aca="false">K808+1</f>
        <v>807</v>
      </c>
      <c r="L809" s="3" t="n">
        <v>33.6752777395944</v>
      </c>
      <c r="M809" s="3" t="n">
        <v>1</v>
      </c>
    </row>
    <row r="810" customFormat="false" ht="15" hidden="false" customHeight="false" outlineLevel="0" collapsed="false">
      <c r="K810" s="3" t="n">
        <f aca="false">K809+1</f>
        <v>808</v>
      </c>
      <c r="L810" s="3" t="n">
        <v>32.8841104703839</v>
      </c>
      <c r="M810" s="3" t="n">
        <v>1</v>
      </c>
    </row>
    <row r="811" customFormat="false" ht="15" hidden="false" customHeight="false" outlineLevel="0" collapsed="false">
      <c r="K811" s="3" t="n">
        <f aca="false">K810+1</f>
        <v>809</v>
      </c>
      <c r="L811" s="3" t="n">
        <v>34.283518715748</v>
      </c>
      <c r="M811" s="3" t="n">
        <v>1</v>
      </c>
    </row>
    <row r="812" customFormat="false" ht="15" hidden="false" customHeight="false" outlineLevel="0" collapsed="false">
      <c r="K812" s="3" t="n">
        <f aca="false">K811+1</f>
        <v>810</v>
      </c>
      <c r="L812" s="3" t="n">
        <v>33.621475659775</v>
      </c>
      <c r="M812" s="3" t="n">
        <v>1</v>
      </c>
    </row>
    <row r="813" customFormat="false" ht="15" hidden="false" customHeight="false" outlineLevel="0" collapsed="false">
      <c r="K813" s="3" t="n">
        <f aca="false">K812+1</f>
        <v>811</v>
      </c>
      <c r="L813" s="3" t="n">
        <v>32.0875941905136</v>
      </c>
      <c r="M813" s="3" t="n">
        <v>1</v>
      </c>
    </row>
    <row r="814" customFormat="false" ht="15" hidden="false" customHeight="false" outlineLevel="0" collapsed="false">
      <c r="K814" s="3" t="n">
        <f aca="false">K813+1</f>
        <v>812</v>
      </c>
      <c r="L814" s="3" t="n">
        <v>33.8920421274073</v>
      </c>
      <c r="M814" s="3" t="n">
        <v>1</v>
      </c>
    </row>
    <row r="815" customFormat="false" ht="15" hidden="false" customHeight="false" outlineLevel="0" collapsed="false">
      <c r="K815" s="3" t="n">
        <f aca="false">K814+1</f>
        <v>813</v>
      </c>
      <c r="L815" s="3" t="n">
        <v>33.9231415022679</v>
      </c>
      <c r="M815" s="3" t="n">
        <v>1</v>
      </c>
    </row>
    <row r="816" customFormat="false" ht="15" hidden="false" customHeight="false" outlineLevel="0" collapsed="false">
      <c r="K816" s="3" t="n">
        <f aca="false">K815+1</f>
        <v>814</v>
      </c>
      <c r="L816" s="3" t="n">
        <v>33.4947704918656</v>
      </c>
      <c r="M816" s="3" t="n">
        <v>1</v>
      </c>
    </row>
    <row r="817" customFormat="false" ht="15" hidden="false" customHeight="false" outlineLevel="0" collapsed="false">
      <c r="K817" s="3" t="n">
        <f aca="false">K816+1</f>
        <v>815</v>
      </c>
      <c r="L817" s="3" t="n">
        <v>36.6271524365418</v>
      </c>
      <c r="M817" s="3" t="n">
        <v>1</v>
      </c>
    </row>
    <row r="818" customFormat="false" ht="15" hidden="false" customHeight="false" outlineLevel="0" collapsed="false">
      <c r="K818" s="3" t="n">
        <f aca="false">K817+1</f>
        <v>816</v>
      </c>
      <c r="L818" s="3" t="n">
        <v>31.8123836999088</v>
      </c>
      <c r="M818" s="3" t="n">
        <v>1</v>
      </c>
    </row>
    <row r="819" customFormat="false" ht="15" hidden="false" customHeight="false" outlineLevel="0" collapsed="false">
      <c r="K819" s="3" t="n">
        <f aca="false">K818+1</f>
        <v>817</v>
      </c>
      <c r="L819" s="3" t="n">
        <v>34.0739302229547</v>
      </c>
      <c r="M819" s="3" t="n">
        <v>1</v>
      </c>
    </row>
    <row r="820" customFormat="false" ht="15" hidden="false" customHeight="false" outlineLevel="0" collapsed="false">
      <c r="K820" s="3" t="n">
        <f aca="false">K819+1</f>
        <v>818</v>
      </c>
      <c r="L820" s="3" t="n">
        <v>32.8355042132859</v>
      </c>
      <c r="M820" s="3" t="n">
        <v>1</v>
      </c>
    </row>
    <row r="821" customFormat="false" ht="15" hidden="false" customHeight="false" outlineLevel="0" collapsed="false">
      <c r="K821" s="3" t="n">
        <f aca="false">K820+1</f>
        <v>819</v>
      </c>
      <c r="L821" s="3" t="n">
        <v>30.4820005857006</v>
      </c>
      <c r="M821" s="3" t="n">
        <v>1</v>
      </c>
    </row>
    <row r="822" customFormat="false" ht="15" hidden="false" customHeight="false" outlineLevel="0" collapsed="false">
      <c r="K822" s="3" t="n">
        <f aca="false">K821+1</f>
        <v>820</v>
      </c>
      <c r="L822" s="3" t="n">
        <v>34.2555366581176</v>
      </c>
      <c r="M822" s="3" t="n">
        <v>1</v>
      </c>
    </row>
    <row r="823" customFormat="false" ht="15" hidden="false" customHeight="false" outlineLevel="0" collapsed="false">
      <c r="K823" s="3" t="n">
        <f aca="false">K822+1</f>
        <v>821</v>
      </c>
      <c r="L823" s="3" t="n">
        <v>33.8615387794582</v>
      </c>
      <c r="M823" s="3" t="n">
        <v>1</v>
      </c>
    </row>
    <row r="824" customFormat="false" ht="15" hidden="false" customHeight="false" outlineLevel="0" collapsed="false">
      <c r="K824" s="3" t="n">
        <f aca="false">K823+1</f>
        <v>822</v>
      </c>
      <c r="L824" s="3" t="n">
        <v>33.6783306860217</v>
      </c>
      <c r="M824" s="3" t="n">
        <v>1</v>
      </c>
    </row>
    <row r="825" customFormat="false" ht="15" hidden="false" customHeight="false" outlineLevel="0" collapsed="false">
      <c r="K825" s="3" t="n">
        <f aca="false">K824+1</f>
        <v>823</v>
      </c>
      <c r="L825" s="3" t="n">
        <v>36.2801791209776</v>
      </c>
      <c r="M825" s="3" t="n">
        <v>1</v>
      </c>
    </row>
    <row r="826" customFormat="false" ht="15" hidden="false" customHeight="false" outlineLevel="0" collapsed="false">
      <c r="K826" s="3" t="n">
        <f aca="false">K825+1</f>
        <v>824</v>
      </c>
      <c r="L826" s="3" t="n">
        <v>33.1646321628188</v>
      </c>
      <c r="M826" s="3" t="n">
        <v>1</v>
      </c>
    </row>
    <row r="827" customFormat="false" ht="15" hidden="false" customHeight="false" outlineLevel="0" collapsed="false">
      <c r="K827" s="3" t="n">
        <f aca="false">K826+1</f>
        <v>825</v>
      </c>
      <c r="L827" s="3" t="n">
        <v>32.776521253358</v>
      </c>
      <c r="M827" s="3" t="n">
        <v>1</v>
      </c>
    </row>
    <row r="828" customFormat="false" ht="15" hidden="false" customHeight="false" outlineLevel="0" collapsed="false">
      <c r="K828" s="3" t="n">
        <f aca="false">K827+1</f>
        <v>826</v>
      </c>
      <c r="L828" s="3" t="n">
        <v>33.6700788876427</v>
      </c>
      <c r="M828" s="3" t="n">
        <v>1</v>
      </c>
    </row>
    <row r="829" customFormat="false" ht="15" hidden="false" customHeight="false" outlineLevel="0" collapsed="false">
      <c r="K829" s="3" t="n">
        <f aca="false">K828+1</f>
        <v>827</v>
      </c>
      <c r="L829" s="3" t="n">
        <v>35.4637291645795</v>
      </c>
      <c r="M829" s="3" t="n">
        <v>1</v>
      </c>
    </row>
    <row r="830" customFormat="false" ht="15" hidden="false" customHeight="false" outlineLevel="0" collapsed="false">
      <c r="K830" s="3" t="n">
        <f aca="false">K829+1</f>
        <v>828</v>
      </c>
      <c r="L830" s="3" t="n">
        <v>34.771056320925</v>
      </c>
      <c r="M830" s="3" t="n">
        <v>1</v>
      </c>
    </row>
    <row r="831" customFormat="false" ht="15" hidden="false" customHeight="false" outlineLevel="0" collapsed="false">
      <c r="K831" s="3" t="n">
        <f aca="false">K830+1</f>
        <v>829</v>
      </c>
      <c r="L831" s="3" t="n">
        <v>34.2732413392417</v>
      </c>
      <c r="M831" s="3" t="n">
        <v>1</v>
      </c>
    </row>
    <row r="832" customFormat="false" ht="15" hidden="false" customHeight="false" outlineLevel="0" collapsed="false">
      <c r="K832" s="3" t="n">
        <f aca="false">K831+1</f>
        <v>830</v>
      </c>
      <c r="L832" s="3" t="n">
        <v>32.0778350119526</v>
      </c>
      <c r="M832" s="3" t="n">
        <v>1</v>
      </c>
    </row>
    <row r="833" customFormat="false" ht="15" hidden="false" customHeight="false" outlineLevel="0" collapsed="false">
      <c r="K833" s="3" t="n">
        <f aca="false">K832+1</f>
        <v>831</v>
      </c>
      <c r="L833" s="3" t="n">
        <v>36.0534693284389</v>
      </c>
      <c r="M833" s="3" t="n">
        <v>1</v>
      </c>
    </row>
    <row r="834" customFormat="false" ht="15" hidden="false" customHeight="false" outlineLevel="0" collapsed="false">
      <c r="K834" s="3" t="n">
        <f aca="false">K833+1</f>
        <v>832</v>
      </c>
      <c r="L834" s="3" t="n">
        <v>34.9806123061188</v>
      </c>
      <c r="M834" s="3" t="n">
        <v>1</v>
      </c>
    </row>
    <row r="835" customFormat="false" ht="15" hidden="false" customHeight="false" outlineLevel="0" collapsed="false">
      <c r="K835" s="3" t="n">
        <f aca="false">K834+1</f>
        <v>833</v>
      </c>
      <c r="L835" s="3" t="n">
        <v>33.375323397723</v>
      </c>
      <c r="M835" s="3" t="n">
        <v>1</v>
      </c>
    </row>
    <row r="836" customFormat="false" ht="15" hidden="false" customHeight="false" outlineLevel="0" collapsed="false">
      <c r="K836" s="3" t="n">
        <f aca="false">K835+1</f>
        <v>834</v>
      </c>
      <c r="L836" s="3" t="n">
        <v>32.7035179064634</v>
      </c>
      <c r="M836" s="3" t="n">
        <v>1</v>
      </c>
    </row>
    <row r="837" customFormat="false" ht="15" hidden="false" customHeight="false" outlineLevel="0" collapsed="false">
      <c r="K837" s="3" t="n">
        <f aca="false">K836+1</f>
        <v>835</v>
      </c>
      <c r="L837" s="3" t="n">
        <v>34.5327780104905</v>
      </c>
      <c r="M837" s="3" t="n">
        <v>1</v>
      </c>
    </row>
    <row r="838" customFormat="false" ht="15" hidden="false" customHeight="false" outlineLevel="0" collapsed="false">
      <c r="K838" s="3" t="n">
        <f aca="false">K837+1</f>
        <v>836</v>
      </c>
      <c r="L838" s="3" t="n">
        <v>35.0165841135499</v>
      </c>
      <c r="M838" s="3" t="n">
        <v>1</v>
      </c>
    </row>
    <row r="839" customFormat="false" ht="15" hidden="false" customHeight="false" outlineLevel="0" collapsed="false">
      <c r="K839" s="3" t="n">
        <f aca="false">K838+1</f>
        <v>837</v>
      </c>
      <c r="L839" s="3" t="n">
        <v>33.0026643060049</v>
      </c>
      <c r="M839" s="3" t="n">
        <v>1</v>
      </c>
    </row>
    <row r="840" customFormat="false" ht="15" hidden="false" customHeight="false" outlineLevel="0" collapsed="false">
      <c r="K840" s="3" t="n">
        <f aca="false">K839+1</f>
        <v>838</v>
      </c>
      <c r="L840" s="3" t="n">
        <v>32.3564961013582</v>
      </c>
      <c r="M840" s="3" t="n">
        <v>1</v>
      </c>
    </row>
    <row r="841" customFormat="false" ht="15" hidden="false" customHeight="false" outlineLevel="0" collapsed="false">
      <c r="K841" s="3" t="n">
        <f aca="false">K840+1</f>
        <v>839</v>
      </c>
      <c r="L841" s="3" t="n">
        <v>34.7241004236063</v>
      </c>
      <c r="M841" s="3" t="n">
        <v>1</v>
      </c>
    </row>
    <row r="842" customFormat="false" ht="15" hidden="false" customHeight="false" outlineLevel="0" collapsed="false">
      <c r="K842" s="3" t="n">
        <f aca="false">K841+1</f>
        <v>840</v>
      </c>
      <c r="L842" s="3" t="n">
        <v>32.8873112790296</v>
      </c>
      <c r="M842" s="3" t="n">
        <v>1</v>
      </c>
    </row>
    <row r="843" customFormat="false" ht="15" hidden="false" customHeight="false" outlineLevel="0" collapsed="false">
      <c r="K843" s="3" t="n">
        <f aca="false">K842+1</f>
        <v>841</v>
      </c>
      <c r="L843" s="3" t="n">
        <v>32.6554936860816</v>
      </c>
      <c r="M843" s="3" t="n">
        <v>1</v>
      </c>
    </row>
    <row r="844" customFormat="false" ht="15" hidden="false" customHeight="false" outlineLevel="0" collapsed="false">
      <c r="K844" s="3" t="n">
        <f aca="false">K843+1</f>
        <v>842</v>
      </c>
      <c r="L844" s="3" t="n">
        <v>33.6596821224953</v>
      </c>
      <c r="M844" s="3" t="n">
        <v>1</v>
      </c>
    </row>
    <row r="845" customFormat="false" ht="15" hidden="false" customHeight="false" outlineLevel="0" collapsed="false">
      <c r="K845" s="3" t="n">
        <f aca="false">K844+1</f>
        <v>843</v>
      </c>
      <c r="L845" s="3" t="n">
        <v>36.3824362990877</v>
      </c>
      <c r="M845" s="3" t="n">
        <v>1</v>
      </c>
    </row>
    <row r="846" customFormat="false" ht="15" hidden="false" customHeight="false" outlineLevel="0" collapsed="false">
      <c r="K846" s="3" t="n">
        <f aca="false">K845+1</f>
        <v>844</v>
      </c>
      <c r="L846" s="3" t="n">
        <v>37.3453023089988</v>
      </c>
      <c r="M846" s="3" t="n">
        <v>1</v>
      </c>
    </row>
    <row r="847" customFormat="false" ht="15" hidden="false" customHeight="false" outlineLevel="0" collapsed="false">
      <c r="K847" s="3" t="n">
        <f aca="false">K846+1</f>
        <v>845</v>
      </c>
      <c r="L847" s="3" t="n">
        <v>34.5493804244217</v>
      </c>
      <c r="M847" s="3" t="n">
        <v>1</v>
      </c>
    </row>
    <row r="848" customFormat="false" ht="15" hidden="false" customHeight="false" outlineLevel="0" collapsed="false">
      <c r="K848" s="3" t="n">
        <f aca="false">K847+1</f>
        <v>846</v>
      </c>
      <c r="L848" s="3" t="n">
        <v>36.2696966881481</v>
      </c>
      <c r="M848" s="3" t="n">
        <v>1</v>
      </c>
    </row>
    <row r="849" customFormat="false" ht="15" hidden="false" customHeight="false" outlineLevel="0" collapsed="false">
      <c r="K849" s="3" t="n">
        <f aca="false">K848+1</f>
        <v>847</v>
      </c>
      <c r="L849" s="3" t="n">
        <v>37.2979126247701</v>
      </c>
      <c r="M849" s="3" t="n">
        <v>1</v>
      </c>
    </row>
    <row r="850" customFormat="false" ht="15" hidden="false" customHeight="false" outlineLevel="0" collapsed="false">
      <c r="K850" s="3" t="n">
        <f aca="false">K849+1</f>
        <v>848</v>
      </c>
      <c r="L850" s="3" t="n">
        <v>35.8207171103618</v>
      </c>
      <c r="M850" s="3" t="n">
        <v>1</v>
      </c>
    </row>
    <row r="851" customFormat="false" ht="15" hidden="false" customHeight="false" outlineLevel="0" collapsed="false">
      <c r="K851" s="3" t="n">
        <f aca="false">K850+1</f>
        <v>849</v>
      </c>
      <c r="L851" s="3" t="n">
        <v>34.0691783464051</v>
      </c>
      <c r="M851" s="3" t="n">
        <v>1</v>
      </c>
    </row>
    <row r="852" customFormat="false" ht="15" hidden="false" customHeight="false" outlineLevel="0" collapsed="false">
      <c r="K852" s="3" t="n">
        <f aca="false">K851+1</f>
        <v>850</v>
      </c>
      <c r="L852" s="3" t="n">
        <v>33.4437503129413</v>
      </c>
      <c r="M852" s="3" t="n">
        <v>1</v>
      </c>
    </row>
    <row r="853" customFormat="false" ht="15" hidden="false" customHeight="false" outlineLevel="0" collapsed="false">
      <c r="K853" s="3" t="n">
        <f aca="false">K852+1</f>
        <v>851</v>
      </c>
      <c r="L853" s="3" t="n">
        <v>34.2381453201387</v>
      </c>
      <c r="M853" s="3" t="n">
        <v>1</v>
      </c>
    </row>
    <row r="854" customFormat="false" ht="15" hidden="false" customHeight="false" outlineLevel="0" collapsed="false">
      <c r="K854" s="3" t="n">
        <f aca="false">K853+1</f>
        <v>852</v>
      </c>
      <c r="L854" s="3" t="n">
        <v>35.6371793882369</v>
      </c>
      <c r="M854" s="3" t="n">
        <v>1</v>
      </c>
    </row>
    <row r="855" customFormat="false" ht="15" hidden="false" customHeight="false" outlineLevel="0" collapsed="false">
      <c r="K855" s="3" t="n">
        <f aca="false">K854+1</f>
        <v>853</v>
      </c>
      <c r="L855" s="3" t="n">
        <v>34.6696100259962</v>
      </c>
      <c r="M855" s="3" t="n">
        <v>1</v>
      </c>
    </row>
    <row r="856" customFormat="false" ht="15" hidden="false" customHeight="false" outlineLevel="0" collapsed="false">
      <c r="K856" s="3" t="n">
        <f aca="false">K855+1</f>
        <v>854</v>
      </c>
      <c r="L856" s="3" t="n">
        <v>35.206117147864</v>
      </c>
      <c r="M856" s="3" t="n">
        <v>1</v>
      </c>
    </row>
    <row r="857" customFormat="false" ht="15" hidden="false" customHeight="false" outlineLevel="0" collapsed="false">
      <c r="K857" s="3" t="n">
        <f aca="false">K856+1</f>
        <v>855</v>
      </c>
      <c r="L857" s="3" t="n">
        <v>36.2397075153959</v>
      </c>
      <c r="M857" s="3" t="n">
        <v>1</v>
      </c>
    </row>
    <row r="858" customFormat="false" ht="15" hidden="false" customHeight="false" outlineLevel="0" collapsed="false">
      <c r="K858" s="3" t="n">
        <f aca="false">K857+1</f>
        <v>856</v>
      </c>
      <c r="L858" s="3" t="n">
        <v>35.8115282989063</v>
      </c>
      <c r="M858" s="3" t="n">
        <v>1</v>
      </c>
    </row>
    <row r="859" customFormat="false" ht="15" hidden="false" customHeight="false" outlineLevel="0" collapsed="false">
      <c r="K859" s="3" t="n">
        <f aca="false">K858+1</f>
        <v>857</v>
      </c>
      <c r="L859" s="3" t="n">
        <v>33.8297174561689</v>
      </c>
      <c r="M859" s="3" t="n">
        <v>1</v>
      </c>
    </row>
    <row r="860" customFormat="false" ht="15" hidden="false" customHeight="false" outlineLevel="0" collapsed="false">
      <c r="K860" s="3" t="n">
        <f aca="false">K859+1</f>
        <v>858</v>
      </c>
      <c r="L860" s="3" t="n">
        <v>34.2062372015108</v>
      </c>
      <c r="M860" s="3" t="n">
        <v>1</v>
      </c>
    </row>
    <row r="861" customFormat="false" ht="15" hidden="false" customHeight="false" outlineLevel="0" collapsed="false">
      <c r="K861" s="3" t="n">
        <f aca="false">K860+1</f>
        <v>859</v>
      </c>
      <c r="L861" s="3" t="n">
        <v>32.8360874038823</v>
      </c>
      <c r="M861" s="3" t="n">
        <v>1</v>
      </c>
    </row>
    <row r="862" customFormat="false" ht="15" hidden="false" customHeight="false" outlineLevel="0" collapsed="false">
      <c r="K862" s="3" t="n">
        <f aca="false">K861+1</f>
        <v>860</v>
      </c>
      <c r="L862" s="3" t="n">
        <v>35.7167366770153</v>
      </c>
      <c r="M862" s="3" t="n">
        <v>1</v>
      </c>
    </row>
    <row r="863" customFormat="false" ht="15" hidden="false" customHeight="false" outlineLevel="0" collapsed="false">
      <c r="K863" s="3" t="n">
        <f aca="false">K862+1</f>
        <v>861</v>
      </c>
      <c r="L863" s="3" t="n">
        <v>36.8629597315558</v>
      </c>
      <c r="M863" s="3" t="n">
        <v>1</v>
      </c>
    </row>
    <row r="864" customFormat="false" ht="15" hidden="false" customHeight="false" outlineLevel="0" collapsed="false">
      <c r="K864" s="3" t="n">
        <f aca="false">K863+1</f>
        <v>862</v>
      </c>
      <c r="L864" s="3" t="n">
        <v>33.6187932711364</v>
      </c>
      <c r="M864" s="3" t="n">
        <v>1</v>
      </c>
    </row>
    <row r="865" customFormat="false" ht="15" hidden="false" customHeight="false" outlineLevel="0" collapsed="false">
      <c r="K865" s="3" t="n">
        <f aca="false">K864+1</f>
        <v>863</v>
      </c>
      <c r="L865" s="3" t="n">
        <v>36.1064570526735</v>
      </c>
      <c r="M865" s="3" t="n">
        <v>1</v>
      </c>
    </row>
    <row r="866" customFormat="false" ht="15" hidden="false" customHeight="false" outlineLevel="0" collapsed="false">
      <c r="K866" s="3" t="n">
        <f aca="false">K865+1</f>
        <v>864</v>
      </c>
      <c r="L866" s="3" t="n">
        <v>34.9729114015155</v>
      </c>
      <c r="M866" s="3" t="n">
        <v>1</v>
      </c>
    </row>
    <row r="867" customFormat="false" ht="15" hidden="false" customHeight="false" outlineLevel="0" collapsed="false">
      <c r="K867" s="3" t="n">
        <f aca="false">K866+1</f>
        <v>865</v>
      </c>
      <c r="L867" s="3" t="n">
        <v>33.4713001634867</v>
      </c>
      <c r="M867" s="3" t="n">
        <v>1</v>
      </c>
    </row>
    <row r="868" customFormat="false" ht="15" hidden="false" customHeight="false" outlineLevel="0" collapsed="false">
      <c r="K868" s="3" t="n">
        <f aca="false">K867+1</f>
        <v>866</v>
      </c>
      <c r="L868" s="3" t="n">
        <v>33.4479358978319</v>
      </c>
      <c r="M868" s="3" t="n">
        <v>1</v>
      </c>
    </row>
    <row r="869" customFormat="false" ht="15" hidden="false" customHeight="false" outlineLevel="0" collapsed="false">
      <c r="K869" s="3" t="n">
        <f aca="false">K868+1</f>
        <v>867</v>
      </c>
      <c r="L869" s="3" t="n">
        <v>32.3300140182765</v>
      </c>
      <c r="M869" s="3" t="n">
        <v>1</v>
      </c>
    </row>
    <row r="870" customFormat="false" ht="15" hidden="false" customHeight="false" outlineLevel="0" collapsed="false">
      <c r="K870" s="3" t="n">
        <f aca="false">K869+1</f>
        <v>868</v>
      </c>
      <c r="L870" s="3" t="n">
        <v>36.3003837689317</v>
      </c>
      <c r="M870" s="3" t="n">
        <v>1</v>
      </c>
    </row>
    <row r="871" customFormat="false" ht="15" hidden="false" customHeight="false" outlineLevel="0" collapsed="false">
      <c r="K871" s="3" t="n">
        <f aca="false">K870+1</f>
        <v>869</v>
      </c>
      <c r="L871" s="3" t="n">
        <v>32.7024881103952</v>
      </c>
      <c r="M871" s="3" t="n">
        <v>1</v>
      </c>
    </row>
    <row r="872" customFormat="false" ht="15" hidden="false" customHeight="false" outlineLevel="0" collapsed="false">
      <c r="K872" s="3" t="n">
        <f aca="false">K871+1</f>
        <v>870</v>
      </c>
      <c r="L872" s="3" t="n">
        <v>34.1202027327839</v>
      </c>
      <c r="M872" s="3" t="n">
        <v>1</v>
      </c>
    </row>
    <row r="873" customFormat="false" ht="15" hidden="false" customHeight="false" outlineLevel="0" collapsed="false">
      <c r="K873" s="3" t="n">
        <f aca="false">K872+1</f>
        <v>871</v>
      </c>
      <c r="L873" s="3" t="n">
        <v>35.8275974858266</v>
      </c>
      <c r="M873" s="3" t="n">
        <v>1</v>
      </c>
    </row>
    <row r="874" customFormat="false" ht="15" hidden="false" customHeight="false" outlineLevel="0" collapsed="false">
      <c r="K874" s="3" t="n">
        <f aca="false">K873+1</f>
        <v>872</v>
      </c>
      <c r="L874" s="3" t="n">
        <v>35.7472364406093</v>
      </c>
      <c r="M874" s="3" t="n">
        <v>1</v>
      </c>
    </row>
    <row r="875" customFormat="false" ht="15" hidden="false" customHeight="false" outlineLevel="0" collapsed="false">
      <c r="K875" s="3" t="n">
        <f aca="false">K874+1</f>
        <v>873</v>
      </c>
      <c r="L875" s="3" t="n">
        <v>34.4481243894605</v>
      </c>
      <c r="M875" s="3" t="n">
        <v>1</v>
      </c>
    </row>
    <row r="876" customFormat="false" ht="15" hidden="false" customHeight="false" outlineLevel="0" collapsed="false">
      <c r="K876" s="3" t="n">
        <f aca="false">K875+1</f>
        <v>874</v>
      </c>
      <c r="L876" s="3" t="n">
        <v>31.1263299594661</v>
      </c>
      <c r="M876" s="3" t="n">
        <v>1</v>
      </c>
    </row>
    <row r="877" customFormat="false" ht="15" hidden="false" customHeight="false" outlineLevel="0" collapsed="false">
      <c r="K877" s="3" t="n">
        <f aca="false">K876+1</f>
        <v>875</v>
      </c>
      <c r="L877" s="3" t="n">
        <v>34.6336868232311</v>
      </c>
      <c r="M877" s="3" t="n">
        <v>1</v>
      </c>
    </row>
    <row r="878" customFormat="false" ht="15" hidden="false" customHeight="false" outlineLevel="0" collapsed="false">
      <c r="K878" s="3" t="n">
        <f aca="false">K877+1</f>
        <v>876</v>
      </c>
      <c r="L878" s="3" t="n">
        <v>33.0690804247578</v>
      </c>
      <c r="M878" s="3" t="n">
        <v>1</v>
      </c>
    </row>
    <row r="879" customFormat="false" ht="15" hidden="false" customHeight="false" outlineLevel="0" collapsed="false">
      <c r="K879" s="3" t="n">
        <f aca="false">K878+1</f>
        <v>877</v>
      </c>
      <c r="L879" s="3" t="n">
        <v>36.4960737922966</v>
      </c>
      <c r="M879" s="3" t="n">
        <v>1</v>
      </c>
    </row>
    <row r="880" customFormat="false" ht="15" hidden="false" customHeight="false" outlineLevel="0" collapsed="false">
      <c r="K880" s="3" t="n">
        <f aca="false">K879+1</f>
        <v>878</v>
      </c>
      <c r="L880" s="3" t="n">
        <v>32.4090980882526</v>
      </c>
      <c r="M880" s="3" t="n">
        <v>1</v>
      </c>
    </row>
    <row r="881" customFormat="false" ht="15" hidden="false" customHeight="false" outlineLevel="0" collapsed="false">
      <c r="K881" s="3" t="n">
        <f aca="false">K880+1</f>
        <v>879</v>
      </c>
      <c r="L881" s="3" t="n">
        <v>34.617964176475</v>
      </c>
      <c r="M881" s="3" t="n">
        <v>1</v>
      </c>
    </row>
    <row r="882" customFormat="false" ht="15" hidden="false" customHeight="false" outlineLevel="0" collapsed="false">
      <c r="K882" s="3" t="n">
        <f aca="false">K881+1</f>
        <v>880</v>
      </c>
      <c r="L882" s="3" t="n">
        <v>34.4540713225769</v>
      </c>
      <c r="M882" s="3" t="n">
        <v>1</v>
      </c>
    </row>
    <row r="883" customFormat="false" ht="15" hidden="false" customHeight="false" outlineLevel="0" collapsed="false">
      <c r="K883" s="3" t="n">
        <f aca="false">K882+1</f>
        <v>881</v>
      </c>
      <c r="L883" s="3" t="n">
        <v>33.9739889876011</v>
      </c>
      <c r="M883" s="3" t="n">
        <v>1</v>
      </c>
    </row>
    <row r="884" customFormat="false" ht="15" hidden="false" customHeight="false" outlineLevel="0" collapsed="false">
      <c r="K884" s="3" t="n">
        <f aca="false">K883+1</f>
        <v>882</v>
      </c>
      <c r="L884" s="3" t="n">
        <v>35.6797828031344</v>
      </c>
      <c r="M884" s="3" t="n">
        <v>1</v>
      </c>
    </row>
    <row r="885" customFormat="false" ht="15" hidden="false" customHeight="false" outlineLevel="0" collapsed="false">
      <c r="K885" s="3" t="n">
        <f aca="false">K884+1</f>
        <v>883</v>
      </c>
      <c r="L885" s="3" t="n">
        <v>31.754685745704</v>
      </c>
      <c r="M885" s="3" t="n">
        <v>1</v>
      </c>
    </row>
    <row r="886" customFormat="false" ht="15" hidden="false" customHeight="false" outlineLevel="0" collapsed="false">
      <c r="K886" s="3" t="n">
        <f aca="false">K885+1</f>
        <v>884</v>
      </c>
      <c r="L886" s="3" t="n">
        <v>33.3404915050968</v>
      </c>
      <c r="M886" s="3" t="n">
        <v>1</v>
      </c>
    </row>
    <row r="887" customFormat="false" ht="15" hidden="false" customHeight="false" outlineLevel="0" collapsed="false">
      <c r="K887" s="3" t="n">
        <f aca="false">K886+1</f>
        <v>885</v>
      </c>
      <c r="L887" s="3" t="n">
        <v>37.9818912355452</v>
      </c>
      <c r="M887" s="3" t="n">
        <v>1</v>
      </c>
    </row>
    <row r="888" customFormat="false" ht="15" hidden="false" customHeight="false" outlineLevel="0" collapsed="false">
      <c r="K888" s="3" t="n">
        <f aca="false">K887+1</f>
        <v>886</v>
      </c>
      <c r="L888" s="3" t="n">
        <v>34.5074100476763</v>
      </c>
      <c r="M888" s="3" t="n">
        <v>1</v>
      </c>
    </row>
    <row r="889" customFormat="false" ht="15" hidden="false" customHeight="false" outlineLevel="0" collapsed="false">
      <c r="K889" s="3" t="n">
        <f aca="false">K888+1</f>
        <v>887</v>
      </c>
      <c r="L889" s="3" t="n">
        <v>32.0097299602424</v>
      </c>
      <c r="M889" s="3" t="n">
        <v>1</v>
      </c>
    </row>
    <row r="890" customFormat="false" ht="15" hidden="false" customHeight="false" outlineLevel="0" collapsed="false">
      <c r="K890" s="3" t="n">
        <f aca="false">K889+1</f>
        <v>888</v>
      </c>
      <c r="L890" s="3" t="n">
        <v>35.1745974209073</v>
      </c>
      <c r="M890" s="3" t="n">
        <v>1</v>
      </c>
    </row>
    <row r="891" customFormat="false" ht="15" hidden="false" customHeight="false" outlineLevel="0" collapsed="false">
      <c r="K891" s="3" t="n">
        <f aca="false">K890+1</f>
        <v>889</v>
      </c>
      <c r="L891" s="3" t="n">
        <v>34.7897477735358</v>
      </c>
      <c r="M891" s="3" t="n">
        <v>1</v>
      </c>
    </row>
    <row r="892" customFormat="false" ht="15" hidden="false" customHeight="false" outlineLevel="0" collapsed="false">
      <c r="K892" s="3" t="n">
        <f aca="false">K891+1</f>
        <v>890</v>
      </c>
      <c r="L892" s="3" t="n">
        <v>36.847080948131</v>
      </c>
      <c r="M892" s="3" t="n">
        <v>1</v>
      </c>
    </row>
    <row r="893" customFormat="false" ht="15" hidden="false" customHeight="false" outlineLevel="0" collapsed="false">
      <c r="K893" s="3" t="n">
        <f aca="false">K892+1</f>
        <v>891</v>
      </c>
      <c r="L893" s="3" t="n">
        <v>36.3081566159711</v>
      </c>
      <c r="M893" s="3" t="n">
        <v>1</v>
      </c>
    </row>
    <row r="894" customFormat="false" ht="15" hidden="false" customHeight="false" outlineLevel="0" collapsed="false">
      <c r="K894" s="3" t="n">
        <f aca="false">K893+1</f>
        <v>892</v>
      </c>
      <c r="L894" s="3" t="n">
        <v>34.734402839021</v>
      </c>
      <c r="M894" s="3" t="n">
        <v>1</v>
      </c>
    </row>
    <row r="895" customFormat="false" ht="15" hidden="false" customHeight="false" outlineLevel="0" collapsed="false">
      <c r="K895" s="3" t="n">
        <f aca="false">K894+1</f>
        <v>893</v>
      </c>
      <c r="L895" s="3" t="n">
        <v>35.0684649872956</v>
      </c>
      <c r="M895" s="3" t="n">
        <v>1</v>
      </c>
    </row>
    <row r="896" customFormat="false" ht="15" hidden="false" customHeight="false" outlineLevel="0" collapsed="false">
      <c r="K896" s="3" t="n">
        <f aca="false">K895+1</f>
        <v>894</v>
      </c>
      <c r="L896" s="3" t="n">
        <v>34.1102205961585</v>
      </c>
      <c r="M896" s="3" t="n">
        <v>1</v>
      </c>
    </row>
    <row r="897" customFormat="false" ht="15" hidden="false" customHeight="false" outlineLevel="0" collapsed="false">
      <c r="K897" s="3" t="n">
        <f aca="false">K896+1</f>
        <v>895</v>
      </c>
      <c r="L897" s="3" t="n">
        <v>33.3906608695383</v>
      </c>
      <c r="M897" s="3" t="n">
        <v>1</v>
      </c>
    </row>
    <row r="898" customFormat="false" ht="15" hidden="false" customHeight="false" outlineLevel="0" collapsed="false">
      <c r="K898" s="3" t="n">
        <f aca="false">K897+1</f>
        <v>896</v>
      </c>
      <c r="L898" s="3" t="n">
        <v>32.4029158337095</v>
      </c>
      <c r="M898" s="3" t="n">
        <v>1</v>
      </c>
    </row>
    <row r="899" customFormat="false" ht="15" hidden="false" customHeight="false" outlineLevel="0" collapsed="false">
      <c r="K899" s="3" t="n">
        <f aca="false">K898+1</f>
        <v>897</v>
      </c>
      <c r="L899" s="3" t="n">
        <v>34.7315179155423</v>
      </c>
      <c r="M899" s="3" t="n">
        <v>1</v>
      </c>
    </row>
    <row r="900" customFormat="false" ht="15" hidden="false" customHeight="false" outlineLevel="0" collapsed="false">
      <c r="K900" s="3" t="n">
        <f aca="false">K899+1</f>
        <v>898</v>
      </c>
      <c r="L900" s="3" t="n">
        <v>36.9699089945727</v>
      </c>
      <c r="M900" s="3" t="n">
        <v>1</v>
      </c>
    </row>
    <row r="901" customFormat="false" ht="15" hidden="false" customHeight="false" outlineLevel="0" collapsed="false">
      <c r="K901" s="3" t="n">
        <f aca="false">K900+1</f>
        <v>899</v>
      </c>
      <c r="L901" s="3" t="n">
        <v>32.9385152386866</v>
      </c>
      <c r="M901" s="3" t="n">
        <v>1</v>
      </c>
    </row>
    <row r="902" customFormat="false" ht="15" hidden="false" customHeight="false" outlineLevel="0" collapsed="false">
      <c r="K902" s="3" t="n">
        <f aca="false">K901+1</f>
        <v>900</v>
      </c>
      <c r="L902" s="3" t="n">
        <v>36.6134431226126</v>
      </c>
      <c r="M902" s="3" t="n">
        <v>1</v>
      </c>
    </row>
    <row r="903" customFormat="false" ht="15" hidden="false" customHeight="false" outlineLevel="0" collapsed="false">
      <c r="K903" s="3" t="n">
        <f aca="false">K902+1</f>
        <v>901</v>
      </c>
      <c r="L903" s="3" t="n">
        <v>32.5162941968944</v>
      </c>
      <c r="M903" s="3" t="n">
        <v>1</v>
      </c>
    </row>
    <row r="904" customFormat="false" ht="15" hidden="false" customHeight="false" outlineLevel="0" collapsed="false">
      <c r="K904" s="3" t="n">
        <f aca="false">K903+1</f>
        <v>902</v>
      </c>
      <c r="L904" s="3" t="n">
        <v>34.5702285085712</v>
      </c>
      <c r="M904" s="3" t="n">
        <v>1</v>
      </c>
    </row>
    <row r="905" customFormat="false" ht="15" hidden="false" customHeight="false" outlineLevel="0" collapsed="false">
      <c r="K905" s="3" t="n">
        <f aca="false">K904+1</f>
        <v>903</v>
      </c>
      <c r="L905" s="3" t="n">
        <v>32.3657212348261</v>
      </c>
      <c r="M905" s="3" t="n">
        <v>1</v>
      </c>
    </row>
    <row r="906" customFormat="false" ht="15" hidden="false" customHeight="false" outlineLevel="0" collapsed="false">
      <c r="K906" s="3" t="n">
        <f aca="false">K905+1</f>
        <v>904</v>
      </c>
      <c r="L906" s="3" t="n">
        <v>33.3577014101243</v>
      </c>
      <c r="M906" s="3" t="n">
        <v>1</v>
      </c>
    </row>
    <row r="907" customFormat="false" ht="15" hidden="false" customHeight="false" outlineLevel="0" collapsed="false">
      <c r="K907" s="3" t="n">
        <f aca="false">K906+1</f>
        <v>905</v>
      </c>
      <c r="L907" s="3" t="n">
        <v>32.5882302994828</v>
      </c>
      <c r="M907" s="3" t="n">
        <v>1</v>
      </c>
    </row>
    <row r="908" customFormat="false" ht="15" hidden="false" customHeight="false" outlineLevel="0" collapsed="false">
      <c r="K908" s="3" t="n">
        <f aca="false">K907+1</f>
        <v>906</v>
      </c>
      <c r="L908" s="3" t="n">
        <v>33.8979810381827</v>
      </c>
      <c r="M908" s="3" t="n">
        <v>1</v>
      </c>
    </row>
    <row r="909" customFormat="false" ht="15" hidden="false" customHeight="false" outlineLevel="0" collapsed="false">
      <c r="K909" s="3" t="n">
        <f aca="false">K908+1</f>
        <v>907</v>
      </c>
      <c r="L909" s="3" t="n">
        <v>34.4106528977717</v>
      </c>
      <c r="M909" s="3" t="n">
        <v>1</v>
      </c>
    </row>
    <row r="910" customFormat="false" ht="15" hidden="false" customHeight="false" outlineLevel="0" collapsed="false">
      <c r="K910" s="3" t="n">
        <f aca="false">K909+1</f>
        <v>908</v>
      </c>
      <c r="L910" s="3" t="n">
        <v>34.6337233027641</v>
      </c>
      <c r="M910" s="3" t="n">
        <v>1</v>
      </c>
    </row>
    <row r="911" customFormat="false" ht="15" hidden="false" customHeight="false" outlineLevel="0" collapsed="false">
      <c r="K911" s="3" t="n">
        <f aca="false">K910+1</f>
        <v>909</v>
      </c>
      <c r="L911" s="3" t="n">
        <v>35.4371452264992</v>
      </c>
      <c r="M911" s="3" t="n">
        <v>1</v>
      </c>
    </row>
    <row r="912" customFormat="false" ht="15" hidden="false" customHeight="false" outlineLevel="0" collapsed="false">
      <c r="K912" s="3" t="n">
        <f aca="false">K911+1</f>
        <v>910</v>
      </c>
      <c r="L912" s="3" t="n">
        <v>32.9536670287204</v>
      </c>
      <c r="M912" s="3" t="n">
        <v>1</v>
      </c>
    </row>
    <row r="913" customFormat="false" ht="15" hidden="false" customHeight="false" outlineLevel="0" collapsed="false">
      <c r="K913" s="3" t="n">
        <f aca="false">K912+1</f>
        <v>911</v>
      </c>
      <c r="L913" s="3" t="n">
        <v>34.9073368493372</v>
      </c>
      <c r="M913" s="3" t="n">
        <v>1</v>
      </c>
    </row>
    <row r="914" customFormat="false" ht="15" hidden="false" customHeight="false" outlineLevel="0" collapsed="false">
      <c r="K914" s="3" t="n">
        <f aca="false">K913+1</f>
        <v>912</v>
      </c>
      <c r="L914" s="3" t="n">
        <v>38.735671143963</v>
      </c>
      <c r="M914" s="3" t="n">
        <v>1</v>
      </c>
    </row>
    <row r="915" customFormat="false" ht="15" hidden="false" customHeight="false" outlineLevel="0" collapsed="false">
      <c r="K915" s="3" t="n">
        <f aca="false">K914+1</f>
        <v>913</v>
      </c>
      <c r="L915" s="3" t="n">
        <v>35.1696993438866</v>
      </c>
      <c r="M915" s="3" t="n">
        <v>1</v>
      </c>
    </row>
    <row r="916" customFormat="false" ht="15" hidden="false" customHeight="false" outlineLevel="0" collapsed="false">
      <c r="K916" s="3" t="n">
        <f aca="false">K915+1</f>
        <v>914</v>
      </c>
      <c r="L916" s="3" t="n">
        <v>37.6224410867007</v>
      </c>
      <c r="M916" s="3" t="n">
        <v>1</v>
      </c>
    </row>
    <row r="917" customFormat="false" ht="15" hidden="false" customHeight="false" outlineLevel="0" collapsed="false">
      <c r="K917" s="3" t="n">
        <f aca="false">K916+1</f>
        <v>915</v>
      </c>
      <c r="L917" s="3" t="n">
        <v>33.3180376211667</v>
      </c>
      <c r="M917" s="3" t="n">
        <v>1</v>
      </c>
    </row>
    <row r="918" customFormat="false" ht="15" hidden="false" customHeight="false" outlineLevel="0" collapsed="false">
      <c r="K918" s="3" t="n">
        <f aca="false">K917+1</f>
        <v>916</v>
      </c>
      <c r="L918" s="3" t="n">
        <v>34.7334163066855</v>
      </c>
      <c r="M918" s="3" t="n">
        <v>1</v>
      </c>
    </row>
    <row r="919" customFormat="false" ht="15" hidden="false" customHeight="false" outlineLevel="0" collapsed="false">
      <c r="K919" s="3" t="n">
        <f aca="false">K918+1</f>
        <v>917</v>
      </c>
      <c r="L919" s="3" t="n">
        <v>32.6996002345529</v>
      </c>
      <c r="M919" s="3" t="n">
        <v>1</v>
      </c>
    </row>
    <row r="920" customFormat="false" ht="15" hidden="false" customHeight="false" outlineLevel="0" collapsed="false">
      <c r="K920" s="3" t="n">
        <f aca="false">K919+1</f>
        <v>918</v>
      </c>
      <c r="L920" s="3" t="n">
        <v>33.3461563028398</v>
      </c>
      <c r="M920" s="3" t="n">
        <v>1</v>
      </c>
    </row>
    <row r="921" customFormat="false" ht="15" hidden="false" customHeight="false" outlineLevel="0" collapsed="false">
      <c r="K921" s="3" t="n">
        <f aca="false">K920+1</f>
        <v>919</v>
      </c>
      <c r="L921" s="3" t="n">
        <v>35.6852400235134</v>
      </c>
      <c r="M921" s="3" t="n">
        <v>1</v>
      </c>
    </row>
    <row r="922" customFormat="false" ht="15" hidden="false" customHeight="false" outlineLevel="0" collapsed="false">
      <c r="K922" s="3" t="n">
        <f aca="false">K921+1</f>
        <v>920</v>
      </c>
      <c r="L922" s="3" t="n">
        <v>32.8049595373345</v>
      </c>
      <c r="M922" s="3" t="n">
        <v>1</v>
      </c>
    </row>
    <row r="923" customFormat="false" ht="15" hidden="false" customHeight="false" outlineLevel="0" collapsed="false">
      <c r="K923" s="3" t="n">
        <f aca="false">K922+1</f>
        <v>921</v>
      </c>
      <c r="L923" s="3" t="n">
        <v>35.1856031908326</v>
      </c>
      <c r="M923" s="3" t="n">
        <v>1</v>
      </c>
    </row>
    <row r="924" customFormat="false" ht="15" hidden="false" customHeight="false" outlineLevel="0" collapsed="false">
      <c r="K924" s="3" t="n">
        <f aca="false">K923+1</f>
        <v>922</v>
      </c>
      <c r="L924" s="3" t="n">
        <v>33.1456673946048</v>
      </c>
      <c r="M924" s="3" t="n">
        <v>1</v>
      </c>
    </row>
    <row r="925" customFormat="false" ht="15" hidden="false" customHeight="false" outlineLevel="0" collapsed="false">
      <c r="K925" s="3" t="n">
        <f aca="false">K924+1</f>
        <v>923</v>
      </c>
      <c r="L925" s="3" t="n">
        <v>34.0661593877162</v>
      </c>
      <c r="M925" s="3" t="n">
        <v>1</v>
      </c>
    </row>
    <row r="926" customFormat="false" ht="15" hidden="false" customHeight="false" outlineLevel="0" collapsed="false">
      <c r="K926" s="3" t="n">
        <f aca="false">K925+1</f>
        <v>924</v>
      </c>
      <c r="L926" s="3" t="n">
        <v>36.1328277679564</v>
      </c>
      <c r="M926" s="3" t="n">
        <v>1</v>
      </c>
    </row>
    <row r="927" customFormat="false" ht="15" hidden="false" customHeight="false" outlineLevel="0" collapsed="false">
      <c r="K927" s="3" t="n">
        <f aca="false">K926+1</f>
        <v>925</v>
      </c>
      <c r="L927" s="3" t="n">
        <v>31.9243635558872</v>
      </c>
      <c r="M927" s="3" t="n">
        <v>1</v>
      </c>
    </row>
    <row r="928" customFormat="false" ht="15" hidden="false" customHeight="false" outlineLevel="0" collapsed="false">
      <c r="K928" s="3" t="n">
        <f aca="false">K927+1</f>
        <v>926</v>
      </c>
      <c r="L928" s="3" t="n">
        <v>33.1341618751808</v>
      </c>
      <c r="M928" s="3" t="n">
        <v>1</v>
      </c>
    </row>
    <row r="929" customFormat="false" ht="15" hidden="false" customHeight="false" outlineLevel="0" collapsed="false">
      <c r="K929" s="3" t="n">
        <f aca="false">K928+1</f>
        <v>927</v>
      </c>
      <c r="L929" s="3" t="n">
        <v>35.0184708566319</v>
      </c>
      <c r="M929" s="3" t="n">
        <v>1</v>
      </c>
    </row>
    <row r="930" customFormat="false" ht="15" hidden="false" customHeight="false" outlineLevel="0" collapsed="false">
      <c r="K930" s="3" t="n">
        <f aca="false">K929+1</f>
        <v>928</v>
      </c>
      <c r="L930" s="3" t="n">
        <v>34.6431521866471</v>
      </c>
      <c r="M930" s="3" t="n">
        <v>1</v>
      </c>
    </row>
    <row r="931" customFormat="false" ht="15" hidden="false" customHeight="false" outlineLevel="0" collapsed="false">
      <c r="K931" s="3" t="n">
        <f aca="false">K930+1</f>
        <v>929</v>
      </c>
      <c r="L931" s="3" t="n">
        <v>38.4463873828897</v>
      </c>
      <c r="M931" s="3" t="n">
        <v>1</v>
      </c>
    </row>
    <row r="932" customFormat="false" ht="15" hidden="false" customHeight="false" outlineLevel="0" collapsed="false">
      <c r="K932" s="3" t="n">
        <f aca="false">K931+1</f>
        <v>930</v>
      </c>
      <c r="L932" s="3" t="n">
        <v>32.2196618986595</v>
      </c>
      <c r="M932" s="3" t="n">
        <v>1</v>
      </c>
    </row>
    <row r="933" customFormat="false" ht="15" hidden="false" customHeight="false" outlineLevel="0" collapsed="false">
      <c r="K933" s="3" t="n">
        <f aca="false">K932+1</f>
        <v>931</v>
      </c>
      <c r="L933" s="3" t="n">
        <v>33.410746220357</v>
      </c>
      <c r="M933" s="3" t="n">
        <v>1</v>
      </c>
    </row>
    <row r="934" customFormat="false" ht="15" hidden="false" customHeight="false" outlineLevel="0" collapsed="false">
      <c r="K934" s="3" t="n">
        <f aca="false">K933+1</f>
        <v>932</v>
      </c>
      <c r="L934" s="3" t="n">
        <v>35.9092944337394</v>
      </c>
      <c r="M934" s="3" t="n">
        <v>1</v>
      </c>
    </row>
    <row r="935" customFormat="false" ht="15" hidden="false" customHeight="false" outlineLevel="0" collapsed="false">
      <c r="K935" s="3" t="n">
        <f aca="false">K934+1</f>
        <v>933</v>
      </c>
      <c r="L935" s="3" t="n">
        <v>31.674875688322</v>
      </c>
      <c r="M935" s="3" t="n">
        <v>1</v>
      </c>
    </row>
    <row r="936" customFormat="false" ht="15" hidden="false" customHeight="false" outlineLevel="0" collapsed="false">
      <c r="K936" s="3" t="n">
        <f aca="false">K935+1</f>
        <v>934</v>
      </c>
      <c r="L936" s="3" t="n">
        <v>31.959447405586</v>
      </c>
      <c r="M936" s="3" t="n">
        <v>1</v>
      </c>
    </row>
    <row r="937" customFormat="false" ht="15" hidden="false" customHeight="false" outlineLevel="0" collapsed="false">
      <c r="K937" s="3" t="n">
        <f aca="false">K936+1</f>
        <v>935</v>
      </c>
      <c r="L937" s="3" t="n">
        <v>35.6373607634073</v>
      </c>
      <c r="M937" s="3" t="n">
        <v>1</v>
      </c>
    </row>
    <row r="938" customFormat="false" ht="15" hidden="false" customHeight="false" outlineLevel="0" collapsed="false">
      <c r="K938" s="3" t="n">
        <f aca="false">K937+1</f>
        <v>936</v>
      </c>
      <c r="L938" s="3" t="n">
        <v>36.4161699604595</v>
      </c>
      <c r="M938" s="3" t="n">
        <v>1</v>
      </c>
    </row>
    <row r="939" customFormat="false" ht="15" hidden="false" customHeight="false" outlineLevel="0" collapsed="false">
      <c r="K939" s="3" t="n">
        <f aca="false">K938+1</f>
        <v>937</v>
      </c>
      <c r="L939" s="3" t="n">
        <v>34.8689840184082</v>
      </c>
      <c r="M939" s="3" t="n">
        <v>1</v>
      </c>
    </row>
    <row r="940" customFormat="false" ht="15" hidden="false" customHeight="false" outlineLevel="0" collapsed="false">
      <c r="K940" s="3" t="n">
        <f aca="false">K939+1</f>
        <v>938</v>
      </c>
      <c r="L940" s="3" t="n">
        <v>31.8564686726868</v>
      </c>
      <c r="M940" s="3" t="n">
        <v>1</v>
      </c>
    </row>
    <row r="941" customFormat="false" ht="15" hidden="false" customHeight="false" outlineLevel="0" collapsed="false">
      <c r="K941" s="3" t="n">
        <f aca="false">K940+1</f>
        <v>939</v>
      </c>
      <c r="L941" s="3" t="n">
        <v>36.5556551975548</v>
      </c>
      <c r="M941" s="3" t="n">
        <v>1</v>
      </c>
    </row>
    <row r="942" customFormat="false" ht="15" hidden="false" customHeight="false" outlineLevel="0" collapsed="false">
      <c r="K942" s="3" t="n">
        <f aca="false">K941+1</f>
        <v>940</v>
      </c>
      <c r="L942" s="3" t="n">
        <v>36.0191464790522</v>
      </c>
      <c r="M942" s="3" t="n">
        <v>1</v>
      </c>
    </row>
    <row r="943" customFormat="false" ht="15" hidden="false" customHeight="false" outlineLevel="0" collapsed="false">
      <c r="K943" s="3" t="n">
        <f aca="false">K942+1</f>
        <v>941</v>
      </c>
      <c r="L943" s="3" t="n">
        <v>34.5852274111464</v>
      </c>
      <c r="M943" s="3" t="n">
        <v>1</v>
      </c>
    </row>
    <row r="944" customFormat="false" ht="15" hidden="false" customHeight="false" outlineLevel="0" collapsed="false">
      <c r="K944" s="3" t="n">
        <f aca="false">K943+1</f>
        <v>942</v>
      </c>
      <c r="L944" s="3" t="n">
        <v>32.8825298004394</v>
      </c>
      <c r="M944" s="3" t="n">
        <v>1</v>
      </c>
    </row>
    <row r="945" customFormat="false" ht="15" hidden="false" customHeight="false" outlineLevel="0" collapsed="false">
      <c r="K945" s="3" t="n">
        <f aca="false">K944+1</f>
        <v>943</v>
      </c>
      <c r="L945" s="3" t="n">
        <v>35.1207894566687</v>
      </c>
      <c r="M945" s="3" t="n">
        <v>1</v>
      </c>
    </row>
    <row r="946" customFormat="false" ht="15" hidden="false" customHeight="false" outlineLevel="0" collapsed="false">
      <c r="K946" s="3" t="n">
        <f aca="false">K945+1</f>
        <v>944</v>
      </c>
      <c r="L946" s="3" t="n">
        <v>35.7079461810266</v>
      </c>
      <c r="M946" s="3" t="n">
        <v>1</v>
      </c>
    </row>
    <row r="947" customFormat="false" ht="15" hidden="false" customHeight="false" outlineLevel="0" collapsed="false">
      <c r="K947" s="3" t="n">
        <f aca="false">K946+1</f>
        <v>945</v>
      </c>
      <c r="L947" s="3" t="n">
        <v>31.5372645491511</v>
      </c>
      <c r="M947" s="3" t="n">
        <v>1</v>
      </c>
    </row>
    <row r="948" customFormat="false" ht="15" hidden="false" customHeight="false" outlineLevel="0" collapsed="false">
      <c r="K948" s="3" t="n">
        <f aca="false">K947+1</f>
        <v>946</v>
      </c>
      <c r="L948" s="3" t="n">
        <v>35.2295232399121</v>
      </c>
      <c r="M948" s="3" t="n">
        <v>1</v>
      </c>
    </row>
    <row r="949" customFormat="false" ht="15" hidden="false" customHeight="false" outlineLevel="0" collapsed="false">
      <c r="K949" s="3" t="n">
        <f aca="false">K948+1</f>
        <v>947</v>
      </c>
      <c r="L949" s="3" t="n">
        <v>36.3762718625304</v>
      </c>
      <c r="M949" s="3" t="n">
        <v>1</v>
      </c>
    </row>
    <row r="950" customFormat="false" ht="15" hidden="false" customHeight="false" outlineLevel="0" collapsed="false">
      <c r="K950" s="3" t="n">
        <f aca="false">K949+1</f>
        <v>948</v>
      </c>
      <c r="L950" s="3" t="n">
        <v>35.1963441667354</v>
      </c>
      <c r="M950" s="3" t="n">
        <v>1</v>
      </c>
    </row>
    <row r="951" customFormat="false" ht="15" hidden="false" customHeight="false" outlineLevel="0" collapsed="false">
      <c r="K951" s="3" t="n">
        <f aca="false">K950+1</f>
        <v>949</v>
      </c>
      <c r="L951" s="3" t="n">
        <v>34.3295517115374</v>
      </c>
      <c r="M951" s="3" t="n">
        <v>1</v>
      </c>
    </row>
    <row r="952" customFormat="false" ht="15" hidden="false" customHeight="false" outlineLevel="0" collapsed="false">
      <c r="K952" s="3" t="n">
        <f aca="false">K951+1</f>
        <v>950</v>
      </c>
      <c r="L952" s="3" t="n">
        <v>34.8565468972392</v>
      </c>
      <c r="M952" s="3" t="n">
        <v>1</v>
      </c>
    </row>
    <row r="953" customFormat="false" ht="15" hidden="false" customHeight="false" outlineLevel="0" collapsed="false">
      <c r="K953" s="3" t="n">
        <f aca="false">K952+1</f>
        <v>951</v>
      </c>
      <c r="L953" s="3" t="n">
        <v>34.1902219182831</v>
      </c>
      <c r="M953" s="3" t="n">
        <v>1</v>
      </c>
    </row>
    <row r="954" customFormat="false" ht="15" hidden="false" customHeight="false" outlineLevel="0" collapsed="false">
      <c r="K954" s="3" t="n">
        <f aca="false">K953+1</f>
        <v>952</v>
      </c>
      <c r="L954" s="3" t="n">
        <v>35.8351237015297</v>
      </c>
      <c r="M954" s="3" t="n">
        <v>1</v>
      </c>
    </row>
    <row r="955" customFormat="false" ht="15" hidden="false" customHeight="false" outlineLevel="0" collapsed="false">
      <c r="K955" s="3" t="n">
        <f aca="false">K954+1</f>
        <v>953</v>
      </c>
      <c r="L955" s="3" t="n">
        <v>35.2695399781101</v>
      </c>
      <c r="M955" s="3" t="n">
        <v>1</v>
      </c>
    </row>
    <row r="956" customFormat="false" ht="15" hidden="false" customHeight="false" outlineLevel="0" collapsed="false">
      <c r="K956" s="3" t="n">
        <f aca="false">K955+1</f>
        <v>954</v>
      </c>
      <c r="L956" s="3" t="n">
        <v>34.0857509523488</v>
      </c>
      <c r="M956" s="3" t="n">
        <v>1</v>
      </c>
    </row>
    <row r="957" customFormat="false" ht="15" hidden="false" customHeight="false" outlineLevel="0" collapsed="false">
      <c r="K957" s="3" t="n">
        <f aca="false">K956+1</f>
        <v>955</v>
      </c>
      <c r="L957" s="3" t="n">
        <v>36.1001983798962</v>
      </c>
      <c r="M957" s="3" t="n">
        <v>1</v>
      </c>
    </row>
    <row r="958" customFormat="false" ht="15" hidden="false" customHeight="false" outlineLevel="0" collapsed="false">
      <c r="K958" s="3" t="n">
        <f aca="false">K957+1</f>
        <v>956</v>
      </c>
      <c r="L958" s="3" t="n">
        <v>34.6685236613139</v>
      </c>
      <c r="M958" s="3" t="n">
        <v>1</v>
      </c>
    </row>
    <row r="959" customFormat="false" ht="15" hidden="false" customHeight="false" outlineLevel="0" collapsed="false">
      <c r="K959" s="3" t="n">
        <f aca="false">K958+1</f>
        <v>957</v>
      </c>
      <c r="L959" s="3" t="n">
        <v>33.9631615321755</v>
      </c>
      <c r="M959" s="3" t="n">
        <v>1</v>
      </c>
    </row>
    <row r="960" customFormat="false" ht="15" hidden="false" customHeight="false" outlineLevel="0" collapsed="false">
      <c r="K960" s="3" t="n">
        <f aca="false">K959+1</f>
        <v>958</v>
      </c>
      <c r="L960" s="3" t="n">
        <v>32.4699130359284</v>
      </c>
      <c r="M960" s="3" t="n">
        <v>1</v>
      </c>
    </row>
    <row r="961" customFormat="false" ht="15" hidden="false" customHeight="false" outlineLevel="0" collapsed="false">
      <c r="K961" s="3" t="n">
        <f aca="false">K960+1</f>
        <v>959</v>
      </c>
      <c r="L961" s="3" t="n">
        <v>32.6846448017488</v>
      </c>
      <c r="M961" s="3" t="n">
        <v>1</v>
      </c>
    </row>
    <row r="962" customFormat="false" ht="15" hidden="false" customHeight="false" outlineLevel="0" collapsed="false">
      <c r="K962" s="3" t="n">
        <f aca="false">K961+1</f>
        <v>960</v>
      </c>
      <c r="L962" s="3" t="n">
        <v>32.224791594822</v>
      </c>
      <c r="M962" s="3" t="n">
        <v>1</v>
      </c>
    </row>
    <row r="963" customFormat="false" ht="15" hidden="false" customHeight="false" outlineLevel="0" collapsed="false">
      <c r="K963" s="3" t="n">
        <f aca="false">K962+1</f>
        <v>961</v>
      </c>
      <c r="L963" s="3" t="n">
        <v>34.7168093407717</v>
      </c>
      <c r="M963" s="3" t="n">
        <v>1</v>
      </c>
    </row>
    <row r="964" customFormat="false" ht="15" hidden="false" customHeight="false" outlineLevel="0" collapsed="false">
      <c r="K964" s="3" t="n">
        <f aca="false">K963+1</f>
        <v>962</v>
      </c>
      <c r="L964" s="3" t="n">
        <v>31.7541936170107</v>
      </c>
      <c r="M964" s="3" t="n">
        <v>1</v>
      </c>
    </row>
    <row r="965" customFormat="false" ht="15" hidden="false" customHeight="false" outlineLevel="0" collapsed="false">
      <c r="K965" s="3" t="n">
        <f aca="false">K964+1</f>
        <v>963</v>
      </c>
      <c r="L965" s="3" t="n">
        <v>36.5700592221281</v>
      </c>
      <c r="M965" s="3" t="n">
        <v>1</v>
      </c>
    </row>
    <row r="966" customFormat="false" ht="15" hidden="false" customHeight="false" outlineLevel="0" collapsed="false">
      <c r="K966" s="3" t="n">
        <f aca="false">K965+1</f>
        <v>964</v>
      </c>
      <c r="L966" s="3" t="n">
        <v>36.0392055355641</v>
      </c>
      <c r="M966" s="3" t="n">
        <v>1</v>
      </c>
    </row>
    <row r="967" customFormat="false" ht="15" hidden="false" customHeight="false" outlineLevel="0" collapsed="false">
      <c r="K967" s="3" t="n">
        <f aca="false">K966+1</f>
        <v>965</v>
      </c>
      <c r="L967" s="3" t="n">
        <v>36.1931287016803</v>
      </c>
      <c r="M967" s="3" t="n">
        <v>1</v>
      </c>
    </row>
    <row r="968" customFormat="false" ht="15" hidden="false" customHeight="false" outlineLevel="0" collapsed="false">
      <c r="K968" s="3" t="n">
        <f aca="false">K967+1</f>
        <v>966</v>
      </c>
      <c r="L968" s="3" t="n">
        <v>36.1045768857262</v>
      </c>
      <c r="M968" s="3" t="n">
        <v>1</v>
      </c>
    </row>
    <row r="969" customFormat="false" ht="15" hidden="false" customHeight="false" outlineLevel="0" collapsed="false">
      <c r="K969" s="3" t="n">
        <f aca="false">K968+1</f>
        <v>967</v>
      </c>
      <c r="L969" s="3" t="n">
        <v>35.3867599481441</v>
      </c>
      <c r="M969" s="3" t="n">
        <v>1</v>
      </c>
    </row>
    <row r="970" customFormat="false" ht="15" hidden="false" customHeight="false" outlineLevel="0" collapsed="false">
      <c r="K970" s="3" t="n">
        <f aca="false">K969+1</f>
        <v>968</v>
      </c>
      <c r="L970" s="3" t="n">
        <v>36.1880634143595</v>
      </c>
      <c r="M970" s="3" t="n">
        <v>1</v>
      </c>
    </row>
    <row r="971" customFormat="false" ht="15" hidden="false" customHeight="false" outlineLevel="0" collapsed="false">
      <c r="K971" s="3" t="n">
        <f aca="false">K970+1</f>
        <v>969</v>
      </c>
      <c r="L971" s="3" t="n">
        <v>35.8976800636249</v>
      </c>
      <c r="M971" s="3" t="n">
        <v>1</v>
      </c>
    </row>
    <row r="972" customFormat="false" ht="15" hidden="false" customHeight="false" outlineLevel="0" collapsed="false">
      <c r="K972" s="3" t="n">
        <f aca="false">K971+1</f>
        <v>970</v>
      </c>
      <c r="L972" s="3" t="n">
        <v>33.4125184314623</v>
      </c>
      <c r="M972" s="3" t="n">
        <v>1</v>
      </c>
    </row>
    <row r="973" customFormat="false" ht="15" hidden="false" customHeight="false" outlineLevel="0" collapsed="false">
      <c r="K973" s="3" t="n">
        <f aca="false">K972+1</f>
        <v>971</v>
      </c>
      <c r="L973" s="3" t="n">
        <v>35.4796738997485</v>
      </c>
      <c r="M973" s="3" t="n">
        <v>1</v>
      </c>
    </row>
    <row r="974" customFormat="false" ht="15" hidden="false" customHeight="false" outlineLevel="0" collapsed="false">
      <c r="K974" s="3" t="n">
        <f aca="false">K973+1</f>
        <v>972</v>
      </c>
      <c r="L974" s="3" t="n">
        <v>32.6331147499698</v>
      </c>
      <c r="M974" s="3" t="n">
        <v>1</v>
      </c>
    </row>
    <row r="975" customFormat="false" ht="15" hidden="false" customHeight="false" outlineLevel="0" collapsed="false">
      <c r="K975" s="3" t="n">
        <f aca="false">K974+1</f>
        <v>973</v>
      </c>
      <c r="L975" s="3" t="n">
        <v>35.8771475286384</v>
      </c>
      <c r="M975" s="3" t="n">
        <v>1</v>
      </c>
    </row>
    <row r="976" customFormat="false" ht="15" hidden="false" customHeight="false" outlineLevel="0" collapsed="false">
      <c r="K976" s="3" t="n">
        <f aca="false">K975+1</f>
        <v>974</v>
      </c>
      <c r="L976" s="3" t="n">
        <v>35.0662720262254</v>
      </c>
      <c r="M976" s="3" t="n">
        <v>1</v>
      </c>
    </row>
    <row r="977" customFormat="false" ht="15" hidden="false" customHeight="false" outlineLevel="0" collapsed="false">
      <c r="K977" s="3" t="n">
        <f aca="false">K976+1</f>
        <v>975</v>
      </c>
      <c r="L977" s="3" t="n">
        <v>33.4041891100605</v>
      </c>
      <c r="M977" s="3" t="n">
        <v>1</v>
      </c>
    </row>
    <row r="978" customFormat="false" ht="15" hidden="false" customHeight="false" outlineLevel="0" collapsed="false">
      <c r="K978" s="3" t="n">
        <f aca="false">K977+1</f>
        <v>976</v>
      </c>
      <c r="L978" s="3" t="n">
        <v>33.5410847219057</v>
      </c>
      <c r="M978" s="3" t="n">
        <v>1</v>
      </c>
    </row>
    <row r="979" customFormat="false" ht="15" hidden="false" customHeight="false" outlineLevel="0" collapsed="false">
      <c r="K979" s="3" t="n">
        <f aca="false">K978+1</f>
        <v>977</v>
      </c>
      <c r="L979" s="3" t="n">
        <v>34.8903504285523</v>
      </c>
      <c r="M979" s="3" t="n">
        <v>1</v>
      </c>
    </row>
    <row r="980" customFormat="false" ht="15" hidden="false" customHeight="false" outlineLevel="0" collapsed="false">
      <c r="K980" s="3" t="n">
        <f aca="false">K979+1</f>
        <v>978</v>
      </c>
      <c r="L980" s="3" t="n">
        <v>34.2397673142132</v>
      </c>
      <c r="M980" s="3" t="n">
        <v>1</v>
      </c>
    </row>
    <row r="981" customFormat="false" ht="15" hidden="false" customHeight="false" outlineLevel="0" collapsed="false">
      <c r="K981" s="3" t="n">
        <f aca="false">K980+1</f>
        <v>979</v>
      </c>
      <c r="L981" s="3" t="n">
        <v>34.646285886026</v>
      </c>
      <c r="M981" s="3" t="n">
        <v>1</v>
      </c>
    </row>
    <row r="982" customFormat="false" ht="15" hidden="false" customHeight="false" outlineLevel="0" collapsed="false">
      <c r="K982" s="3" t="n">
        <f aca="false">K981+1</f>
        <v>980</v>
      </c>
      <c r="L982" s="3" t="n">
        <v>31.0178619548554</v>
      </c>
      <c r="M982" s="3" t="n">
        <v>1</v>
      </c>
    </row>
    <row r="983" customFormat="false" ht="15" hidden="false" customHeight="false" outlineLevel="0" collapsed="false">
      <c r="K983" s="3" t="n">
        <f aca="false">K982+1</f>
        <v>981</v>
      </c>
      <c r="L983" s="3" t="n">
        <v>36.1022033617014</v>
      </c>
      <c r="M983" s="3" t="n">
        <v>1</v>
      </c>
    </row>
    <row r="984" customFormat="false" ht="15" hidden="false" customHeight="false" outlineLevel="0" collapsed="false">
      <c r="K984" s="3" t="n">
        <f aca="false">K983+1</f>
        <v>982</v>
      </c>
      <c r="L984" s="3" t="n">
        <v>33.4652097956922</v>
      </c>
      <c r="M984" s="3" t="n">
        <v>1</v>
      </c>
    </row>
    <row r="985" customFormat="false" ht="15" hidden="false" customHeight="false" outlineLevel="0" collapsed="false">
      <c r="K985" s="3" t="n">
        <f aca="false">K984+1</f>
        <v>983</v>
      </c>
      <c r="L985" s="3" t="n">
        <v>35.5269258479752</v>
      </c>
      <c r="M985" s="3" t="n">
        <v>1</v>
      </c>
    </row>
    <row r="986" customFormat="false" ht="15" hidden="false" customHeight="false" outlineLevel="0" collapsed="false">
      <c r="K986" s="3" t="n">
        <f aca="false">K985+1</f>
        <v>984</v>
      </c>
      <c r="L986" s="3" t="n">
        <v>37.0515485224701</v>
      </c>
      <c r="M986" s="3" t="n">
        <v>1</v>
      </c>
    </row>
    <row r="987" customFormat="false" ht="15" hidden="false" customHeight="false" outlineLevel="0" collapsed="false">
      <c r="K987" s="3" t="n">
        <f aca="false">K986+1</f>
        <v>985</v>
      </c>
      <c r="L987" s="3" t="n">
        <v>33.9792774472781</v>
      </c>
      <c r="M987" s="3" t="n">
        <v>1</v>
      </c>
    </row>
    <row r="988" customFormat="false" ht="15" hidden="false" customHeight="false" outlineLevel="0" collapsed="false">
      <c r="K988" s="3" t="n">
        <f aca="false">K987+1</f>
        <v>986</v>
      </c>
      <c r="L988" s="3" t="n">
        <v>33.6050548361222</v>
      </c>
      <c r="M988" s="3" t="n">
        <v>1</v>
      </c>
    </row>
    <row r="989" customFormat="false" ht="15" hidden="false" customHeight="false" outlineLevel="0" collapsed="false">
      <c r="K989" s="3" t="n">
        <f aca="false">K988+1</f>
        <v>987</v>
      </c>
      <c r="L989" s="3" t="n">
        <v>33.7053324239077</v>
      </c>
      <c r="M989" s="3" t="n">
        <v>1</v>
      </c>
    </row>
    <row r="990" customFormat="false" ht="15" hidden="false" customHeight="false" outlineLevel="0" collapsed="false">
      <c r="K990" s="3" t="n">
        <f aca="false">K989+1</f>
        <v>988</v>
      </c>
      <c r="L990" s="3" t="n">
        <v>34.7430725922962</v>
      </c>
      <c r="M990" s="3" t="n">
        <v>1</v>
      </c>
    </row>
    <row r="991" customFormat="false" ht="15" hidden="false" customHeight="false" outlineLevel="0" collapsed="false">
      <c r="K991" s="3" t="n">
        <f aca="false">K990+1</f>
        <v>989</v>
      </c>
      <c r="L991" s="3" t="n">
        <v>33.5209881379709</v>
      </c>
      <c r="M991" s="3" t="n">
        <v>1</v>
      </c>
    </row>
    <row r="992" customFormat="false" ht="15" hidden="false" customHeight="false" outlineLevel="0" collapsed="false">
      <c r="K992" s="3" t="n">
        <f aca="false">K991+1</f>
        <v>990</v>
      </c>
      <c r="L992" s="3" t="n">
        <v>35.2351107108427</v>
      </c>
      <c r="M992" s="3" t="n">
        <v>1</v>
      </c>
    </row>
    <row r="993" customFormat="false" ht="15" hidden="false" customHeight="false" outlineLevel="0" collapsed="false">
      <c r="K993" s="3" t="n">
        <f aca="false">K992+1</f>
        <v>991</v>
      </c>
      <c r="L993" s="3" t="n">
        <v>34.4890207901292</v>
      </c>
      <c r="M993" s="3" t="n">
        <v>1</v>
      </c>
    </row>
    <row r="994" customFormat="false" ht="15" hidden="false" customHeight="false" outlineLevel="0" collapsed="false">
      <c r="K994" s="3" t="n">
        <f aca="false">K993+1</f>
        <v>992</v>
      </c>
      <c r="L994" s="3" t="n">
        <v>32.9000519171564</v>
      </c>
      <c r="M994" s="3" t="n">
        <v>1</v>
      </c>
    </row>
    <row r="995" customFormat="false" ht="15" hidden="false" customHeight="false" outlineLevel="0" collapsed="false">
      <c r="K995" s="3" t="n">
        <f aca="false">K994+1</f>
        <v>993</v>
      </c>
      <c r="L995" s="3" t="n">
        <v>32.998800151769</v>
      </c>
      <c r="M995" s="3" t="n">
        <v>1</v>
      </c>
    </row>
    <row r="996" customFormat="false" ht="15" hidden="false" customHeight="false" outlineLevel="0" collapsed="false">
      <c r="K996" s="3" t="n">
        <f aca="false">K995+1</f>
        <v>994</v>
      </c>
      <c r="L996" s="3" t="n">
        <v>34.8136072950913</v>
      </c>
      <c r="M996" s="3" t="n">
        <v>1</v>
      </c>
    </row>
    <row r="997" customFormat="false" ht="15" hidden="false" customHeight="false" outlineLevel="0" collapsed="false">
      <c r="K997" s="3" t="n">
        <f aca="false">K996+1</f>
        <v>995</v>
      </c>
      <c r="L997" s="3" t="n">
        <v>34.6738511534013</v>
      </c>
      <c r="M997" s="3" t="n">
        <v>1</v>
      </c>
    </row>
    <row r="998" customFormat="false" ht="15" hidden="false" customHeight="false" outlineLevel="0" collapsed="false">
      <c r="K998" s="3" t="n">
        <f aca="false">K997+1</f>
        <v>996</v>
      </c>
      <c r="L998" s="3" t="n">
        <v>36.2438481693861</v>
      </c>
      <c r="M998" s="3" t="n">
        <v>1</v>
      </c>
    </row>
    <row r="999" customFormat="false" ht="15" hidden="false" customHeight="false" outlineLevel="0" collapsed="false">
      <c r="K999" s="3" t="n">
        <f aca="false">K998+1</f>
        <v>997</v>
      </c>
      <c r="L999" s="3" t="n">
        <v>32.857537108551</v>
      </c>
      <c r="M999" s="3" t="n">
        <v>1</v>
      </c>
    </row>
    <row r="1000" customFormat="false" ht="15" hidden="false" customHeight="false" outlineLevel="0" collapsed="false">
      <c r="K1000" s="3" t="n">
        <f aca="false">K999+1</f>
        <v>998</v>
      </c>
      <c r="L1000" s="3" t="n">
        <v>34.3009577193474</v>
      </c>
      <c r="M1000" s="3" t="n">
        <v>1</v>
      </c>
    </row>
    <row r="1001" customFormat="false" ht="15" hidden="false" customHeight="false" outlineLevel="0" collapsed="false">
      <c r="K1001" s="3" t="n">
        <f aca="false">K1000+1</f>
        <v>999</v>
      </c>
      <c r="L1001" s="3" t="n">
        <v>34.1337001723621</v>
      </c>
      <c r="M1001" s="3" t="n">
        <v>1</v>
      </c>
    </row>
    <row r="1002" customFormat="false" ht="15" hidden="false" customHeight="false" outlineLevel="0" collapsed="false">
      <c r="K1002" s="3" t="n">
        <f aca="false">K1001+1</f>
        <v>1000</v>
      </c>
      <c r="L1002" s="3" t="n">
        <v>32.6895905161367</v>
      </c>
      <c r="M1002" s="3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2" t="s">
        <v>48</v>
      </c>
    </row>
    <row r="2" customFormat="false" ht="15" hidden="false" customHeight="false" outlineLevel="0" collapsed="false">
      <c r="A2" s="0" t="s">
        <v>49</v>
      </c>
    </row>
    <row r="3" customFormat="false" ht="15" hidden="false" customHeight="false" outlineLevel="0" collapsed="false">
      <c r="A3" s="0" t="s">
        <v>50</v>
      </c>
    </row>
    <row r="4" customFormat="false" ht="15" hidden="false" customHeight="false" outlineLevel="0" collapsed="false">
      <c r="A4" s="0" t="s">
        <v>51</v>
      </c>
    </row>
    <row r="5" customFormat="false" ht="15" hidden="false" customHeight="false" outlineLevel="0" collapsed="false">
      <c r="A5" s="0" t="s">
        <v>52</v>
      </c>
    </row>
    <row r="6" customFormat="false" ht="15" hidden="false" customHeight="false" outlineLevel="0" collapsed="false">
      <c r="A6" s="0" t="s">
        <v>53</v>
      </c>
    </row>
    <row r="7" customFormat="false" ht="15" hidden="false" customHeight="false" outlineLevel="0" collapsed="false">
      <c r="A7" s="0" t="s">
        <v>54</v>
      </c>
    </row>
    <row r="8" customFormat="false" ht="15" hidden="false" customHeight="false" outlineLevel="0" collapsed="false">
      <c r="A8" s="0" t="s">
        <v>55</v>
      </c>
    </row>
    <row r="9" customFormat="false" ht="15" hidden="false" customHeight="false" outlineLevel="0" collapsed="false">
      <c r="A9" s="0" t="s">
        <v>56</v>
      </c>
    </row>
    <row r="10" customFormat="false" ht="15" hidden="false" customHeight="false" outlineLevel="0" collapsed="false">
      <c r="A10" s="0" t="s">
        <v>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2024-11-14T17:52:19Z</dcterms:created>
  <dc:creator/>
  <dc:description/>
  <dc:language>en-US</dc:language>
  <cp:lastModifiedBy/>
  <dcterms:modified xsi:type="dcterms:W3CDTF">2024-11-16T16:01:20Z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