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akib Mahmud\WSL_Projects\IMU2VGRF\Results\IMU_to_3DGRFM\combined\RL\"/>
    </mc:Choice>
  </mc:AlternateContent>
  <xr:revisionPtr revIDLastSave="0" documentId="13_ncr:1_{9EA41C32-2449-468F-8B24-B142098F1A3B}" xr6:coauthVersionLast="47" xr6:coauthVersionMax="47" xr10:uidLastSave="{00000000-0000-0000-0000-000000000000}"/>
  <bookViews>
    <workbookView xWindow="-96" yWindow="-96" windowWidth="23232" windowHeight="12432" tabRatio="637" xr2:uid="{00000000-000D-0000-FFFF-FFFF00000000}"/>
  </bookViews>
  <sheets>
    <sheet name="Fx" sheetId="13" r:id="rId1"/>
    <sheet name="Fy" sheetId="19" r:id="rId2"/>
    <sheet name="Fz" sheetId="20" r:id="rId3"/>
    <sheet name="Mx" sheetId="21" r:id="rId4"/>
    <sheet name="My" sheetId="22" r:id="rId5"/>
    <sheet name="Mz" sheetId="23" r:id="rId6"/>
    <sheet name="CoPx" sheetId="24" r:id="rId7"/>
    <sheet name="CoPz" sheetId="25" r:id="rId8"/>
  </sheets>
  <definedNames>
    <definedName name="_xlnm._FilterDatabase" localSheetId="6" hidden="1">CoPx!$A$1:$H$21</definedName>
    <definedName name="_xlnm._FilterDatabase" localSheetId="7" hidden="1">CoPz!$A$1:$H$21</definedName>
    <definedName name="_xlnm._FilterDatabase" localSheetId="0" hidden="1">Fx!$A$1:$H$21</definedName>
    <definedName name="_xlnm._FilterDatabase" localSheetId="1" hidden="1">Fy!$A$1:$H$21</definedName>
    <definedName name="_xlnm._FilterDatabase" localSheetId="2" hidden="1">Fz!$A$1:$H$21</definedName>
    <definedName name="_xlnm._FilterDatabase" localSheetId="3" hidden="1">Mx!$A$1:$H$21</definedName>
    <definedName name="_xlnm._FilterDatabase" localSheetId="4" hidden="1">My!$A$1:$H$21</definedName>
    <definedName name="_xlnm._FilterDatabase" localSheetId="5" hidden="1">Mz!$A$1:$H$21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<sst xmlns="http://schemas.openxmlformats.org/spreadsheetml/2006/main" count="335" uniqueCount="27">
  <si>
    <t>MAE</t>
  </si>
  <si>
    <t>MSE</t>
  </si>
  <si>
    <t>RMSE</t>
  </si>
  <si>
    <t>RR</t>
  </si>
  <si>
    <t>PCC</t>
  </si>
  <si>
    <t>Overall</t>
  </si>
  <si>
    <t>Subject Number</t>
  </si>
  <si>
    <t>Walk Speed</t>
  </si>
  <si>
    <t>CS</t>
  </si>
  <si>
    <t>IMUNet</t>
  </si>
  <si>
    <t>Walk</t>
  </si>
  <si>
    <t>Run</t>
  </si>
  <si>
    <t>All Modes</t>
  </si>
  <si>
    <t>NRMSE</t>
  </si>
  <si>
    <t>DSC</t>
  </si>
  <si>
    <t>IoU</t>
  </si>
  <si>
    <t>Speed-wise Performance (Model: IMUNet)</t>
  </si>
  <si>
    <t>Subject-wise Performance (Model: IMUNet)</t>
  </si>
  <si>
    <t>Error</t>
  </si>
  <si>
    <t>Correlation</t>
  </si>
  <si>
    <t>Segmentation</t>
  </si>
  <si>
    <t>Mass</t>
  </si>
  <si>
    <t>Pelvis</t>
  </si>
  <si>
    <t>Lumbar</t>
  </si>
  <si>
    <t>Hip</t>
  </si>
  <si>
    <t>Knee</t>
  </si>
  <si>
    <t>Ankle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</si>
</sst>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64" fontId="0" fillId="0" borderId="0" xfId="0" applyNumberForma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right" vertical="center"/>
    </xf>
    <xf numFmtId="1" fontId="0" fillId="0" borderId="10" xfId="0" applyNumberForma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0" fontId="0" fillId="0" borderId="1" xfId="0" applyBorder="1" applyAlignment="1">
      <alignment horizontal="left" vertical="center"/>
    </xf>
    <xf numFmtId="164" fontId="0" fillId="0" borderId="12" xfId="0" applyNumberFormat="1" applyBorder="1" applyAlignment="1">
      <alignment horizontal="right" vertical="center"/>
    </xf>
    <xf numFmtId="164" fontId="0" fillId="0" borderId="13" xfId="0" applyNumberFormat="1" applyBorder="1" applyAlignment="1">
      <alignment horizontal="right" vertical="center"/>
    </xf>
    <xf numFmtId="164" fontId="0" fillId="0" borderId="14" xfId="0" applyNumberForma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3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0" fontId="0" fillId="0" borderId="12" xfId="0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" xfId="0" applyBorder="1"/>
    <xf numFmtId="165" fontId="0" fillId="0" borderId="10" xfId="0" applyNumberFormat="1" applyBorder="1"/>
    <xf numFmtId="165" fontId="0" fillId="0" borderId="11" xfId="0" applyNumberFormat="1" applyBorder="1"/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7514-1FCD-47E6-9B12-2CF7CBFA3F2C}">
  <dimension ref="A1:V23"/>
  <sheetViews>
    <sheetView tabSelected="1" zoomScaleNormal="100" workbookViewId="0">
      <selection activeCell="E14" sqref="E14"/>
    </sheetView>
  </sheetViews>
  <sheetFormatPr defaultColWidth="8.5234375" defaultRowHeight="14.4" x14ac:dyDescent="0.55000000000000004"/>
  <cols>
    <col min="1" max="1" width="8.47265625" bestFit="1" customWidth="1"/>
    <col min="2" max="2" width="5.15625" bestFit="1" customWidth="1"/>
    <col min="3" max="3" width="6.15625" bestFit="1" customWidth="1"/>
    <col min="4" max="4" width="5.26171875" bestFit="1" customWidth="1"/>
    <col min="5" max="5" width="6.5234375" bestFit="1" customWidth="1"/>
    <col min="6" max="10" width="6.15625" bestFit="1" customWidth="1"/>
    <col min="12" max="12" width="13.41796875" bestFit="1" customWidth="1"/>
    <col min="13" max="13" width="5.15625" bestFit="1" customWidth="1"/>
    <col min="14" max="15" width="7.15625" bestFit="1" customWidth="1"/>
    <col min="16" max="17" width="6.5234375" bestFit="1" customWidth="1"/>
    <col min="18" max="22" width="6.15625" bestFit="1" customWidth="1"/>
  </cols>
  <sheetData>
    <row r="1" spans="1:22" ht="14.7" thickBot="1" x14ac:dyDescent="0.6">
      <c r="A1" s="10" t="s">
        <v>9</v>
      </c>
      <c r="B1" s="60" t="s">
        <v>18</v>
      </c>
      <c r="C1" s="61"/>
      <c r="D1" s="61"/>
      <c r="E1" s="62"/>
      <c r="F1" s="60" t="s">
        <v>19</v>
      </c>
      <c r="G1" s="61"/>
      <c r="H1" s="62"/>
      <c r="I1" s="60" t="s">
        <v>20</v>
      </c>
      <c r="J1" s="62"/>
      <c r="L1" s="57" t="s">
        <v>17</v>
      </c>
      <c r="M1" s="58"/>
      <c r="N1" s="58"/>
      <c r="O1" s="58"/>
      <c r="P1" s="58"/>
      <c r="Q1" s="58"/>
      <c r="R1" s="58"/>
      <c r="S1" s="58"/>
      <c r="T1" s="58"/>
      <c r="U1" s="58"/>
      <c r="V1" s="59"/>
    </row>
    <row r="2" spans="1:22" ht="14.7" thickBot="1" x14ac:dyDescent="0.6">
      <c r="A2" s="5" t="s">
        <v>5</v>
      </c>
      <c r="B2" s="42" t="s">
        <v>0</v>
      </c>
      <c r="C2" s="43" t="s">
        <v>1</v>
      </c>
      <c r="D2" s="44" t="s">
        <v>2</v>
      </c>
      <c r="E2" s="45" t="s">
        <v>13</v>
      </c>
      <c r="F2" s="46" t="s">
        <v>3</v>
      </c>
      <c r="G2" s="44" t="s">
        <v>4</v>
      </c>
      <c r="H2" s="47" t="s">
        <v>8</v>
      </c>
      <c r="I2" s="42" t="s">
        <v>14</v>
      </c>
      <c r="J2" s="45" t="s">
        <v>15</v>
      </c>
      <c r="L2" s="39" t="s">
        <v>6</v>
      </c>
      <c r="M2" s="36" t="s">
        <v>21</v>
      </c>
      <c r="N2" s="30" t="s">
        <v>0</v>
      </c>
      <c r="O2" s="31" t="s">
        <v>1</v>
      </c>
      <c r="P2" s="32" t="s">
        <v>2</v>
      </c>
      <c r="Q2" s="33" t="s">
        <v>13</v>
      </c>
      <c r="R2" s="34" t="s">
        <v>3</v>
      </c>
      <c r="S2" s="32" t="s">
        <v>4</v>
      </c>
      <c r="T2" s="35" t="s">
        <v>8</v>
      </c>
      <c r="U2" s="32" t="s">
        <v>14</v>
      </c>
      <c r="V2" s="33" t="s">
        <v>15</v>
      </c>
    </row>
    <row r="3" spans="1:22" ht="14.7" thickBot="1" x14ac:dyDescent="0.6">
      <c r="A3" s="26" t="s">
        <v>12</v>
      </c>
      <c r="B3" s="11">
        <v>4.6109999999999998</v>
      </c>
      <c r="C3" s="12">
        <v>48.011000000000003</v>
      </c>
      <c r="D3" s="12">
        <v>5.8810000000000002</v>
      </c>
      <c r="E3" s="13">
        <v>8.5999999999999993E-2</v>
      </c>
      <c r="F3" s="11">
        <v>78.384</v>
      </c>
      <c r="G3" s="12">
        <v>92.436000000000007</v>
      </c>
      <c r="H3" s="13">
        <v>98.72</v>
      </c>
      <c r="I3" s="12">
        <v>93.432000000000002</v>
      </c>
      <c r="J3" s="13">
        <v>87.906000000000006</v>
      </c>
      <c r="L3" s="37">
        <v>4</v>
      </c>
      <c r="M3" s="40">
        <v>75.2</v>
      </c>
      <c r="N3" s="11">
        <v>6.71</v>
      </c>
      <c r="O3" s="12">
        <v>135.78</v>
      </c>
      <c r="P3" s="12">
        <v>8.6379999999999999</v>
      </c>
      <c r="Q3" s="13">
        <v>0.115</v>
      </c>
      <c r="R3" s="11">
        <v>55.497</v>
      </c>
      <c r="S3" s="12">
        <v>79.272000000000006</v>
      </c>
      <c r="T3" s="13">
        <v>96.427999999999997</v>
      </c>
      <c r="U3" s="14">
        <v>91.366</v>
      </c>
      <c r="V3" s="15">
        <v>84.977999999999994</v>
      </c>
    </row>
    <row r="4" spans="1:22" x14ac:dyDescent="0.55000000000000004">
      <c r="A4" s="26" t="s">
        <v>10</v>
      </c>
      <c r="B4" s="11">
        <v>4.6660000000000004</v>
      </c>
      <c r="C4" s="12">
        <v>53.003999999999998</v>
      </c>
      <c r="D4" s="12">
        <v>5.9119999999999999</v>
      </c>
      <c r="E4" s="13">
        <v>8.5999999999999993E-2</v>
      </c>
      <c r="F4" s="11">
        <v>77.67</v>
      </c>
      <c r="G4" s="12">
        <v>92.450999999999993</v>
      </c>
      <c r="H4" s="13">
        <v>98.582999999999998</v>
      </c>
      <c r="I4" s="12">
        <v>93.218000000000004</v>
      </c>
      <c r="J4" s="13">
        <v>87.602000000000004</v>
      </c>
      <c r="L4" s="37">
        <v>5</v>
      </c>
      <c r="M4" s="40">
        <v>65.099999999999994</v>
      </c>
      <c r="N4" s="16">
        <v>3.6259999999999999</v>
      </c>
      <c r="O4" s="14">
        <v>25.457000000000001</v>
      </c>
      <c r="P4" s="14">
        <v>4.5810000000000004</v>
      </c>
      <c r="Q4" s="15">
        <v>7.0000000000000007E-2</v>
      </c>
      <c r="R4" s="16">
        <v>87.11</v>
      </c>
      <c r="S4" s="14">
        <v>95.522999999999996</v>
      </c>
      <c r="T4" s="15">
        <v>99.233000000000004</v>
      </c>
      <c r="U4" s="14">
        <v>94.613</v>
      </c>
      <c r="V4" s="15">
        <v>89.894000000000005</v>
      </c>
    </row>
    <row r="5" spans="1:22" ht="14.7" thickBot="1" x14ac:dyDescent="0.6">
      <c r="A5" s="48" t="s">
        <v>11</v>
      </c>
      <c r="B5" s="17">
        <v>4.4980000000000002</v>
      </c>
      <c r="C5" s="18">
        <v>37.783000000000001</v>
      </c>
      <c r="D5" s="18">
        <v>5.8179999999999996</v>
      </c>
      <c r="E5" s="19">
        <v>8.5000000000000006E-2</v>
      </c>
      <c r="F5" s="17">
        <v>79.846000000000004</v>
      </c>
      <c r="G5" s="18">
        <v>92.405000000000001</v>
      </c>
      <c r="H5" s="19">
        <v>98.998999999999995</v>
      </c>
      <c r="I5" s="18">
        <v>93.870999999999995</v>
      </c>
      <c r="J5" s="19">
        <v>88.528999999999996</v>
      </c>
      <c r="L5" s="37">
        <v>6</v>
      </c>
      <c r="M5" s="40">
        <v>56</v>
      </c>
      <c r="N5" s="16">
        <v>4.0629999999999997</v>
      </c>
      <c r="O5" s="14">
        <v>28.984999999999999</v>
      </c>
      <c r="P5" s="14">
        <v>5.0209999999999999</v>
      </c>
      <c r="Q5" s="15">
        <v>0.09</v>
      </c>
      <c r="R5" s="16">
        <v>77.753</v>
      </c>
      <c r="S5" s="14">
        <v>93.519000000000005</v>
      </c>
      <c r="T5" s="15">
        <v>98.796999999999997</v>
      </c>
      <c r="U5" s="14">
        <v>92.597999999999999</v>
      </c>
      <c r="V5" s="15">
        <v>86.38</v>
      </c>
    </row>
    <row r="6" spans="1:22" x14ac:dyDescent="0.55000000000000004">
      <c r="A6" s="54" t="s">
        <v>22</v>
      </c>
      <c r="B6" s="49"/>
      <c r="C6" s="49"/>
      <c r="D6" s="49"/>
      <c r="E6" s="49"/>
      <c r="F6" s="49"/>
      <c r="G6" s="49"/>
      <c r="H6" s="49"/>
      <c r="I6" s="49"/>
      <c r="J6" s="50"/>
      <c r="L6" s="37">
        <v>7</v>
      </c>
      <c r="M6" s="40">
        <v>80.8</v>
      </c>
      <c r="N6" s="16">
        <v>5.0659999999999998</v>
      </c>
      <c r="O6" s="14">
        <v>49.369</v>
      </c>
      <c r="P6" s="14">
        <v>6.3689999999999998</v>
      </c>
      <c r="Q6" s="15">
        <v>7.9000000000000001E-2</v>
      </c>
      <c r="R6" s="16">
        <v>84.84</v>
      </c>
      <c r="S6" s="14">
        <v>94.238</v>
      </c>
      <c r="T6" s="15">
        <v>99.072999999999993</v>
      </c>
      <c r="U6" s="14">
        <v>93.825000000000003</v>
      </c>
      <c r="V6" s="15">
        <v>88.512</v>
      </c>
    </row>
    <row r="7" spans="1:22" x14ac:dyDescent="0.55000000000000004">
      <c r="A7" s="55" t="s">
        <v>23</v>
      </c>
      <c r="J7" s="51"/>
      <c r="L7" s="37">
        <v>8</v>
      </c>
      <c r="M7" s="40">
        <v>61.5</v>
      </c>
      <c r="N7" s="16">
        <v>3.6819999999999999</v>
      </c>
      <c r="O7" s="14">
        <v>25.562000000000001</v>
      </c>
      <c r="P7" s="14">
        <v>4.681</v>
      </c>
      <c r="Q7" s="15">
        <v>7.5999999999999998E-2</v>
      </c>
      <c r="R7" s="16">
        <v>85.385999999999996</v>
      </c>
      <c r="S7" s="14">
        <v>95.879000000000005</v>
      </c>
      <c r="T7" s="15">
        <v>99.29</v>
      </c>
      <c r="U7" s="14">
        <v>94.3</v>
      </c>
      <c r="V7" s="15">
        <v>89.323999999999998</v>
      </c>
    </row>
    <row r="8" spans="1:22" x14ac:dyDescent="0.55000000000000004">
      <c r="A8" s="55" t="s">
        <v>24</v>
      </c>
      <c r="J8" s="51"/>
      <c r="L8" s="37">
        <v>9</v>
      </c>
      <c r="M8" s="40">
        <v>81</v>
      </c>
      <c r="N8" s="16">
        <v>6.016</v>
      </c>
      <c r="O8" s="14">
        <v>66.563000000000002</v>
      </c>
      <c r="P8" s="14">
        <v>7.7830000000000004</v>
      </c>
      <c r="Q8" s="15">
        <v>9.6000000000000002E-2</v>
      </c>
      <c r="R8" s="16">
        <v>76.795000000000002</v>
      </c>
      <c r="S8" s="14">
        <v>92.393000000000001</v>
      </c>
      <c r="T8" s="15">
        <v>98.772000000000006</v>
      </c>
      <c r="U8" s="14">
        <v>93.006</v>
      </c>
      <c r="V8" s="15">
        <v>87.034999999999997</v>
      </c>
    </row>
    <row r="9" spans="1:22" x14ac:dyDescent="0.55000000000000004">
      <c r="A9" s="55" t="s">
        <v>25</v>
      </c>
      <c r="J9" s="51"/>
      <c r="L9" s="37">
        <v>10</v>
      </c>
      <c r="M9" s="40">
        <v>61.6</v>
      </c>
      <c r="N9" s="16">
        <v>3.9129999999999998</v>
      </c>
      <c r="O9" s="14">
        <v>28.001999999999999</v>
      </c>
      <c r="P9" s="14">
        <v>4.9260000000000002</v>
      </c>
      <c r="Q9" s="15">
        <v>0.08</v>
      </c>
      <c r="R9" s="16">
        <v>82.731999999999999</v>
      </c>
      <c r="S9" s="14">
        <v>95.311000000000007</v>
      </c>
      <c r="T9" s="15">
        <v>99.138000000000005</v>
      </c>
      <c r="U9" s="14">
        <v>93.831000000000003</v>
      </c>
      <c r="V9" s="15">
        <v>88.503</v>
      </c>
    </row>
    <row r="10" spans="1:22" ht="14.7" thickBot="1" x14ac:dyDescent="0.6">
      <c r="A10" s="56" t="s">
        <v>26</v>
      </c>
      <c r="B10" s="52"/>
      <c r="C10" s="52"/>
      <c r="D10" s="52"/>
      <c r="E10" s="52"/>
      <c r="F10" s="52"/>
      <c r="G10" s="52"/>
      <c r="H10" s="52"/>
      <c r="I10" s="52"/>
      <c r="J10" s="53"/>
      <c r="L10" s="37">
        <v>11</v>
      </c>
      <c r="M10" s="40">
        <v>62.4</v>
      </c>
      <c r="N10" s="16">
        <v>4.3730000000000002</v>
      </c>
      <c r="O10" s="14">
        <v>36.843000000000004</v>
      </c>
      <c r="P10" s="14">
        <v>5.5410000000000004</v>
      </c>
      <c r="Q10" s="15">
        <v>8.8999999999999996E-2</v>
      </c>
      <c r="R10" s="16">
        <v>70.316000000000003</v>
      </c>
      <c r="S10" s="14">
        <v>91.822999999999993</v>
      </c>
      <c r="T10" s="15">
        <v>98.698999999999998</v>
      </c>
      <c r="U10" s="14">
        <v>92.956000000000003</v>
      </c>
      <c r="V10" s="15">
        <v>87.034000000000006</v>
      </c>
    </row>
    <row r="11" spans="1:22" ht="14.7" thickBot="1" x14ac:dyDescent="0.6">
      <c r="L11" s="38">
        <v>12</v>
      </c>
      <c r="M11" s="41">
        <v>69</v>
      </c>
      <c r="N11" s="17">
        <v>3.96</v>
      </c>
      <c r="O11" s="18">
        <v>30.006</v>
      </c>
      <c r="P11" s="18">
        <v>5.2759999999999998</v>
      </c>
      <c r="Q11" s="19">
        <v>7.5999999999999998E-2</v>
      </c>
      <c r="R11" s="17">
        <v>86.287999999999997</v>
      </c>
      <c r="S11" s="18">
        <v>94.870999999999995</v>
      </c>
      <c r="T11" s="19">
        <v>99.209000000000003</v>
      </c>
      <c r="U11" s="18">
        <v>94.497</v>
      </c>
      <c r="V11" s="19">
        <v>89.62</v>
      </c>
    </row>
    <row r="12" spans="1:22" ht="14.7" thickBot="1" x14ac:dyDescent="0.6"/>
    <row r="13" spans="1:22" ht="14.7" thickBot="1" x14ac:dyDescent="0.6">
      <c r="L13" s="57" t="s">
        <v>16</v>
      </c>
      <c r="M13" s="58"/>
      <c r="N13" s="58"/>
      <c r="O13" s="58"/>
      <c r="P13" s="58"/>
      <c r="Q13" s="58"/>
      <c r="R13" s="58"/>
      <c r="S13" s="58"/>
      <c r="T13" s="58"/>
      <c r="U13" s="59"/>
    </row>
    <row r="14" spans="1:22" ht="14.7" thickBot="1" x14ac:dyDescent="0.6">
      <c r="L14" s="6" t="s">
        <v>7</v>
      </c>
      <c r="M14" s="27" t="s">
        <v>0</v>
      </c>
      <c r="N14" s="2" t="s">
        <v>1</v>
      </c>
      <c r="O14" s="28" t="s">
        <v>2</v>
      </c>
      <c r="P14" s="29" t="s">
        <v>13</v>
      </c>
      <c r="Q14" s="4" t="s">
        <v>3</v>
      </c>
      <c r="R14" s="28" t="s">
        <v>4</v>
      </c>
      <c r="S14" s="3" t="s">
        <v>8</v>
      </c>
      <c r="T14" s="28" t="s">
        <v>14</v>
      </c>
      <c r="U14" s="29" t="s">
        <v>15</v>
      </c>
    </row>
    <row r="15" spans="1:22" x14ac:dyDescent="0.55000000000000004">
      <c r="L15" s="7">
        <v>9</v>
      </c>
      <c r="M15" s="11">
        <v>7.3860000000000001</v>
      </c>
      <c r="N15" s="12">
        <v>89.013999999999996</v>
      </c>
      <c r="O15" s="12">
        <v>9.09</v>
      </c>
      <c r="P15" s="13">
        <v>0.13400000000000001</v>
      </c>
      <c r="Q15" s="11">
        <v>50.49</v>
      </c>
      <c r="R15" s="12">
        <v>87.86</v>
      </c>
      <c r="S15" s="13">
        <v>97.632000000000005</v>
      </c>
      <c r="T15" s="14">
        <v>89.162000000000006</v>
      </c>
      <c r="U15" s="15">
        <v>80.58</v>
      </c>
    </row>
    <row r="16" spans="1:22" x14ac:dyDescent="0.55000000000000004">
      <c r="L16" s="7">
        <v>18</v>
      </c>
      <c r="M16" s="16">
        <v>5.0979999999999999</v>
      </c>
      <c r="N16" s="14">
        <v>44.789000000000001</v>
      </c>
      <c r="O16" s="14">
        <v>6.4320000000000004</v>
      </c>
      <c r="P16" s="15">
        <v>9.5000000000000001E-2</v>
      </c>
      <c r="Q16" s="16">
        <v>81.486999999999995</v>
      </c>
      <c r="R16" s="14">
        <v>94.516000000000005</v>
      </c>
      <c r="S16" s="15">
        <v>98.831000000000003</v>
      </c>
      <c r="T16" s="14">
        <v>92.430999999999997</v>
      </c>
      <c r="U16" s="15">
        <v>85.997</v>
      </c>
    </row>
    <row r="17" spans="11:21" x14ac:dyDescent="0.55000000000000004">
      <c r="L17" s="7">
        <v>27</v>
      </c>
      <c r="M17" s="16">
        <v>4.1070000000000002</v>
      </c>
      <c r="N17" s="14">
        <v>30.094000000000001</v>
      </c>
      <c r="O17" s="14">
        <v>5.2859999999999996</v>
      </c>
      <c r="P17" s="15">
        <v>7.8E-2</v>
      </c>
      <c r="Q17" s="16">
        <v>87.602999999999994</v>
      </c>
      <c r="R17" s="14">
        <v>96.35</v>
      </c>
      <c r="S17" s="15">
        <v>99.225999999999999</v>
      </c>
      <c r="T17" s="14">
        <v>93.834999999999994</v>
      </c>
      <c r="U17" s="15">
        <v>88.447000000000003</v>
      </c>
    </row>
    <row r="18" spans="11:21" x14ac:dyDescent="0.55000000000000004">
      <c r="L18" s="7">
        <v>36</v>
      </c>
      <c r="M18" s="16">
        <v>3.5539999999999998</v>
      </c>
      <c r="N18" s="14">
        <v>22.71</v>
      </c>
      <c r="O18" s="14">
        <v>4.577</v>
      </c>
      <c r="P18" s="15">
        <v>6.8000000000000005E-2</v>
      </c>
      <c r="Q18" s="16">
        <v>90.935000000000002</v>
      </c>
      <c r="R18" s="14">
        <v>96.93</v>
      </c>
      <c r="S18" s="15">
        <v>99.411000000000001</v>
      </c>
      <c r="T18" s="14">
        <v>94.787999999999997</v>
      </c>
      <c r="U18" s="15">
        <v>90.141000000000005</v>
      </c>
    </row>
    <row r="19" spans="11:21" x14ac:dyDescent="0.55000000000000004">
      <c r="L19" s="7">
        <v>45</v>
      </c>
      <c r="M19" s="16">
        <v>2.7610000000000001</v>
      </c>
      <c r="N19" s="14">
        <v>14.885999999999999</v>
      </c>
      <c r="O19" s="14">
        <v>3.6280000000000001</v>
      </c>
      <c r="P19" s="15">
        <v>5.2999999999999999E-2</v>
      </c>
      <c r="Q19" s="16">
        <v>94.027000000000001</v>
      </c>
      <c r="R19" s="14">
        <v>97.83</v>
      </c>
      <c r="S19" s="15">
        <v>99.602999999999994</v>
      </c>
      <c r="T19" s="14">
        <v>96.019000000000005</v>
      </c>
      <c r="U19" s="15">
        <v>92.37</v>
      </c>
    </row>
    <row r="20" spans="11:21" x14ac:dyDescent="0.55000000000000004">
      <c r="K20" s="1"/>
      <c r="L20" s="7">
        <v>54</v>
      </c>
      <c r="M20" s="16">
        <v>5.1100000000000003</v>
      </c>
      <c r="N20" s="14">
        <v>118.01900000000001</v>
      </c>
      <c r="O20" s="14">
        <v>6.4850000000000003</v>
      </c>
      <c r="P20" s="15">
        <v>0.09</v>
      </c>
      <c r="Q20" s="16">
        <v>60.837000000000003</v>
      </c>
      <c r="R20" s="14">
        <v>80.962999999999994</v>
      </c>
      <c r="S20" s="15">
        <v>96.754999999999995</v>
      </c>
      <c r="T20" s="14">
        <v>93.049000000000007</v>
      </c>
      <c r="U20" s="15">
        <v>88.051000000000002</v>
      </c>
    </row>
    <row r="21" spans="11:21" x14ac:dyDescent="0.55000000000000004">
      <c r="L21" s="8">
        <v>63</v>
      </c>
      <c r="M21" s="20">
        <v>4.7409999999999997</v>
      </c>
      <c r="N21" s="21">
        <v>42.363999999999997</v>
      </c>
      <c r="O21" s="21">
        <v>6.01</v>
      </c>
      <c r="P21" s="22">
        <v>8.6999999999999994E-2</v>
      </c>
      <c r="Q21" s="20">
        <v>79.63</v>
      </c>
      <c r="R21" s="21">
        <v>92.501000000000005</v>
      </c>
      <c r="S21" s="22">
        <v>98.998000000000005</v>
      </c>
      <c r="T21" s="21">
        <v>93.733999999999995</v>
      </c>
      <c r="U21" s="22">
        <v>88.311999999999998</v>
      </c>
    </row>
    <row r="22" spans="11:21" x14ac:dyDescent="0.55000000000000004">
      <c r="L22" s="8">
        <v>81</v>
      </c>
      <c r="M22" s="20">
        <v>4.0609999999999999</v>
      </c>
      <c r="N22" s="21">
        <v>30.375</v>
      </c>
      <c r="O22" s="21">
        <v>5.2679999999999998</v>
      </c>
      <c r="P22" s="22">
        <v>7.6999999999999999E-2</v>
      </c>
      <c r="Q22" s="20">
        <v>83.668000000000006</v>
      </c>
      <c r="R22" s="21">
        <v>94.007000000000005</v>
      </c>
      <c r="S22" s="22">
        <v>99.21</v>
      </c>
      <c r="T22" s="21">
        <v>94.465000000000003</v>
      </c>
      <c r="U22" s="22">
        <v>89.566000000000003</v>
      </c>
    </row>
    <row r="23" spans="11:21" ht="14.7" thickBot="1" x14ac:dyDescent="0.6">
      <c r="L23" s="9">
        <v>99</v>
      </c>
      <c r="M23" s="23">
        <v>4.6890000000000001</v>
      </c>
      <c r="N23" s="24">
        <v>40.536000000000001</v>
      </c>
      <c r="O23" s="24">
        <v>6.17</v>
      </c>
      <c r="P23" s="25">
        <v>9.0999999999999998E-2</v>
      </c>
      <c r="Q23" s="23">
        <v>76.304000000000002</v>
      </c>
      <c r="R23" s="24">
        <v>90.736000000000004</v>
      </c>
      <c r="S23" s="25">
        <v>98.792000000000002</v>
      </c>
      <c r="T23" s="24">
        <v>93.421999999999997</v>
      </c>
      <c r="U23" s="25">
        <v>87.724000000000004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141D-98CD-4111-8FF2-65E45901F26C}">
  <dimension ref="A1:V23"/>
  <sheetViews>
    <sheetView zoomScaleNormal="100" workbookViewId="0">
      <pane ySplit="1" topLeftCell="A2" activePane="bottomLeft" state="frozen"/>
      <selection pane="bottomLeft" activeCell="A6" sqref="A6:J10"/>
    </sheetView>
  </sheetViews>
  <sheetFormatPr defaultRowHeight="14.4" x14ac:dyDescent="0.55000000000000004"/>
  <cols>
    <col min="1" max="1" width="8.47265625" bestFit="1" customWidth="1"/>
    <col min="2" max="2" width="5.15625" bestFit="1" customWidth="1"/>
    <col min="3" max="3" width="6.15625" bestFit="1" customWidth="1"/>
    <col min="4" max="4" width="5.26171875" bestFit="1" customWidth="1"/>
    <col min="5" max="5" width="6.5234375" bestFit="1" customWidth="1"/>
    <col min="6" max="10" width="6.15625" bestFit="1" customWidth="1"/>
    <col min="12" max="12" width="13.41796875" bestFit="1" customWidth="1"/>
    <col min="13" max="13" width="6.15625" bestFit="1" customWidth="1"/>
    <col min="14" max="15" width="7.15625" bestFit="1" customWidth="1"/>
    <col min="16" max="17" width="6.5234375" bestFit="1" customWidth="1"/>
    <col min="18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0" t="s">
        <v>9</v>
      </c>
      <c r="B1" s="60" t="s">
        <v>18</v>
      </c>
      <c r="C1" s="61"/>
      <c r="D1" s="61"/>
      <c r="E1" s="62"/>
      <c r="F1" s="60" t="s">
        <v>19</v>
      </c>
      <c r="G1" s="61"/>
      <c r="H1" s="62"/>
      <c r="I1" s="60" t="s">
        <v>20</v>
      </c>
      <c r="J1" s="62"/>
      <c r="L1" s="57" t="s">
        <v>17</v>
      </c>
      <c r="M1" s="58"/>
      <c r="N1" s="58"/>
      <c r="O1" s="58"/>
      <c r="P1" s="58"/>
      <c r="Q1" s="58"/>
      <c r="R1" s="58"/>
      <c r="S1" s="58"/>
      <c r="T1" s="58"/>
      <c r="U1" s="58"/>
      <c r="V1" s="59"/>
    </row>
    <row r="2" spans="1:22" ht="14.7" thickBot="1" x14ac:dyDescent="0.6">
      <c r="A2" s="5" t="s">
        <v>5</v>
      </c>
      <c r="B2" s="42" t="s">
        <v>0</v>
      </c>
      <c r="C2" s="43" t="s">
        <v>1</v>
      </c>
      <c r="D2" s="44" t="s">
        <v>2</v>
      </c>
      <c r="E2" s="45" t="s">
        <v>13</v>
      </c>
      <c r="F2" s="46" t="s">
        <v>3</v>
      </c>
      <c r="G2" s="44" t="s">
        <v>4</v>
      </c>
      <c r="H2" s="47" t="s">
        <v>8</v>
      </c>
      <c r="I2" s="42" t="s">
        <v>14</v>
      </c>
      <c r="J2" s="45" t="s">
        <v>15</v>
      </c>
      <c r="L2" s="39" t="s">
        <v>6</v>
      </c>
      <c r="M2" s="36" t="s">
        <v>21</v>
      </c>
      <c r="N2" s="30" t="s">
        <v>0</v>
      </c>
      <c r="O2" s="31" t="s">
        <v>1</v>
      </c>
      <c r="P2" s="32" t="s">
        <v>2</v>
      </c>
      <c r="Q2" s="33" t="s">
        <v>13</v>
      </c>
      <c r="R2" s="34" t="s">
        <v>3</v>
      </c>
      <c r="S2" s="32" t="s">
        <v>4</v>
      </c>
      <c r="T2" s="35" t="s">
        <v>8</v>
      </c>
      <c r="U2" s="32" t="s">
        <v>14</v>
      </c>
      <c r="V2" s="33" t="s">
        <v>15</v>
      </c>
    </row>
    <row r="3" spans="1:22" ht="14.7" thickBot="1" x14ac:dyDescent="0.6">
      <c r="A3" s="26" t="s">
        <v>12</v>
      </c>
      <c r="B3" s="11">
        <v>2.9020000000000001</v>
      </c>
      <c r="C3" s="12">
        <v>43.014000000000003</v>
      </c>
      <c r="D3" s="12">
        <v>4.516</v>
      </c>
      <c r="E3" s="13">
        <v>6.6000000000000003E-2</v>
      </c>
      <c r="F3" s="11">
        <v>93.3</v>
      </c>
      <c r="G3" s="12">
        <v>97.016999999999996</v>
      </c>
      <c r="H3" s="13">
        <v>98.534000000000006</v>
      </c>
      <c r="I3" s="12">
        <v>94.031999999999996</v>
      </c>
      <c r="J3" s="13">
        <v>89.284999999999997</v>
      </c>
      <c r="L3" s="37">
        <v>4</v>
      </c>
      <c r="M3" s="40">
        <v>75.2</v>
      </c>
      <c r="N3" s="11">
        <v>6.117</v>
      </c>
      <c r="O3" s="12">
        <v>216.78800000000001</v>
      </c>
      <c r="P3" s="12">
        <v>8.2739999999999991</v>
      </c>
      <c r="Q3" s="13">
        <v>0.11</v>
      </c>
      <c r="R3" s="11">
        <v>69.308999999999997</v>
      </c>
      <c r="S3" s="12">
        <v>85.558999999999997</v>
      </c>
      <c r="T3" s="13">
        <v>93.638999999999996</v>
      </c>
      <c r="U3" s="14">
        <v>89.533000000000001</v>
      </c>
      <c r="V3" s="15">
        <v>84.037000000000006</v>
      </c>
    </row>
    <row r="4" spans="1:22" x14ac:dyDescent="0.55000000000000004">
      <c r="A4" s="26" t="s">
        <v>10</v>
      </c>
      <c r="B4" s="11">
        <v>3.0390000000000001</v>
      </c>
      <c r="C4" s="12">
        <v>52.015000000000001</v>
      </c>
      <c r="D4" s="12">
        <v>4.4809999999999999</v>
      </c>
      <c r="E4" s="13">
        <v>6.4000000000000001E-2</v>
      </c>
      <c r="F4" s="11">
        <v>92.602000000000004</v>
      </c>
      <c r="G4" s="12">
        <v>96.683000000000007</v>
      </c>
      <c r="H4" s="13">
        <v>98.557000000000002</v>
      </c>
      <c r="I4" s="12">
        <v>95.055999999999997</v>
      </c>
      <c r="J4" s="13">
        <v>91.254000000000005</v>
      </c>
      <c r="L4" s="37">
        <v>5</v>
      </c>
      <c r="M4" s="40">
        <v>65.099999999999994</v>
      </c>
      <c r="N4" s="16">
        <v>2.9129999999999998</v>
      </c>
      <c r="O4" s="14">
        <v>24.466000000000001</v>
      </c>
      <c r="P4" s="14">
        <v>4.6239999999999997</v>
      </c>
      <c r="Q4" s="15">
        <v>7.0999999999999994E-2</v>
      </c>
      <c r="R4" s="16">
        <v>95.28</v>
      </c>
      <c r="S4" s="14">
        <v>97.866</v>
      </c>
      <c r="T4" s="15">
        <v>98.789000000000001</v>
      </c>
      <c r="U4" s="14">
        <v>93.4</v>
      </c>
      <c r="V4" s="15">
        <v>87.882999999999996</v>
      </c>
    </row>
    <row r="5" spans="1:22" ht="14.7" thickBot="1" x14ac:dyDescent="0.6">
      <c r="A5" s="48" t="s">
        <v>11</v>
      </c>
      <c r="B5" s="17">
        <v>2.62</v>
      </c>
      <c r="C5" s="18">
        <v>24.577000000000002</v>
      </c>
      <c r="D5" s="18">
        <v>4.5869999999999997</v>
      </c>
      <c r="E5" s="19">
        <v>6.8000000000000005E-2</v>
      </c>
      <c r="F5" s="17">
        <v>94.73</v>
      </c>
      <c r="G5" s="18">
        <v>97.701999999999998</v>
      </c>
      <c r="H5" s="19">
        <v>98.486000000000004</v>
      </c>
      <c r="I5" s="18">
        <v>91.933000000000007</v>
      </c>
      <c r="J5" s="19">
        <v>85.25</v>
      </c>
      <c r="L5" s="37">
        <v>6</v>
      </c>
      <c r="M5" s="40">
        <v>56</v>
      </c>
      <c r="N5" s="16">
        <v>2.2240000000000002</v>
      </c>
      <c r="O5" s="14">
        <v>16.835000000000001</v>
      </c>
      <c r="P5" s="14">
        <v>3.6459999999999999</v>
      </c>
      <c r="Q5" s="15">
        <v>6.5000000000000002E-2</v>
      </c>
      <c r="R5" s="16">
        <v>94.712000000000003</v>
      </c>
      <c r="S5" s="14">
        <v>97.988</v>
      </c>
      <c r="T5" s="15">
        <v>98.783000000000001</v>
      </c>
      <c r="U5" s="14">
        <v>93.8</v>
      </c>
      <c r="V5" s="15">
        <v>88.668999999999997</v>
      </c>
    </row>
    <row r="6" spans="1:22" x14ac:dyDescent="0.55000000000000004">
      <c r="A6" s="54" t="s">
        <v>22</v>
      </c>
      <c r="B6" s="49"/>
      <c r="C6" s="49"/>
      <c r="D6" s="49"/>
      <c r="E6" s="49"/>
      <c r="F6" s="49"/>
      <c r="G6" s="49"/>
      <c r="H6" s="49"/>
      <c r="I6" s="49"/>
      <c r="J6" s="50"/>
      <c r="L6" s="37">
        <v>7</v>
      </c>
      <c r="M6" s="40">
        <v>80.8</v>
      </c>
      <c r="N6" s="16">
        <v>3.1949999999999998</v>
      </c>
      <c r="O6" s="14">
        <v>31.234000000000002</v>
      </c>
      <c r="P6" s="14">
        <v>5.0750000000000002</v>
      </c>
      <c r="Q6" s="15">
        <v>6.3E-2</v>
      </c>
      <c r="R6" s="16">
        <v>96.212000000000003</v>
      </c>
      <c r="S6" s="14">
        <v>98.57</v>
      </c>
      <c r="T6" s="15">
        <v>99.28</v>
      </c>
      <c r="U6" s="14">
        <v>94.68</v>
      </c>
      <c r="V6" s="15">
        <v>90.006</v>
      </c>
    </row>
    <row r="7" spans="1:22" x14ac:dyDescent="0.55000000000000004">
      <c r="A7" s="55" t="s">
        <v>23</v>
      </c>
      <c r="J7" s="51"/>
      <c r="L7" s="37">
        <v>8</v>
      </c>
      <c r="M7" s="40">
        <v>61.5</v>
      </c>
      <c r="N7" s="16">
        <v>1.669</v>
      </c>
      <c r="O7" s="14">
        <v>7.7839999999999998</v>
      </c>
      <c r="P7" s="14">
        <v>2.694</v>
      </c>
      <c r="Q7" s="15">
        <v>4.3999999999999997E-2</v>
      </c>
      <c r="R7" s="16">
        <v>98.405000000000001</v>
      </c>
      <c r="S7" s="14">
        <v>99.287999999999997</v>
      </c>
      <c r="T7" s="15">
        <v>99.611000000000004</v>
      </c>
      <c r="U7" s="14">
        <v>96.049000000000007</v>
      </c>
      <c r="V7" s="15">
        <v>92.46</v>
      </c>
    </row>
    <row r="8" spans="1:22" x14ac:dyDescent="0.55000000000000004">
      <c r="A8" s="55" t="s">
        <v>24</v>
      </c>
      <c r="J8" s="51"/>
      <c r="L8" s="37">
        <v>9</v>
      </c>
      <c r="M8" s="40">
        <v>81</v>
      </c>
      <c r="N8" s="16">
        <v>2.887</v>
      </c>
      <c r="O8" s="14">
        <v>28.312999999999999</v>
      </c>
      <c r="P8" s="14">
        <v>4.8540000000000001</v>
      </c>
      <c r="Q8" s="15">
        <v>0.06</v>
      </c>
      <c r="R8" s="16">
        <v>96.763999999999996</v>
      </c>
      <c r="S8" s="14">
        <v>98.623000000000005</v>
      </c>
      <c r="T8" s="15">
        <v>99.26</v>
      </c>
      <c r="U8" s="14">
        <v>95.111000000000004</v>
      </c>
      <c r="V8" s="15">
        <v>90.771000000000001</v>
      </c>
    </row>
    <row r="9" spans="1:22" x14ac:dyDescent="0.55000000000000004">
      <c r="A9" s="55" t="s">
        <v>25</v>
      </c>
      <c r="J9" s="51"/>
      <c r="L9" s="37">
        <v>10</v>
      </c>
      <c r="M9" s="40">
        <v>61.6</v>
      </c>
      <c r="N9" s="16">
        <v>2.2669999999999999</v>
      </c>
      <c r="O9" s="14">
        <v>15.462999999999999</v>
      </c>
      <c r="P9" s="14">
        <v>3.7549999999999999</v>
      </c>
      <c r="Q9" s="15">
        <v>6.0999999999999999E-2</v>
      </c>
      <c r="R9" s="16">
        <v>96.872</v>
      </c>
      <c r="S9" s="14">
        <v>98.659000000000006</v>
      </c>
      <c r="T9" s="15">
        <v>99.24</v>
      </c>
      <c r="U9" s="14">
        <v>94.581000000000003</v>
      </c>
      <c r="V9" s="15">
        <v>89.843999999999994</v>
      </c>
    </row>
    <row r="10" spans="1:22" ht="14.7" thickBot="1" x14ac:dyDescent="0.6">
      <c r="A10" s="56" t="s">
        <v>26</v>
      </c>
      <c r="B10" s="52"/>
      <c r="C10" s="52"/>
      <c r="D10" s="52"/>
      <c r="E10" s="52"/>
      <c r="F10" s="52"/>
      <c r="G10" s="52"/>
      <c r="H10" s="52"/>
      <c r="I10" s="52"/>
      <c r="J10" s="53"/>
      <c r="L10" s="37">
        <v>11</v>
      </c>
      <c r="M10" s="40">
        <v>62.4</v>
      </c>
      <c r="N10" s="16">
        <v>2.044</v>
      </c>
      <c r="O10" s="14">
        <v>14.404999999999999</v>
      </c>
      <c r="P10" s="14">
        <v>3.4670000000000001</v>
      </c>
      <c r="Q10" s="15">
        <v>5.6000000000000001E-2</v>
      </c>
      <c r="R10" s="16">
        <v>97.028000000000006</v>
      </c>
      <c r="S10" s="14">
        <v>98.781999999999996</v>
      </c>
      <c r="T10" s="15">
        <v>99.283000000000001</v>
      </c>
      <c r="U10" s="14">
        <v>94.930999999999997</v>
      </c>
      <c r="V10" s="15">
        <v>90.486000000000004</v>
      </c>
    </row>
    <row r="11" spans="1:22" ht="14.7" thickBot="1" x14ac:dyDescent="0.6">
      <c r="L11" s="38">
        <v>12</v>
      </c>
      <c r="M11" s="41">
        <v>69</v>
      </c>
      <c r="N11" s="17">
        <v>2.5190000000000001</v>
      </c>
      <c r="O11" s="18">
        <v>18.111000000000001</v>
      </c>
      <c r="P11" s="18">
        <v>3.923</v>
      </c>
      <c r="Q11" s="19">
        <v>5.7000000000000002E-2</v>
      </c>
      <c r="R11" s="17">
        <v>97.119</v>
      </c>
      <c r="S11" s="18">
        <v>98.774000000000001</v>
      </c>
      <c r="T11" s="19">
        <v>99.337999999999994</v>
      </c>
      <c r="U11" s="18">
        <v>94.673000000000002</v>
      </c>
      <c r="V11" s="19">
        <v>90.021000000000001</v>
      </c>
    </row>
    <row r="12" spans="1:22" ht="14.7" thickBot="1" x14ac:dyDescent="0.6"/>
    <row r="13" spans="1:22" ht="14.7" thickBot="1" x14ac:dyDescent="0.6">
      <c r="L13" s="57" t="s">
        <v>16</v>
      </c>
      <c r="M13" s="58"/>
      <c r="N13" s="58"/>
      <c r="O13" s="58"/>
      <c r="P13" s="58"/>
      <c r="Q13" s="58"/>
      <c r="R13" s="58"/>
      <c r="S13" s="58"/>
      <c r="T13" s="58"/>
      <c r="U13" s="59"/>
    </row>
    <row r="14" spans="1:22" ht="14.7" thickBot="1" x14ac:dyDescent="0.6">
      <c r="L14" s="6" t="s">
        <v>7</v>
      </c>
      <c r="M14" s="27" t="s">
        <v>0</v>
      </c>
      <c r="N14" s="2" t="s">
        <v>1</v>
      </c>
      <c r="O14" s="28" t="s">
        <v>2</v>
      </c>
      <c r="P14" s="29" t="s">
        <v>13</v>
      </c>
      <c r="Q14" s="4" t="s">
        <v>3</v>
      </c>
      <c r="R14" s="28" t="s">
        <v>4</v>
      </c>
      <c r="S14" s="3" t="s">
        <v>8</v>
      </c>
      <c r="T14" s="28" t="s">
        <v>14</v>
      </c>
      <c r="U14" s="29" t="s">
        <v>15</v>
      </c>
    </row>
    <row r="15" spans="1:22" x14ac:dyDescent="0.55000000000000004">
      <c r="L15" s="7">
        <v>9</v>
      </c>
      <c r="M15" s="11">
        <v>2.2799999999999998</v>
      </c>
      <c r="N15" s="12">
        <v>17.965</v>
      </c>
      <c r="O15" s="12">
        <v>3.7229999999999999</v>
      </c>
      <c r="P15" s="13">
        <v>5.3999999999999999E-2</v>
      </c>
      <c r="Q15" s="11">
        <v>97.545000000000002</v>
      </c>
      <c r="R15" s="12">
        <v>98.936000000000007</v>
      </c>
      <c r="S15" s="13">
        <v>99.540999999999997</v>
      </c>
      <c r="T15" s="14">
        <v>96.483000000000004</v>
      </c>
      <c r="U15" s="15">
        <v>93.257000000000005</v>
      </c>
    </row>
    <row r="16" spans="1:22" x14ac:dyDescent="0.55000000000000004">
      <c r="L16" s="7">
        <v>18</v>
      </c>
      <c r="M16" s="16">
        <v>1.9219999999999999</v>
      </c>
      <c r="N16" s="14">
        <v>10.657999999999999</v>
      </c>
      <c r="O16" s="14">
        <v>3.1040000000000001</v>
      </c>
      <c r="P16" s="15">
        <v>4.5999999999999999E-2</v>
      </c>
      <c r="Q16" s="16">
        <v>98.55</v>
      </c>
      <c r="R16" s="14">
        <v>99.364999999999995</v>
      </c>
      <c r="S16" s="15">
        <v>99.722999999999999</v>
      </c>
      <c r="T16" s="14">
        <v>96.983000000000004</v>
      </c>
      <c r="U16" s="15">
        <v>94.156999999999996</v>
      </c>
    </row>
    <row r="17" spans="11:21" x14ac:dyDescent="0.55000000000000004">
      <c r="L17" s="7">
        <v>27</v>
      </c>
      <c r="M17" s="16">
        <v>1.944</v>
      </c>
      <c r="N17" s="14">
        <v>9.9529999999999994</v>
      </c>
      <c r="O17" s="14">
        <v>3.0249999999999999</v>
      </c>
      <c r="P17" s="15">
        <v>4.3999999999999997E-2</v>
      </c>
      <c r="Q17" s="16">
        <v>98.73</v>
      </c>
      <c r="R17" s="14">
        <v>99.484999999999999</v>
      </c>
      <c r="S17" s="15">
        <v>99.772999999999996</v>
      </c>
      <c r="T17" s="14">
        <v>97.022000000000006</v>
      </c>
      <c r="U17" s="15">
        <v>94.225999999999999</v>
      </c>
    </row>
    <row r="18" spans="11:21" x14ac:dyDescent="0.55000000000000004">
      <c r="L18" s="7">
        <v>36</v>
      </c>
      <c r="M18" s="16">
        <v>2.3530000000000002</v>
      </c>
      <c r="N18" s="14">
        <v>14.981</v>
      </c>
      <c r="O18" s="14">
        <v>3.6589999999999998</v>
      </c>
      <c r="P18" s="15">
        <v>5.2999999999999999E-2</v>
      </c>
      <c r="Q18" s="16">
        <v>98.046999999999997</v>
      </c>
      <c r="R18" s="14">
        <v>99.251000000000005</v>
      </c>
      <c r="S18" s="15">
        <v>99.673000000000002</v>
      </c>
      <c r="T18" s="14">
        <v>96.296999999999997</v>
      </c>
      <c r="U18" s="15">
        <v>92.878</v>
      </c>
    </row>
    <row r="19" spans="11:21" x14ac:dyDescent="0.55000000000000004">
      <c r="L19" s="7">
        <v>45</v>
      </c>
      <c r="M19" s="16">
        <v>2.8050000000000002</v>
      </c>
      <c r="N19" s="14">
        <v>21.210999999999999</v>
      </c>
      <c r="O19" s="14">
        <v>4.1950000000000003</v>
      </c>
      <c r="P19" s="15">
        <v>0.06</v>
      </c>
      <c r="Q19" s="16">
        <v>97.016000000000005</v>
      </c>
      <c r="R19" s="14">
        <v>98.863</v>
      </c>
      <c r="S19" s="15">
        <v>99.504999999999995</v>
      </c>
      <c r="T19" s="14">
        <v>95.302999999999997</v>
      </c>
      <c r="U19" s="15">
        <v>91.067999999999998</v>
      </c>
    </row>
    <row r="20" spans="11:21" x14ac:dyDescent="0.55000000000000004">
      <c r="K20" s="1"/>
      <c r="L20" s="7">
        <v>54</v>
      </c>
      <c r="M20" s="16">
        <v>7.0039999999999996</v>
      </c>
      <c r="N20" s="14">
        <v>240.602</v>
      </c>
      <c r="O20" s="14">
        <v>9.2690000000000001</v>
      </c>
      <c r="P20" s="15">
        <v>0.129</v>
      </c>
      <c r="Q20" s="16">
        <v>65.248999999999995</v>
      </c>
      <c r="R20" s="14">
        <v>83.978999999999999</v>
      </c>
      <c r="S20" s="15">
        <v>93.034000000000006</v>
      </c>
      <c r="T20" s="14">
        <v>88.126999999999995</v>
      </c>
      <c r="U20" s="15">
        <v>81.768000000000001</v>
      </c>
    </row>
    <row r="21" spans="11:21" x14ac:dyDescent="0.55000000000000004">
      <c r="L21" s="8">
        <v>63</v>
      </c>
      <c r="M21" s="20">
        <v>3.149</v>
      </c>
      <c r="N21" s="21">
        <v>33.055999999999997</v>
      </c>
      <c r="O21" s="21">
        <v>5.3579999999999997</v>
      </c>
      <c r="P21" s="22">
        <v>7.8E-2</v>
      </c>
      <c r="Q21" s="20">
        <v>93.927999999999997</v>
      </c>
      <c r="R21" s="21">
        <v>97.209000000000003</v>
      </c>
      <c r="S21" s="22">
        <v>98.221999999999994</v>
      </c>
      <c r="T21" s="21">
        <v>91.102999999999994</v>
      </c>
      <c r="U21" s="22">
        <v>83.79</v>
      </c>
    </row>
    <row r="22" spans="11:21" x14ac:dyDescent="0.55000000000000004">
      <c r="L22" s="8">
        <v>81</v>
      </c>
      <c r="M22" s="20">
        <v>2.4329999999999998</v>
      </c>
      <c r="N22" s="21">
        <v>21.463999999999999</v>
      </c>
      <c r="O22" s="21">
        <v>4.3369999999999997</v>
      </c>
      <c r="P22" s="22">
        <v>6.5000000000000002E-2</v>
      </c>
      <c r="Q22" s="20">
        <v>95.363</v>
      </c>
      <c r="R22" s="21">
        <v>97.841999999999999</v>
      </c>
      <c r="S22" s="22">
        <v>98.563000000000002</v>
      </c>
      <c r="T22" s="21">
        <v>92.445999999999998</v>
      </c>
      <c r="U22" s="22">
        <v>86.108999999999995</v>
      </c>
    </row>
    <row r="23" spans="11:21" ht="14.7" thickBot="1" x14ac:dyDescent="0.6">
      <c r="L23" s="9">
        <v>99</v>
      </c>
      <c r="M23" s="23">
        <v>2.2810000000000001</v>
      </c>
      <c r="N23" s="24">
        <v>19.256</v>
      </c>
      <c r="O23" s="24">
        <v>4.07</v>
      </c>
      <c r="P23" s="25">
        <v>6.0999999999999999E-2</v>
      </c>
      <c r="Q23" s="23">
        <v>94.900999999999996</v>
      </c>
      <c r="R23" s="24">
        <v>98.051000000000002</v>
      </c>
      <c r="S23" s="25">
        <v>98.67</v>
      </c>
      <c r="T23" s="24">
        <v>92.251000000000005</v>
      </c>
      <c r="U23" s="25">
        <v>85.85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AEA8-2DE0-4CDD-9B49-E1B6C785BD9D}">
  <dimension ref="A1:V23"/>
  <sheetViews>
    <sheetView zoomScaleNormal="100" workbookViewId="0">
      <pane ySplit="1" topLeftCell="A2" activePane="bottomLeft" state="frozen"/>
      <selection pane="bottomLeft" activeCell="C19" sqref="C19"/>
    </sheetView>
  </sheetViews>
  <sheetFormatPr defaultRowHeight="14.4" x14ac:dyDescent="0.55000000000000004"/>
  <cols>
    <col min="1" max="1" width="8.47265625" bestFit="1" customWidth="1"/>
    <col min="2" max="2" width="5.15625" bestFit="1" customWidth="1"/>
    <col min="3" max="3" width="7.15625" bestFit="1" customWidth="1"/>
    <col min="4" max="4" width="6.15625" bestFit="1" customWidth="1"/>
    <col min="5" max="5" width="6.5234375" bestFit="1" customWidth="1"/>
    <col min="6" max="10" width="6.15625" bestFit="1" customWidth="1"/>
    <col min="12" max="12" width="13.41796875" bestFit="1" customWidth="1"/>
    <col min="13" max="13" width="5.15625" bestFit="1" customWidth="1"/>
    <col min="14" max="15" width="7.15625" bestFit="1" customWidth="1"/>
    <col min="16" max="17" width="6.5234375" bestFit="1" customWidth="1"/>
    <col min="18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0" t="s">
        <v>9</v>
      </c>
      <c r="B1" s="60" t="s">
        <v>18</v>
      </c>
      <c r="C1" s="61"/>
      <c r="D1" s="61"/>
      <c r="E1" s="62"/>
      <c r="F1" s="60" t="s">
        <v>19</v>
      </c>
      <c r="G1" s="61"/>
      <c r="H1" s="62"/>
      <c r="I1" s="60" t="s">
        <v>20</v>
      </c>
      <c r="J1" s="62"/>
      <c r="L1" s="57" t="s">
        <v>17</v>
      </c>
      <c r="M1" s="58"/>
      <c r="N1" s="58"/>
      <c r="O1" s="58"/>
      <c r="P1" s="58"/>
      <c r="Q1" s="58"/>
      <c r="R1" s="58"/>
      <c r="S1" s="58"/>
      <c r="T1" s="58"/>
      <c r="U1" s="58"/>
      <c r="V1" s="59"/>
    </row>
    <row r="2" spans="1:22" ht="14.7" thickBot="1" x14ac:dyDescent="0.6">
      <c r="A2" s="5" t="s">
        <v>5</v>
      </c>
      <c r="B2" s="42" t="s">
        <v>0</v>
      </c>
      <c r="C2" s="43" t="s">
        <v>1</v>
      </c>
      <c r="D2" s="44" t="s">
        <v>2</v>
      </c>
      <c r="E2" s="45" t="s">
        <v>13</v>
      </c>
      <c r="F2" s="46" t="s">
        <v>3</v>
      </c>
      <c r="G2" s="44" t="s">
        <v>4</v>
      </c>
      <c r="H2" s="47" t="s">
        <v>8</v>
      </c>
      <c r="I2" s="42" t="s">
        <v>14</v>
      </c>
      <c r="J2" s="45" t="s">
        <v>15</v>
      </c>
      <c r="L2" s="39" t="s">
        <v>6</v>
      </c>
      <c r="M2" s="36" t="s">
        <v>21</v>
      </c>
      <c r="N2" s="30" t="s">
        <v>0</v>
      </c>
      <c r="O2" s="31" t="s">
        <v>1</v>
      </c>
      <c r="P2" s="32" t="s">
        <v>2</v>
      </c>
      <c r="Q2" s="33" t="s">
        <v>13</v>
      </c>
      <c r="R2" s="34" t="s">
        <v>3</v>
      </c>
      <c r="S2" s="32" t="s">
        <v>4</v>
      </c>
      <c r="T2" s="35" t="s">
        <v>8</v>
      </c>
      <c r="U2" s="32" t="s">
        <v>14</v>
      </c>
      <c r="V2" s="33" t="s">
        <v>15</v>
      </c>
    </row>
    <row r="3" spans="1:22" ht="14.7" thickBot="1" x14ac:dyDescent="0.6">
      <c r="A3" s="26" t="s">
        <v>12</v>
      </c>
      <c r="B3" s="11">
        <v>7.0810000000000004</v>
      </c>
      <c r="C3" s="12">
        <v>85.980999999999995</v>
      </c>
      <c r="D3" s="12">
        <v>8.5380000000000003</v>
      </c>
      <c r="E3" s="13">
        <v>0.125</v>
      </c>
      <c r="F3" s="11">
        <v>66.203000000000003</v>
      </c>
      <c r="G3" s="12">
        <v>91.89</v>
      </c>
      <c r="H3" s="13">
        <v>98.497</v>
      </c>
      <c r="I3" s="12">
        <v>91.067999999999998</v>
      </c>
      <c r="J3" s="13">
        <v>83.837999999999994</v>
      </c>
      <c r="L3" s="37">
        <v>4</v>
      </c>
      <c r="M3" s="40">
        <v>75.2</v>
      </c>
      <c r="N3" s="11">
        <v>9.5370000000000008</v>
      </c>
      <c r="O3" s="12">
        <v>152.55600000000001</v>
      </c>
      <c r="P3" s="12">
        <v>11.372999999999999</v>
      </c>
      <c r="Q3" s="13">
        <v>0.151</v>
      </c>
      <c r="R3" s="11">
        <v>60.777000000000001</v>
      </c>
      <c r="S3" s="12">
        <v>82.007000000000005</v>
      </c>
      <c r="T3" s="13">
        <v>96.688999999999993</v>
      </c>
      <c r="U3" s="14">
        <v>88.311000000000007</v>
      </c>
      <c r="V3" s="15">
        <v>79.623000000000005</v>
      </c>
    </row>
    <row r="4" spans="1:22" x14ac:dyDescent="0.55000000000000004">
      <c r="A4" s="26" t="s">
        <v>10</v>
      </c>
      <c r="B4" s="11">
        <v>6.44</v>
      </c>
      <c r="C4" s="12">
        <v>73.616</v>
      </c>
      <c r="D4" s="12">
        <v>7.9210000000000003</v>
      </c>
      <c r="E4" s="13">
        <v>0.11600000000000001</v>
      </c>
      <c r="F4" s="11">
        <v>73.751999999999995</v>
      </c>
      <c r="G4" s="12">
        <v>92.087000000000003</v>
      </c>
      <c r="H4" s="13">
        <v>98.22</v>
      </c>
      <c r="I4" s="12">
        <v>90.706000000000003</v>
      </c>
      <c r="J4" s="13">
        <v>83.23</v>
      </c>
      <c r="L4" s="37">
        <v>5</v>
      </c>
      <c r="M4" s="40">
        <v>65.099999999999994</v>
      </c>
      <c r="N4" s="16">
        <v>7.133</v>
      </c>
      <c r="O4" s="14">
        <v>85.805000000000007</v>
      </c>
      <c r="P4" s="14">
        <v>9.0239999999999991</v>
      </c>
      <c r="Q4" s="15">
        <v>0.13900000000000001</v>
      </c>
      <c r="R4" s="16">
        <v>68.287000000000006</v>
      </c>
      <c r="S4" s="14">
        <v>91.233000000000004</v>
      </c>
      <c r="T4" s="15">
        <v>98.453000000000003</v>
      </c>
      <c r="U4" s="14">
        <v>90.962999999999994</v>
      </c>
      <c r="V4" s="15">
        <v>83.510999999999996</v>
      </c>
    </row>
    <row r="5" spans="1:22" ht="14.7" thickBot="1" x14ac:dyDescent="0.6">
      <c r="A5" s="48" t="s">
        <v>11</v>
      </c>
      <c r="B5" s="17">
        <v>8.3960000000000008</v>
      </c>
      <c r="C5" s="18">
        <v>111.30800000000001</v>
      </c>
      <c r="D5" s="18">
        <v>9.8019999999999996</v>
      </c>
      <c r="E5" s="19">
        <v>0.14299999999999999</v>
      </c>
      <c r="F5" s="17">
        <v>50.74</v>
      </c>
      <c r="G5" s="18">
        <v>91.486999999999995</v>
      </c>
      <c r="H5" s="19">
        <v>99.063999999999993</v>
      </c>
      <c r="I5" s="18">
        <v>91.808999999999997</v>
      </c>
      <c r="J5" s="19">
        <v>85.082999999999998</v>
      </c>
      <c r="L5" s="37">
        <v>6</v>
      </c>
      <c r="M5" s="40">
        <v>56</v>
      </c>
      <c r="N5" s="16">
        <v>6.0620000000000003</v>
      </c>
      <c r="O5" s="14">
        <v>61.99</v>
      </c>
      <c r="P5" s="14">
        <v>7.3579999999999997</v>
      </c>
      <c r="Q5" s="15">
        <v>0.13100000000000001</v>
      </c>
      <c r="R5" s="16">
        <v>67.715999999999994</v>
      </c>
      <c r="S5" s="14">
        <v>89.65</v>
      </c>
      <c r="T5" s="15">
        <v>98.475999999999999</v>
      </c>
      <c r="U5" s="14">
        <v>90.701999999999998</v>
      </c>
      <c r="V5" s="15">
        <v>83.179000000000002</v>
      </c>
    </row>
    <row r="6" spans="1:22" x14ac:dyDescent="0.55000000000000004">
      <c r="A6" s="54" t="s">
        <v>22</v>
      </c>
      <c r="B6" s="49"/>
      <c r="C6" s="49"/>
      <c r="D6" s="49"/>
      <c r="E6" s="49"/>
      <c r="F6" s="49"/>
      <c r="G6" s="49"/>
      <c r="H6" s="49"/>
      <c r="I6" s="49"/>
      <c r="J6" s="50"/>
      <c r="L6" s="37">
        <v>7</v>
      </c>
      <c r="M6" s="40">
        <v>80.8</v>
      </c>
      <c r="N6" s="16">
        <v>10.605</v>
      </c>
      <c r="O6" s="14">
        <v>166.08600000000001</v>
      </c>
      <c r="P6" s="14">
        <v>11.928000000000001</v>
      </c>
      <c r="Q6" s="15">
        <v>0.14799999999999999</v>
      </c>
      <c r="R6" s="16">
        <v>56.831000000000003</v>
      </c>
      <c r="S6" s="14">
        <v>92.825000000000003</v>
      </c>
      <c r="T6" s="15">
        <v>98.596000000000004</v>
      </c>
      <c r="U6" s="14">
        <v>88.284000000000006</v>
      </c>
      <c r="V6" s="15">
        <v>79.352999999999994</v>
      </c>
    </row>
    <row r="7" spans="1:22" x14ac:dyDescent="0.55000000000000004">
      <c r="A7" s="55" t="s">
        <v>23</v>
      </c>
      <c r="J7" s="51"/>
      <c r="L7" s="37">
        <v>8</v>
      </c>
      <c r="M7" s="40">
        <v>61.5</v>
      </c>
      <c r="N7" s="16">
        <v>5.4480000000000004</v>
      </c>
      <c r="O7" s="14">
        <v>47.22</v>
      </c>
      <c r="P7" s="14">
        <v>6.6859999999999999</v>
      </c>
      <c r="Q7" s="15">
        <v>0.109</v>
      </c>
      <c r="R7" s="16">
        <v>76.393000000000001</v>
      </c>
      <c r="S7" s="14">
        <v>94.194999999999993</v>
      </c>
      <c r="T7" s="15">
        <v>98.804000000000002</v>
      </c>
      <c r="U7" s="14">
        <v>92.213999999999999</v>
      </c>
      <c r="V7" s="15">
        <v>85.652000000000001</v>
      </c>
    </row>
    <row r="8" spans="1:22" x14ac:dyDescent="0.55000000000000004">
      <c r="A8" s="55" t="s">
        <v>24</v>
      </c>
      <c r="J8" s="51"/>
      <c r="L8" s="37">
        <v>9</v>
      </c>
      <c r="M8" s="40">
        <v>81</v>
      </c>
      <c r="N8" s="16">
        <v>7.1050000000000004</v>
      </c>
      <c r="O8" s="14">
        <v>88.44</v>
      </c>
      <c r="P8" s="14">
        <v>8.8780000000000001</v>
      </c>
      <c r="Q8" s="15">
        <v>0.11</v>
      </c>
      <c r="R8" s="16">
        <v>76.048000000000002</v>
      </c>
      <c r="S8" s="14">
        <v>95.356999999999999</v>
      </c>
      <c r="T8" s="15">
        <v>98.784000000000006</v>
      </c>
      <c r="U8" s="14">
        <v>92.462999999999994</v>
      </c>
      <c r="V8" s="15">
        <v>86.076999999999998</v>
      </c>
    </row>
    <row r="9" spans="1:22" x14ac:dyDescent="0.55000000000000004">
      <c r="A9" s="55" t="s">
        <v>25</v>
      </c>
      <c r="J9" s="51"/>
      <c r="L9" s="37">
        <v>10</v>
      </c>
      <c r="M9" s="40">
        <v>61.6</v>
      </c>
      <c r="N9" s="16">
        <v>6.9219999999999997</v>
      </c>
      <c r="O9" s="14">
        <v>72.515000000000001</v>
      </c>
      <c r="P9" s="14">
        <v>8.1669999999999998</v>
      </c>
      <c r="Q9" s="15">
        <v>0.13300000000000001</v>
      </c>
      <c r="R9" s="16">
        <v>27.981000000000002</v>
      </c>
      <c r="S9" s="14">
        <v>91.177999999999997</v>
      </c>
      <c r="T9" s="15">
        <v>98.632999999999996</v>
      </c>
      <c r="U9" s="14">
        <v>90.69</v>
      </c>
      <c r="V9" s="15">
        <v>83.087999999999994</v>
      </c>
    </row>
    <row r="10" spans="1:22" ht="14.7" thickBot="1" x14ac:dyDescent="0.6">
      <c r="A10" s="56" t="s">
        <v>26</v>
      </c>
      <c r="B10" s="52"/>
      <c r="C10" s="52"/>
      <c r="D10" s="52"/>
      <c r="E10" s="52"/>
      <c r="F10" s="52"/>
      <c r="G10" s="52"/>
      <c r="H10" s="52"/>
      <c r="I10" s="52"/>
      <c r="J10" s="53"/>
      <c r="L10" s="37">
        <v>11</v>
      </c>
      <c r="M10" s="40">
        <v>62.4</v>
      </c>
      <c r="N10" s="16">
        <v>4.6879999999999997</v>
      </c>
      <c r="O10" s="14">
        <v>36.042000000000002</v>
      </c>
      <c r="P10" s="14">
        <v>5.8090000000000002</v>
      </c>
      <c r="Q10" s="15">
        <v>9.2999999999999999E-2</v>
      </c>
      <c r="R10" s="16">
        <v>83.478999999999999</v>
      </c>
      <c r="S10" s="14">
        <v>95.647999999999996</v>
      </c>
      <c r="T10" s="15">
        <v>99.16</v>
      </c>
      <c r="U10" s="14">
        <v>93.513000000000005</v>
      </c>
      <c r="V10" s="15">
        <v>87.923000000000002</v>
      </c>
    </row>
    <row r="11" spans="1:22" ht="14.7" thickBot="1" x14ac:dyDescent="0.6">
      <c r="L11" s="38">
        <v>12</v>
      </c>
      <c r="M11" s="41">
        <v>69</v>
      </c>
      <c r="N11" s="17">
        <v>6.0049999999999999</v>
      </c>
      <c r="O11" s="18">
        <v>57.146000000000001</v>
      </c>
      <c r="P11" s="18">
        <v>7.3339999999999996</v>
      </c>
      <c r="Q11" s="19">
        <v>0.106</v>
      </c>
      <c r="R11" s="17">
        <v>78.245999999999995</v>
      </c>
      <c r="S11" s="18">
        <v>95.914000000000001</v>
      </c>
      <c r="T11" s="19">
        <v>99.043000000000006</v>
      </c>
      <c r="U11" s="18">
        <v>92.760999999999996</v>
      </c>
      <c r="V11" s="19">
        <v>86.597999999999999</v>
      </c>
    </row>
    <row r="12" spans="1:22" ht="14.7" thickBot="1" x14ac:dyDescent="0.6"/>
    <row r="13" spans="1:22" ht="14.7" thickBot="1" x14ac:dyDescent="0.6">
      <c r="L13" s="57" t="s">
        <v>16</v>
      </c>
      <c r="M13" s="58"/>
      <c r="N13" s="58"/>
      <c r="O13" s="58"/>
      <c r="P13" s="58"/>
      <c r="Q13" s="58"/>
      <c r="R13" s="58"/>
      <c r="S13" s="58"/>
      <c r="T13" s="58"/>
      <c r="U13" s="59"/>
    </row>
    <row r="14" spans="1:22" ht="14.7" thickBot="1" x14ac:dyDescent="0.6">
      <c r="L14" s="6" t="s">
        <v>7</v>
      </c>
      <c r="M14" s="27" t="s">
        <v>0</v>
      </c>
      <c r="N14" s="2" t="s">
        <v>1</v>
      </c>
      <c r="O14" s="28" t="s">
        <v>2</v>
      </c>
      <c r="P14" s="29" t="s">
        <v>13</v>
      </c>
      <c r="Q14" s="4" t="s">
        <v>3</v>
      </c>
      <c r="R14" s="28" t="s">
        <v>4</v>
      </c>
      <c r="S14" s="3" t="s">
        <v>8</v>
      </c>
      <c r="T14" s="28" t="s">
        <v>14</v>
      </c>
      <c r="U14" s="29" t="s">
        <v>15</v>
      </c>
    </row>
    <row r="15" spans="1:22" x14ac:dyDescent="0.55000000000000004">
      <c r="L15" s="7">
        <v>9</v>
      </c>
      <c r="M15" s="11">
        <v>6.6689999999999996</v>
      </c>
      <c r="N15" s="12">
        <v>82.069000000000003</v>
      </c>
      <c r="O15" s="12">
        <v>8.7569999999999997</v>
      </c>
      <c r="P15" s="13">
        <v>0.129</v>
      </c>
      <c r="Q15" s="11">
        <v>71.156000000000006</v>
      </c>
      <c r="R15" s="12">
        <v>90.74</v>
      </c>
      <c r="S15" s="13">
        <v>97.927999999999997</v>
      </c>
      <c r="T15" s="14">
        <v>91.16</v>
      </c>
      <c r="U15" s="15">
        <v>83.841999999999999</v>
      </c>
    </row>
    <row r="16" spans="1:22" x14ac:dyDescent="0.55000000000000004">
      <c r="L16" s="7">
        <v>18</v>
      </c>
      <c r="M16" s="16">
        <v>5.8639999999999999</v>
      </c>
      <c r="N16" s="14">
        <v>59.866</v>
      </c>
      <c r="O16" s="14">
        <v>7.3819999999999997</v>
      </c>
      <c r="P16" s="15">
        <v>0.108</v>
      </c>
      <c r="Q16" s="16">
        <v>83.247</v>
      </c>
      <c r="R16" s="14">
        <v>95.491</v>
      </c>
      <c r="S16" s="15">
        <v>98.590999999999994</v>
      </c>
      <c r="T16" s="14">
        <v>91.831999999999994</v>
      </c>
      <c r="U16" s="15">
        <v>84.986000000000004</v>
      </c>
    </row>
    <row r="17" spans="11:21" x14ac:dyDescent="0.55000000000000004">
      <c r="L17" s="7">
        <v>27</v>
      </c>
      <c r="M17" s="16">
        <v>6.0250000000000004</v>
      </c>
      <c r="N17" s="14">
        <v>56.576999999999998</v>
      </c>
      <c r="O17" s="14">
        <v>7.319</v>
      </c>
      <c r="P17" s="15">
        <v>0.108</v>
      </c>
      <c r="Q17" s="16">
        <v>82.959000000000003</v>
      </c>
      <c r="R17" s="14">
        <v>95.741</v>
      </c>
      <c r="S17" s="15">
        <v>98.739000000000004</v>
      </c>
      <c r="T17" s="14">
        <v>91.116</v>
      </c>
      <c r="U17" s="15">
        <v>83.772000000000006</v>
      </c>
    </row>
    <row r="18" spans="11:21" x14ac:dyDescent="0.55000000000000004">
      <c r="L18" s="7">
        <v>36</v>
      </c>
      <c r="M18" s="16">
        <v>6.0430000000000001</v>
      </c>
      <c r="N18" s="14">
        <v>58.816000000000003</v>
      </c>
      <c r="O18" s="14">
        <v>7.423</v>
      </c>
      <c r="P18" s="15">
        <v>0.11</v>
      </c>
      <c r="Q18" s="16">
        <v>79.307000000000002</v>
      </c>
      <c r="R18" s="14">
        <v>94.563000000000002</v>
      </c>
      <c r="S18" s="15">
        <v>98.665999999999997</v>
      </c>
      <c r="T18" s="14">
        <v>90.856999999999999</v>
      </c>
      <c r="U18" s="15">
        <v>83.373999999999995</v>
      </c>
    </row>
    <row r="19" spans="11:21" x14ac:dyDescent="0.55000000000000004">
      <c r="L19" s="7">
        <v>45</v>
      </c>
      <c r="M19" s="16">
        <v>5.9420000000000002</v>
      </c>
      <c r="N19" s="14">
        <v>55.654000000000003</v>
      </c>
      <c r="O19" s="14">
        <v>7.09</v>
      </c>
      <c r="P19" s="15">
        <v>0.104</v>
      </c>
      <c r="Q19" s="16">
        <v>75.953000000000003</v>
      </c>
      <c r="R19" s="14">
        <v>94.11</v>
      </c>
      <c r="S19" s="15">
        <v>98.75</v>
      </c>
      <c r="T19" s="14">
        <v>91.114999999999995</v>
      </c>
      <c r="U19" s="15">
        <v>83.846999999999994</v>
      </c>
    </row>
    <row r="20" spans="11:21" x14ac:dyDescent="0.55000000000000004">
      <c r="K20" s="1"/>
      <c r="L20" s="7">
        <v>54</v>
      </c>
      <c r="M20" s="16">
        <v>8.1389999999999993</v>
      </c>
      <c r="N20" s="14">
        <v>129.87</v>
      </c>
      <c r="O20" s="14">
        <v>9.5990000000000002</v>
      </c>
      <c r="P20" s="15">
        <v>0.13800000000000001</v>
      </c>
      <c r="Q20" s="16">
        <v>49.305</v>
      </c>
      <c r="R20" s="14">
        <v>81.644999999999996</v>
      </c>
      <c r="S20" s="15">
        <v>96.611999999999995</v>
      </c>
      <c r="T20" s="14">
        <v>88.088999999999999</v>
      </c>
      <c r="U20" s="15">
        <v>79.460999999999999</v>
      </c>
    </row>
    <row r="21" spans="11:21" x14ac:dyDescent="0.55000000000000004">
      <c r="L21" s="8">
        <v>63</v>
      </c>
      <c r="M21" s="20">
        <v>7.899</v>
      </c>
      <c r="N21" s="21">
        <v>109.32299999999999</v>
      </c>
      <c r="O21" s="21">
        <v>9.5050000000000008</v>
      </c>
      <c r="P21" s="22">
        <v>0.13600000000000001</v>
      </c>
      <c r="Q21" s="20">
        <v>64.980999999999995</v>
      </c>
      <c r="R21" s="21">
        <v>91.400999999999996</v>
      </c>
      <c r="S21" s="22">
        <v>98.921000000000006</v>
      </c>
      <c r="T21" s="21">
        <v>92.31</v>
      </c>
      <c r="U21" s="22">
        <v>85.962999999999994</v>
      </c>
    </row>
    <row r="22" spans="11:21" x14ac:dyDescent="0.55000000000000004">
      <c r="L22" s="8">
        <v>81</v>
      </c>
      <c r="M22" s="20">
        <v>8.9220000000000006</v>
      </c>
      <c r="N22" s="21">
        <v>117.82899999999999</v>
      </c>
      <c r="O22" s="21">
        <v>10.238</v>
      </c>
      <c r="P22" s="22">
        <v>0.15</v>
      </c>
      <c r="Q22" s="20">
        <v>48.896999999999998</v>
      </c>
      <c r="R22" s="21">
        <v>91.218999999999994</v>
      </c>
      <c r="S22" s="22">
        <v>99.067999999999998</v>
      </c>
      <c r="T22" s="21">
        <v>91.242000000000004</v>
      </c>
      <c r="U22" s="22">
        <v>84.102999999999994</v>
      </c>
    </row>
    <row r="23" spans="11:21" ht="14.7" thickBot="1" x14ac:dyDescent="0.6">
      <c r="L23" s="9">
        <v>99</v>
      </c>
      <c r="M23" s="23">
        <v>8.3689999999999998</v>
      </c>
      <c r="N23" s="24">
        <v>106.863</v>
      </c>
      <c r="O23" s="24">
        <v>9.6679999999999993</v>
      </c>
      <c r="P23" s="25">
        <v>0.14199999999999999</v>
      </c>
      <c r="Q23" s="23">
        <v>38.473999999999997</v>
      </c>
      <c r="R23" s="24">
        <v>91.834000000000003</v>
      </c>
      <c r="S23" s="25">
        <v>99.200999999999993</v>
      </c>
      <c r="T23" s="24">
        <v>91.870999999999995</v>
      </c>
      <c r="U23" s="25">
        <v>85.176000000000002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B06F-158C-43A3-9921-0C9B368D9BA3}">
  <dimension ref="A1:V23"/>
  <sheetViews>
    <sheetView zoomScaleNormal="100" workbookViewId="0">
      <pane ySplit="1" topLeftCell="A2" activePane="bottomLeft" state="frozen"/>
      <selection pane="bottomLeft" activeCell="E10" sqref="E10"/>
    </sheetView>
  </sheetViews>
  <sheetFormatPr defaultRowHeight="14.4" x14ac:dyDescent="0.55000000000000004"/>
  <cols>
    <col min="1" max="1" width="8.47265625" bestFit="1" customWidth="1"/>
    <col min="2" max="2" width="5.15625" bestFit="1" customWidth="1"/>
    <col min="3" max="3" width="6.15625" bestFit="1" customWidth="1"/>
    <col min="4" max="4" width="5.26171875" bestFit="1" customWidth="1"/>
    <col min="5" max="5" width="6.5234375" bestFit="1" customWidth="1"/>
    <col min="6" max="10" width="6.15625" bestFit="1" customWidth="1"/>
    <col min="12" max="12" width="13.41796875" bestFit="1" customWidth="1"/>
    <col min="13" max="13" width="5.15625" bestFit="1" customWidth="1"/>
    <col min="14" max="15" width="7.15625" bestFit="1" customWidth="1"/>
    <col min="16" max="17" width="6.5234375" bestFit="1" customWidth="1"/>
    <col min="18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0" t="s">
        <v>9</v>
      </c>
      <c r="B1" s="60" t="s">
        <v>18</v>
      </c>
      <c r="C1" s="61"/>
      <c r="D1" s="61"/>
      <c r="E1" s="62"/>
      <c r="F1" s="60" t="s">
        <v>19</v>
      </c>
      <c r="G1" s="61"/>
      <c r="H1" s="62"/>
      <c r="I1" s="60" t="s">
        <v>20</v>
      </c>
      <c r="J1" s="62"/>
      <c r="L1" s="57" t="s">
        <v>17</v>
      </c>
      <c r="M1" s="58"/>
      <c r="N1" s="58"/>
      <c r="O1" s="58"/>
      <c r="P1" s="58"/>
      <c r="Q1" s="58"/>
      <c r="R1" s="58"/>
      <c r="S1" s="58"/>
      <c r="T1" s="58"/>
      <c r="U1" s="58"/>
      <c r="V1" s="59"/>
    </row>
    <row r="2" spans="1:22" ht="14.7" thickBot="1" x14ac:dyDescent="0.6">
      <c r="A2" s="5" t="s">
        <v>5</v>
      </c>
      <c r="B2" s="42" t="s">
        <v>0</v>
      </c>
      <c r="C2" s="43" t="s">
        <v>1</v>
      </c>
      <c r="D2" s="44" t="s">
        <v>2</v>
      </c>
      <c r="E2" s="45" t="s">
        <v>13</v>
      </c>
      <c r="F2" s="46" t="s">
        <v>3</v>
      </c>
      <c r="G2" s="44" t="s">
        <v>4</v>
      </c>
      <c r="H2" s="47" t="s">
        <v>8</v>
      </c>
      <c r="I2" s="42" t="s">
        <v>14</v>
      </c>
      <c r="J2" s="45" t="s">
        <v>15</v>
      </c>
      <c r="L2" s="39" t="s">
        <v>6</v>
      </c>
      <c r="M2" s="36" t="s">
        <v>21</v>
      </c>
      <c r="N2" s="30" t="s">
        <v>0</v>
      </c>
      <c r="O2" s="31" t="s">
        <v>1</v>
      </c>
      <c r="P2" s="32" t="s">
        <v>2</v>
      </c>
      <c r="Q2" s="33" t="s">
        <v>13</v>
      </c>
      <c r="R2" s="34" t="s">
        <v>3</v>
      </c>
      <c r="S2" s="32" t="s">
        <v>4</v>
      </c>
      <c r="T2" s="35" t="s">
        <v>8</v>
      </c>
      <c r="U2" s="32" t="s">
        <v>14</v>
      </c>
      <c r="V2" s="33" t="s">
        <v>15</v>
      </c>
    </row>
    <row r="3" spans="1:22" ht="14.7" thickBot="1" x14ac:dyDescent="0.6">
      <c r="A3" s="26" t="s">
        <v>12</v>
      </c>
      <c r="B3" s="11">
        <v>4.46</v>
      </c>
      <c r="C3" s="12">
        <v>64.498000000000005</v>
      </c>
      <c r="D3" s="12">
        <v>6.6870000000000003</v>
      </c>
      <c r="E3" s="13">
        <v>9.7000000000000003E-2</v>
      </c>
      <c r="F3" s="11">
        <v>86.391000000000005</v>
      </c>
      <c r="G3" s="12">
        <v>95.212999999999994</v>
      </c>
      <c r="H3" s="13">
        <v>98.863</v>
      </c>
      <c r="I3" s="12">
        <v>94.986999999999995</v>
      </c>
      <c r="J3" s="13">
        <v>90.662999999999997</v>
      </c>
      <c r="L3" s="37">
        <v>4</v>
      </c>
      <c r="M3" s="40">
        <v>75.2</v>
      </c>
      <c r="N3" s="11">
        <v>7.3559999999999999</v>
      </c>
      <c r="O3" s="12">
        <v>197.001</v>
      </c>
      <c r="P3" s="12">
        <v>10.288</v>
      </c>
      <c r="Q3" s="13">
        <v>0.13700000000000001</v>
      </c>
      <c r="R3" s="11">
        <v>69.278000000000006</v>
      </c>
      <c r="S3" s="12">
        <v>85.073999999999998</v>
      </c>
      <c r="T3" s="13">
        <v>96.635999999999996</v>
      </c>
      <c r="U3" s="14">
        <v>92.244</v>
      </c>
      <c r="V3" s="15">
        <v>86.665000000000006</v>
      </c>
    </row>
    <row r="4" spans="1:22" x14ac:dyDescent="0.55000000000000004">
      <c r="A4" s="26" t="s">
        <v>10</v>
      </c>
      <c r="B4" s="11">
        <v>4.8680000000000003</v>
      </c>
      <c r="C4" s="12">
        <v>75.287000000000006</v>
      </c>
      <c r="D4" s="12">
        <v>6.9710000000000001</v>
      </c>
      <c r="E4" s="13">
        <v>0.1</v>
      </c>
      <c r="F4" s="11">
        <v>86.159000000000006</v>
      </c>
      <c r="G4" s="12">
        <v>95.299000000000007</v>
      </c>
      <c r="H4" s="13">
        <v>98.6</v>
      </c>
      <c r="I4" s="12">
        <v>94.152000000000001</v>
      </c>
      <c r="J4" s="13">
        <v>89.215000000000003</v>
      </c>
      <c r="L4" s="37">
        <v>5</v>
      </c>
      <c r="M4" s="40">
        <v>65.099999999999994</v>
      </c>
      <c r="N4" s="16">
        <v>4.3639999999999999</v>
      </c>
      <c r="O4" s="14">
        <v>45.735999999999997</v>
      </c>
      <c r="P4" s="14">
        <v>6.5289999999999999</v>
      </c>
      <c r="Q4" s="15">
        <v>0.1</v>
      </c>
      <c r="R4" s="16">
        <v>88.519000000000005</v>
      </c>
      <c r="S4" s="14">
        <v>95.054000000000002</v>
      </c>
      <c r="T4" s="15">
        <v>99.040999999999997</v>
      </c>
      <c r="U4" s="14">
        <v>94.804000000000002</v>
      </c>
      <c r="V4" s="15">
        <v>90.152000000000001</v>
      </c>
    </row>
    <row r="5" spans="1:22" ht="14.7" thickBot="1" x14ac:dyDescent="0.6">
      <c r="A5" s="48" t="s">
        <v>11</v>
      </c>
      <c r="B5" s="17">
        <v>3.6240000000000001</v>
      </c>
      <c r="C5" s="18">
        <v>42.4</v>
      </c>
      <c r="D5" s="18">
        <v>6.1070000000000002</v>
      </c>
      <c r="E5" s="19">
        <v>8.8999999999999996E-2</v>
      </c>
      <c r="F5" s="17">
        <v>86.867000000000004</v>
      </c>
      <c r="G5" s="18">
        <v>95.037000000000006</v>
      </c>
      <c r="H5" s="19">
        <v>99.402000000000001</v>
      </c>
      <c r="I5" s="18">
        <v>96.695999999999998</v>
      </c>
      <c r="J5" s="19">
        <v>93.629000000000005</v>
      </c>
      <c r="L5" s="37">
        <v>6</v>
      </c>
      <c r="M5" s="40">
        <v>56</v>
      </c>
      <c r="N5" s="16">
        <v>3.13</v>
      </c>
      <c r="O5" s="14">
        <v>24.327999999999999</v>
      </c>
      <c r="P5" s="14">
        <v>4.7300000000000004</v>
      </c>
      <c r="Q5" s="15">
        <v>8.4000000000000005E-2</v>
      </c>
      <c r="R5" s="16">
        <v>90.350999999999999</v>
      </c>
      <c r="S5" s="14">
        <v>96.734999999999999</v>
      </c>
      <c r="T5" s="15">
        <v>99.3</v>
      </c>
      <c r="U5" s="14">
        <v>95.658000000000001</v>
      </c>
      <c r="V5" s="15">
        <v>91.728999999999999</v>
      </c>
    </row>
    <row r="6" spans="1:22" x14ac:dyDescent="0.55000000000000004">
      <c r="L6" s="37">
        <v>7</v>
      </c>
      <c r="M6" s="40">
        <v>80.8</v>
      </c>
      <c r="N6" s="16">
        <v>4.6959999999999997</v>
      </c>
      <c r="O6" s="14">
        <v>60.006999999999998</v>
      </c>
      <c r="P6" s="14">
        <v>7.2670000000000003</v>
      </c>
      <c r="Q6" s="15">
        <v>0.09</v>
      </c>
      <c r="R6" s="16">
        <v>89.287000000000006</v>
      </c>
      <c r="S6" s="14">
        <v>96.454999999999998</v>
      </c>
      <c r="T6" s="15">
        <v>99.203000000000003</v>
      </c>
      <c r="U6" s="14">
        <v>95.516000000000005</v>
      </c>
      <c r="V6" s="15">
        <v>91.465000000000003</v>
      </c>
    </row>
    <row r="7" spans="1:22" x14ac:dyDescent="0.55000000000000004">
      <c r="L7" s="37">
        <v>8</v>
      </c>
      <c r="M7" s="40">
        <v>61.5</v>
      </c>
      <c r="N7" s="16">
        <v>3.1859999999999999</v>
      </c>
      <c r="O7" s="14">
        <v>26.001999999999999</v>
      </c>
      <c r="P7" s="14">
        <v>4.93</v>
      </c>
      <c r="Q7" s="15">
        <v>0.08</v>
      </c>
      <c r="R7" s="16">
        <v>91.706000000000003</v>
      </c>
      <c r="S7" s="14">
        <v>97.286000000000001</v>
      </c>
      <c r="T7" s="15">
        <v>99.394999999999996</v>
      </c>
      <c r="U7" s="14">
        <v>95.995999999999995</v>
      </c>
      <c r="V7" s="15">
        <v>92.331000000000003</v>
      </c>
    </row>
    <row r="8" spans="1:22" x14ac:dyDescent="0.55000000000000004">
      <c r="L8" s="37">
        <v>9</v>
      </c>
      <c r="M8" s="40">
        <v>81</v>
      </c>
      <c r="N8" s="16">
        <v>7.056</v>
      </c>
      <c r="O8" s="14">
        <v>128.93199999999999</v>
      </c>
      <c r="P8" s="14">
        <v>10.545</v>
      </c>
      <c r="Q8" s="15">
        <v>0.13</v>
      </c>
      <c r="R8" s="16">
        <v>74.334999999999994</v>
      </c>
      <c r="S8" s="14">
        <v>96.242999999999995</v>
      </c>
      <c r="T8" s="15">
        <v>98.284999999999997</v>
      </c>
      <c r="U8" s="14">
        <v>93.123000000000005</v>
      </c>
      <c r="V8" s="15">
        <v>87.338999999999999</v>
      </c>
    </row>
    <row r="9" spans="1:22" x14ac:dyDescent="0.55000000000000004">
      <c r="L9" s="37">
        <v>10</v>
      </c>
      <c r="M9" s="40">
        <v>61.6</v>
      </c>
      <c r="N9" s="16">
        <v>3.2570000000000001</v>
      </c>
      <c r="O9" s="14">
        <v>26.844999999999999</v>
      </c>
      <c r="P9" s="14">
        <v>5.0279999999999996</v>
      </c>
      <c r="Q9" s="15">
        <v>8.2000000000000003E-2</v>
      </c>
      <c r="R9" s="16">
        <v>91.52</v>
      </c>
      <c r="S9" s="14">
        <v>96.944999999999993</v>
      </c>
      <c r="T9" s="15">
        <v>99.364999999999995</v>
      </c>
      <c r="U9" s="14">
        <v>95.819000000000003</v>
      </c>
      <c r="V9" s="15">
        <v>92.01</v>
      </c>
    </row>
    <row r="10" spans="1:22" x14ac:dyDescent="0.55000000000000004">
      <c r="L10" s="37">
        <v>11</v>
      </c>
      <c r="M10" s="40">
        <v>62.4</v>
      </c>
      <c r="N10" s="16">
        <v>3.58</v>
      </c>
      <c r="O10" s="14">
        <v>33.764000000000003</v>
      </c>
      <c r="P10" s="14">
        <v>5.5430000000000001</v>
      </c>
      <c r="Q10" s="15">
        <v>8.8999999999999996E-2</v>
      </c>
      <c r="R10" s="16">
        <v>90.131</v>
      </c>
      <c r="S10" s="14">
        <v>95.867000000000004</v>
      </c>
      <c r="T10" s="15">
        <v>99.262</v>
      </c>
      <c r="U10" s="14">
        <v>95.682000000000002</v>
      </c>
      <c r="V10" s="15">
        <v>91.768000000000001</v>
      </c>
    </row>
    <row r="11" spans="1:22" ht="14.7" thickBot="1" x14ac:dyDescent="0.6">
      <c r="L11" s="38">
        <v>12</v>
      </c>
      <c r="M11" s="41">
        <v>69</v>
      </c>
      <c r="N11" s="17">
        <v>3.3220000000000001</v>
      </c>
      <c r="O11" s="18">
        <v>29.074999999999999</v>
      </c>
      <c r="P11" s="18">
        <v>5.0990000000000002</v>
      </c>
      <c r="Q11" s="19">
        <v>7.3999999999999996E-2</v>
      </c>
      <c r="R11" s="17">
        <v>93.501000000000005</v>
      </c>
      <c r="S11" s="18">
        <v>98.129000000000005</v>
      </c>
      <c r="T11" s="19">
        <v>99.45</v>
      </c>
      <c r="U11" s="18">
        <v>96.253</v>
      </c>
      <c r="V11" s="19">
        <v>92.826999999999998</v>
      </c>
    </row>
    <row r="12" spans="1:22" ht="14.7" thickBot="1" x14ac:dyDescent="0.6"/>
    <row r="13" spans="1:22" ht="14.7" thickBot="1" x14ac:dyDescent="0.6">
      <c r="L13" s="57" t="s">
        <v>16</v>
      </c>
      <c r="M13" s="58"/>
      <c r="N13" s="58"/>
      <c r="O13" s="58"/>
      <c r="P13" s="58"/>
      <c r="Q13" s="58"/>
      <c r="R13" s="58"/>
      <c r="S13" s="58"/>
      <c r="T13" s="58"/>
      <c r="U13" s="59"/>
    </row>
    <row r="14" spans="1:22" ht="14.7" thickBot="1" x14ac:dyDescent="0.6">
      <c r="L14" s="6" t="s">
        <v>7</v>
      </c>
      <c r="M14" s="27" t="s">
        <v>0</v>
      </c>
      <c r="N14" s="2" t="s">
        <v>1</v>
      </c>
      <c r="O14" s="28" t="s">
        <v>2</v>
      </c>
      <c r="P14" s="29" t="s">
        <v>13</v>
      </c>
      <c r="Q14" s="4" t="s">
        <v>3</v>
      </c>
      <c r="R14" s="28" t="s">
        <v>4</v>
      </c>
      <c r="S14" s="3" t="s">
        <v>8</v>
      </c>
      <c r="T14" s="28" t="s">
        <v>14</v>
      </c>
      <c r="U14" s="29" t="s">
        <v>15</v>
      </c>
    </row>
    <row r="15" spans="1:22" x14ac:dyDescent="0.55000000000000004">
      <c r="L15" s="7">
        <v>9</v>
      </c>
      <c r="M15" s="11">
        <v>3.93</v>
      </c>
      <c r="N15" s="12">
        <v>35.835999999999999</v>
      </c>
      <c r="O15" s="12">
        <v>5.57</v>
      </c>
      <c r="P15" s="13">
        <v>8.2000000000000003E-2</v>
      </c>
      <c r="Q15" s="11">
        <v>93.622</v>
      </c>
      <c r="R15" s="12">
        <v>97.903999999999996</v>
      </c>
      <c r="S15" s="13">
        <v>99.156999999999996</v>
      </c>
      <c r="T15" s="14">
        <v>94.596000000000004</v>
      </c>
      <c r="U15" s="15">
        <v>89.822000000000003</v>
      </c>
    </row>
    <row r="16" spans="1:22" x14ac:dyDescent="0.55000000000000004">
      <c r="L16" s="7">
        <v>18</v>
      </c>
      <c r="M16" s="16">
        <v>3.7530000000000001</v>
      </c>
      <c r="N16" s="14">
        <v>35.301000000000002</v>
      </c>
      <c r="O16" s="14">
        <v>5.4359999999999999</v>
      </c>
      <c r="P16" s="15">
        <v>7.9000000000000001E-2</v>
      </c>
      <c r="Q16" s="16">
        <v>94.165000000000006</v>
      </c>
      <c r="R16" s="14">
        <v>98.308999999999997</v>
      </c>
      <c r="S16" s="15">
        <v>99.268000000000001</v>
      </c>
      <c r="T16" s="14">
        <v>95.15</v>
      </c>
      <c r="U16" s="15">
        <v>90.807000000000002</v>
      </c>
    </row>
    <row r="17" spans="11:21" x14ac:dyDescent="0.55000000000000004">
      <c r="L17" s="7">
        <v>27</v>
      </c>
      <c r="M17" s="16">
        <v>4.3630000000000004</v>
      </c>
      <c r="N17" s="14">
        <v>51.686</v>
      </c>
      <c r="O17" s="14">
        <v>6.3460000000000001</v>
      </c>
      <c r="P17" s="15">
        <v>9.0999999999999998E-2</v>
      </c>
      <c r="Q17" s="16">
        <v>90.311000000000007</v>
      </c>
      <c r="R17" s="14">
        <v>98.009</v>
      </c>
      <c r="S17" s="15">
        <v>99.037999999999997</v>
      </c>
      <c r="T17" s="14">
        <v>94.677999999999997</v>
      </c>
      <c r="U17" s="15">
        <v>89.995999999999995</v>
      </c>
    </row>
    <row r="18" spans="11:21" x14ac:dyDescent="0.55000000000000004">
      <c r="L18" s="7">
        <v>36</v>
      </c>
      <c r="M18" s="16">
        <v>4.7439999999999998</v>
      </c>
      <c r="N18" s="14">
        <v>63.863</v>
      </c>
      <c r="O18" s="14">
        <v>7.0629999999999997</v>
      </c>
      <c r="P18" s="15">
        <v>0.10199999999999999</v>
      </c>
      <c r="Q18" s="16">
        <v>87.072999999999993</v>
      </c>
      <c r="R18" s="14">
        <v>97.025000000000006</v>
      </c>
      <c r="S18" s="15">
        <v>98.86</v>
      </c>
      <c r="T18" s="14">
        <v>94.361999999999995</v>
      </c>
      <c r="U18" s="15">
        <v>89.418000000000006</v>
      </c>
    </row>
    <row r="19" spans="11:21" x14ac:dyDescent="0.55000000000000004">
      <c r="L19" s="7">
        <v>45</v>
      </c>
      <c r="M19" s="16">
        <v>4.5570000000000004</v>
      </c>
      <c r="N19" s="14">
        <v>53.838999999999999</v>
      </c>
      <c r="O19" s="14">
        <v>6.77</v>
      </c>
      <c r="P19" s="15">
        <v>9.8000000000000004E-2</v>
      </c>
      <c r="Q19" s="16">
        <v>88.763999999999996</v>
      </c>
      <c r="R19" s="14">
        <v>96.792000000000002</v>
      </c>
      <c r="S19" s="15">
        <v>99.027000000000001</v>
      </c>
      <c r="T19" s="14">
        <v>94.762</v>
      </c>
      <c r="U19" s="15">
        <v>90.096000000000004</v>
      </c>
    </row>
    <row r="20" spans="11:21" x14ac:dyDescent="0.55000000000000004">
      <c r="K20" s="1"/>
      <c r="L20" s="7">
        <v>54</v>
      </c>
      <c r="M20" s="16">
        <v>7.9210000000000003</v>
      </c>
      <c r="N20" s="14">
        <v>213.63200000000001</v>
      </c>
      <c r="O20" s="14">
        <v>10.712</v>
      </c>
      <c r="P20" s="15">
        <v>0.151</v>
      </c>
      <c r="Q20" s="16">
        <v>62.593000000000004</v>
      </c>
      <c r="R20" s="14">
        <v>83.554000000000002</v>
      </c>
      <c r="S20" s="15">
        <v>96.206999999999994</v>
      </c>
      <c r="T20" s="14">
        <v>91.307000000000002</v>
      </c>
      <c r="U20" s="15">
        <v>85.061000000000007</v>
      </c>
    </row>
    <row r="21" spans="11:21" x14ac:dyDescent="0.55000000000000004">
      <c r="L21" s="8">
        <v>63</v>
      </c>
      <c r="M21" s="20">
        <v>4.1989999999999998</v>
      </c>
      <c r="N21" s="21">
        <v>54.613</v>
      </c>
      <c r="O21" s="21">
        <v>6.8540000000000001</v>
      </c>
      <c r="P21" s="22">
        <v>9.9000000000000005E-2</v>
      </c>
      <c r="Q21" s="20">
        <v>85.209000000000003</v>
      </c>
      <c r="R21" s="21">
        <v>94.251999999999995</v>
      </c>
      <c r="S21" s="22">
        <v>99.239000000000004</v>
      </c>
      <c r="T21" s="21">
        <v>96.147000000000006</v>
      </c>
      <c r="U21" s="22">
        <v>92.62</v>
      </c>
    </row>
    <row r="22" spans="11:21" x14ac:dyDescent="0.55000000000000004">
      <c r="L22" s="8">
        <v>81</v>
      </c>
      <c r="M22" s="20">
        <v>3.4220000000000002</v>
      </c>
      <c r="N22" s="21">
        <v>36.366</v>
      </c>
      <c r="O22" s="21">
        <v>5.7389999999999999</v>
      </c>
      <c r="P22" s="22">
        <v>8.4000000000000005E-2</v>
      </c>
      <c r="Q22" s="20">
        <v>88.906999999999996</v>
      </c>
      <c r="R22" s="21">
        <v>95.454999999999998</v>
      </c>
      <c r="S22" s="22">
        <v>99.472999999999999</v>
      </c>
      <c r="T22" s="21">
        <v>96.866</v>
      </c>
      <c r="U22" s="22">
        <v>93.938999999999993</v>
      </c>
    </row>
    <row r="23" spans="11:21" ht="14.7" thickBot="1" x14ac:dyDescent="0.6">
      <c r="L23" s="9">
        <v>99</v>
      </c>
      <c r="M23" s="23">
        <v>3.254</v>
      </c>
      <c r="N23" s="24">
        <v>36.256999999999998</v>
      </c>
      <c r="O23" s="24">
        <v>5.7290000000000001</v>
      </c>
      <c r="P23" s="25">
        <v>8.4000000000000005E-2</v>
      </c>
      <c r="Q23" s="23">
        <v>86.5</v>
      </c>
      <c r="R23" s="24">
        <v>95.403000000000006</v>
      </c>
      <c r="S23" s="25">
        <v>99.494</v>
      </c>
      <c r="T23" s="24">
        <v>97.070999999999998</v>
      </c>
      <c r="U23" s="25">
        <v>94.32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8A09-D2EF-4221-8F2B-F7F325123388}">
  <dimension ref="A1:V23"/>
  <sheetViews>
    <sheetView zoomScaleNormal="100" workbookViewId="0">
      <pane ySplit="1" topLeftCell="A2" activePane="bottomLeft" state="frozen"/>
      <selection pane="bottomLeft" activeCell="D10" sqref="D10"/>
    </sheetView>
  </sheetViews>
  <sheetFormatPr defaultRowHeight="14.4" x14ac:dyDescent="0.55000000000000004"/>
  <cols>
    <col min="1" max="1" width="8.47265625" bestFit="1" customWidth="1"/>
    <col min="2" max="2" width="6.15625" bestFit="1" customWidth="1"/>
    <col min="3" max="3" width="7.15625" bestFit="1" customWidth="1"/>
    <col min="4" max="4" width="6.15625" bestFit="1" customWidth="1"/>
    <col min="5" max="5" width="6.5234375" bestFit="1" customWidth="1"/>
    <col min="6" max="6" width="7.734375" bestFit="1" customWidth="1"/>
    <col min="7" max="10" width="6.15625" bestFit="1" customWidth="1"/>
    <col min="12" max="12" width="13.41796875" bestFit="1" customWidth="1"/>
    <col min="13" max="13" width="6.15625" bestFit="1" customWidth="1"/>
    <col min="14" max="15" width="7.15625" bestFit="1" customWidth="1"/>
    <col min="16" max="16" width="6.5234375" bestFit="1" customWidth="1"/>
    <col min="17" max="18" width="7.734375" bestFit="1" customWidth="1"/>
    <col min="19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0" t="s">
        <v>9</v>
      </c>
      <c r="B1" s="60" t="s">
        <v>18</v>
      </c>
      <c r="C1" s="61"/>
      <c r="D1" s="61"/>
      <c r="E1" s="62"/>
      <c r="F1" s="60" t="s">
        <v>19</v>
      </c>
      <c r="G1" s="61"/>
      <c r="H1" s="62"/>
      <c r="I1" s="60" t="s">
        <v>20</v>
      </c>
      <c r="J1" s="62"/>
      <c r="L1" s="57" t="s">
        <v>17</v>
      </c>
      <c r="M1" s="58"/>
      <c r="N1" s="58"/>
      <c r="O1" s="58"/>
      <c r="P1" s="58"/>
      <c r="Q1" s="58"/>
      <c r="R1" s="58"/>
      <c r="S1" s="58"/>
      <c r="T1" s="58"/>
      <c r="U1" s="58"/>
      <c r="V1" s="59"/>
    </row>
    <row r="2" spans="1:22" ht="14.7" thickBot="1" x14ac:dyDescent="0.6">
      <c r="A2" s="5" t="s">
        <v>5</v>
      </c>
      <c r="B2" s="42" t="s">
        <v>0</v>
      </c>
      <c r="C2" s="43" t="s">
        <v>1</v>
      </c>
      <c r="D2" s="44" t="s">
        <v>2</v>
      </c>
      <c r="E2" s="45" t="s">
        <v>13</v>
      </c>
      <c r="F2" s="46" t="s">
        <v>3</v>
      </c>
      <c r="G2" s="44" t="s">
        <v>4</v>
      </c>
      <c r="H2" s="47" t="s">
        <v>8</v>
      </c>
      <c r="I2" s="42" t="s">
        <v>14</v>
      </c>
      <c r="J2" s="45" t="s">
        <v>15</v>
      </c>
      <c r="L2" s="39" t="s">
        <v>6</v>
      </c>
      <c r="M2" s="36" t="s">
        <v>21</v>
      </c>
      <c r="N2" s="30" t="s">
        <v>0</v>
      </c>
      <c r="O2" s="31" t="s">
        <v>1</v>
      </c>
      <c r="P2" s="32" t="s">
        <v>2</v>
      </c>
      <c r="Q2" s="33" t="s">
        <v>13</v>
      </c>
      <c r="R2" s="34" t="s">
        <v>3</v>
      </c>
      <c r="S2" s="32" t="s">
        <v>4</v>
      </c>
      <c r="T2" s="35" t="s">
        <v>8</v>
      </c>
      <c r="U2" s="32" t="s">
        <v>14</v>
      </c>
      <c r="V2" s="33" t="s">
        <v>15</v>
      </c>
    </row>
    <row r="3" spans="1:22" ht="14.7" thickBot="1" x14ac:dyDescent="0.6">
      <c r="A3" s="26" t="s">
        <v>12</v>
      </c>
      <c r="B3" s="11">
        <v>12.131</v>
      </c>
      <c r="C3" s="12">
        <v>231.85499999999999</v>
      </c>
      <c r="D3" s="12">
        <v>14.231999999999999</v>
      </c>
      <c r="E3" s="13">
        <v>0.21</v>
      </c>
      <c r="F3" s="11">
        <v>-70.131</v>
      </c>
      <c r="G3" s="12">
        <v>58.75</v>
      </c>
      <c r="H3" s="13">
        <v>92.6</v>
      </c>
      <c r="I3" s="12">
        <v>81.221999999999994</v>
      </c>
      <c r="J3" s="13">
        <v>69.19</v>
      </c>
      <c r="L3" s="37">
        <v>4</v>
      </c>
      <c r="M3" s="40">
        <v>75.2</v>
      </c>
      <c r="N3" s="11">
        <v>13.343</v>
      </c>
      <c r="O3" s="12">
        <v>286.36900000000003</v>
      </c>
      <c r="P3" s="12">
        <v>15.814</v>
      </c>
      <c r="Q3" s="13">
        <v>0.21</v>
      </c>
      <c r="R3" s="11">
        <v>-8.4939999999999998</v>
      </c>
      <c r="S3" s="12">
        <v>63.052999999999997</v>
      </c>
      <c r="T3" s="13">
        <v>94.337000000000003</v>
      </c>
      <c r="U3" s="14">
        <v>83.635999999999996</v>
      </c>
      <c r="V3" s="15">
        <v>72.305999999999997</v>
      </c>
    </row>
    <row r="4" spans="1:22" x14ac:dyDescent="0.55000000000000004">
      <c r="A4" s="26" t="s">
        <v>10</v>
      </c>
      <c r="B4" s="11">
        <v>10.952999999999999</v>
      </c>
      <c r="C4" s="12">
        <v>193.80099999999999</v>
      </c>
      <c r="D4" s="12">
        <v>13.083</v>
      </c>
      <c r="E4" s="13">
        <v>0.19400000000000001</v>
      </c>
      <c r="F4" s="11">
        <v>-21.738</v>
      </c>
      <c r="G4" s="12">
        <v>63.698</v>
      </c>
      <c r="H4" s="13">
        <v>92.983000000000004</v>
      </c>
      <c r="I4" s="12">
        <v>82.305000000000007</v>
      </c>
      <c r="J4" s="13">
        <v>70.53</v>
      </c>
      <c r="L4" s="37">
        <v>5</v>
      </c>
      <c r="M4" s="40">
        <v>65.099999999999994</v>
      </c>
      <c r="N4" s="16">
        <v>13.836</v>
      </c>
      <c r="O4" s="14">
        <v>290.99099999999999</v>
      </c>
      <c r="P4" s="14">
        <v>15.897</v>
      </c>
      <c r="Q4" s="15">
        <v>0.24399999999999999</v>
      </c>
      <c r="R4" s="16">
        <v>-116.166</v>
      </c>
      <c r="S4" s="14">
        <v>45.499000000000002</v>
      </c>
      <c r="T4" s="15">
        <v>87.195999999999998</v>
      </c>
      <c r="U4" s="14">
        <v>75.421999999999997</v>
      </c>
      <c r="V4" s="15">
        <v>61.85</v>
      </c>
    </row>
    <row r="5" spans="1:22" ht="14.7" thickBot="1" x14ac:dyDescent="0.6">
      <c r="A5" s="48" t="s">
        <v>11</v>
      </c>
      <c r="B5" s="17">
        <v>14.545</v>
      </c>
      <c r="C5" s="18">
        <v>309.79899999999998</v>
      </c>
      <c r="D5" s="18">
        <v>16.585999999999999</v>
      </c>
      <c r="E5" s="19">
        <v>0.245</v>
      </c>
      <c r="F5" s="17">
        <v>-169.25299999999999</v>
      </c>
      <c r="G5" s="18">
        <v>48.613999999999997</v>
      </c>
      <c r="H5" s="19">
        <v>91.814999999999998</v>
      </c>
      <c r="I5" s="18">
        <v>79.004999999999995</v>
      </c>
      <c r="J5" s="19">
        <v>66.445999999999998</v>
      </c>
      <c r="L5" s="37">
        <v>6</v>
      </c>
      <c r="M5" s="40">
        <v>56</v>
      </c>
      <c r="N5" s="16">
        <v>8.3490000000000002</v>
      </c>
      <c r="O5" s="14">
        <v>107.126</v>
      </c>
      <c r="P5" s="14">
        <v>9.7850000000000001</v>
      </c>
      <c r="Q5" s="15">
        <v>0.17499999999999999</v>
      </c>
      <c r="R5" s="16">
        <v>-11.516</v>
      </c>
      <c r="S5" s="14">
        <v>69.674000000000007</v>
      </c>
      <c r="T5" s="15">
        <v>95.138000000000005</v>
      </c>
      <c r="U5" s="14">
        <v>84.483000000000004</v>
      </c>
      <c r="V5" s="15">
        <v>73.617999999999995</v>
      </c>
    </row>
    <row r="6" spans="1:22" x14ac:dyDescent="0.55000000000000004">
      <c r="L6" s="37">
        <v>7</v>
      </c>
      <c r="M6" s="40">
        <v>80.8</v>
      </c>
      <c r="N6" s="16">
        <v>14.627000000000001</v>
      </c>
      <c r="O6" s="14">
        <v>329.12099999999998</v>
      </c>
      <c r="P6" s="14">
        <v>16.962</v>
      </c>
      <c r="Q6" s="15">
        <v>0.21</v>
      </c>
      <c r="R6" s="16">
        <v>-51.540999999999997</v>
      </c>
      <c r="S6" s="14">
        <v>60.853999999999999</v>
      </c>
      <c r="T6" s="15">
        <v>93.040999999999997</v>
      </c>
      <c r="U6" s="14">
        <v>80.646000000000001</v>
      </c>
      <c r="V6" s="15">
        <v>68.298000000000002</v>
      </c>
    </row>
    <row r="7" spans="1:22" x14ac:dyDescent="0.55000000000000004">
      <c r="L7" s="37">
        <v>8</v>
      </c>
      <c r="M7" s="40">
        <v>61.5</v>
      </c>
      <c r="N7" s="16">
        <v>14.286</v>
      </c>
      <c r="O7" s="14">
        <v>285.637</v>
      </c>
      <c r="P7" s="14">
        <v>16.471</v>
      </c>
      <c r="Q7" s="15">
        <v>0.26800000000000002</v>
      </c>
      <c r="R7" s="16">
        <v>-180.37700000000001</v>
      </c>
      <c r="S7" s="14">
        <v>28.771999999999998</v>
      </c>
      <c r="T7" s="15">
        <v>91.875</v>
      </c>
      <c r="U7" s="14">
        <v>79.745000000000005</v>
      </c>
      <c r="V7" s="15">
        <v>66.64</v>
      </c>
    </row>
    <row r="8" spans="1:22" x14ac:dyDescent="0.55000000000000004">
      <c r="L8" s="37">
        <v>9</v>
      </c>
      <c r="M8" s="40">
        <v>81</v>
      </c>
      <c r="N8" s="16">
        <v>10.933999999999999</v>
      </c>
      <c r="O8" s="14">
        <v>188.28200000000001</v>
      </c>
      <c r="P8" s="14">
        <v>13.135</v>
      </c>
      <c r="Q8" s="15">
        <v>0.16200000000000001</v>
      </c>
      <c r="R8" s="16">
        <v>7.3390000000000004</v>
      </c>
      <c r="S8" s="14">
        <v>80.75</v>
      </c>
      <c r="T8" s="15">
        <v>96.361999999999995</v>
      </c>
      <c r="U8" s="14">
        <v>86.715999999999994</v>
      </c>
      <c r="V8" s="15">
        <v>76.866</v>
      </c>
    </row>
    <row r="9" spans="1:22" x14ac:dyDescent="0.55000000000000004">
      <c r="L9" s="37">
        <v>10</v>
      </c>
      <c r="M9" s="40">
        <v>61.6</v>
      </c>
      <c r="N9" s="16">
        <v>13.212</v>
      </c>
      <c r="O9" s="14">
        <v>262.61900000000003</v>
      </c>
      <c r="P9" s="14">
        <v>15.082000000000001</v>
      </c>
      <c r="Q9" s="15">
        <v>0.245</v>
      </c>
      <c r="R9" s="16">
        <v>-226.334</v>
      </c>
      <c r="S9" s="14">
        <v>53.551000000000002</v>
      </c>
      <c r="T9" s="15">
        <v>87.450999999999993</v>
      </c>
      <c r="U9" s="14">
        <v>74.137</v>
      </c>
      <c r="V9" s="15">
        <v>60.17</v>
      </c>
    </row>
    <row r="10" spans="1:22" x14ac:dyDescent="0.55000000000000004">
      <c r="L10" s="37">
        <v>11</v>
      </c>
      <c r="M10" s="40">
        <v>62.4</v>
      </c>
      <c r="N10" s="16">
        <v>9.8089999999999993</v>
      </c>
      <c r="O10" s="14">
        <v>154.50299999999999</v>
      </c>
      <c r="P10" s="14">
        <v>12.074999999999999</v>
      </c>
      <c r="Q10" s="15">
        <v>0.19400000000000001</v>
      </c>
      <c r="R10" s="16">
        <v>-30.361000000000001</v>
      </c>
      <c r="S10" s="14">
        <v>63.219000000000001</v>
      </c>
      <c r="T10" s="15">
        <v>93.835999999999999</v>
      </c>
      <c r="U10" s="14">
        <v>82.244</v>
      </c>
      <c r="V10" s="15">
        <v>70.158000000000001</v>
      </c>
    </row>
    <row r="11" spans="1:22" ht="14.7" thickBot="1" x14ac:dyDescent="0.6">
      <c r="L11" s="38">
        <v>12</v>
      </c>
      <c r="M11" s="41">
        <v>69</v>
      </c>
      <c r="N11" s="17">
        <v>10.648</v>
      </c>
      <c r="O11" s="18">
        <v>175.80500000000001</v>
      </c>
      <c r="P11" s="18">
        <v>12.72</v>
      </c>
      <c r="Q11" s="19">
        <v>0.184</v>
      </c>
      <c r="R11" s="17">
        <v>-19.385000000000002</v>
      </c>
      <c r="S11" s="18">
        <v>63.756999999999998</v>
      </c>
      <c r="T11" s="19">
        <v>94.302000000000007</v>
      </c>
      <c r="U11" s="18">
        <v>84.045000000000002</v>
      </c>
      <c r="V11" s="19">
        <v>72.885000000000005</v>
      </c>
    </row>
    <row r="12" spans="1:22" ht="14.7" thickBot="1" x14ac:dyDescent="0.6"/>
    <row r="13" spans="1:22" ht="14.7" thickBot="1" x14ac:dyDescent="0.6">
      <c r="L13" s="57" t="s">
        <v>16</v>
      </c>
      <c r="M13" s="58"/>
      <c r="N13" s="58"/>
      <c r="O13" s="58"/>
      <c r="P13" s="58"/>
      <c r="Q13" s="58"/>
      <c r="R13" s="58"/>
      <c r="S13" s="58"/>
      <c r="T13" s="58"/>
      <c r="U13" s="59"/>
    </row>
    <row r="14" spans="1:22" ht="14.7" thickBot="1" x14ac:dyDescent="0.6">
      <c r="L14" s="6" t="s">
        <v>7</v>
      </c>
      <c r="M14" s="27" t="s">
        <v>0</v>
      </c>
      <c r="N14" s="2" t="s">
        <v>1</v>
      </c>
      <c r="O14" s="28" t="s">
        <v>2</v>
      </c>
      <c r="P14" s="29" t="s">
        <v>13</v>
      </c>
      <c r="Q14" s="4" t="s">
        <v>3</v>
      </c>
      <c r="R14" s="28" t="s">
        <v>4</v>
      </c>
      <c r="S14" s="3" t="s">
        <v>8</v>
      </c>
      <c r="T14" s="28" t="s">
        <v>14</v>
      </c>
      <c r="U14" s="29" t="s">
        <v>15</v>
      </c>
    </row>
    <row r="15" spans="1:22" x14ac:dyDescent="0.55000000000000004">
      <c r="L15" s="7">
        <v>9</v>
      </c>
      <c r="M15" s="11">
        <v>12.553000000000001</v>
      </c>
      <c r="N15" s="12">
        <v>250.62100000000001</v>
      </c>
      <c r="O15" s="12">
        <v>15.249000000000001</v>
      </c>
      <c r="P15" s="13">
        <v>0.22500000000000001</v>
      </c>
      <c r="Q15" s="11">
        <v>-57.351999999999997</v>
      </c>
      <c r="R15" s="12">
        <v>60.814999999999998</v>
      </c>
      <c r="S15" s="13">
        <v>91.227999999999994</v>
      </c>
      <c r="T15" s="14">
        <v>79.066999999999993</v>
      </c>
      <c r="U15" s="15">
        <v>65.813999999999993</v>
      </c>
    </row>
    <row r="16" spans="1:22" x14ac:dyDescent="0.55000000000000004">
      <c r="L16" s="7">
        <v>18</v>
      </c>
      <c r="M16" s="16">
        <v>12.711</v>
      </c>
      <c r="N16" s="14">
        <v>242.53800000000001</v>
      </c>
      <c r="O16" s="14">
        <v>14.942</v>
      </c>
      <c r="P16" s="15">
        <v>0.223</v>
      </c>
      <c r="Q16" s="16">
        <v>-50.433999999999997</v>
      </c>
      <c r="R16" s="14">
        <v>53.509</v>
      </c>
      <c r="S16" s="15">
        <v>89.576999999999998</v>
      </c>
      <c r="T16" s="14">
        <v>78.088999999999999</v>
      </c>
      <c r="U16" s="15">
        <v>64.841999999999999</v>
      </c>
    </row>
    <row r="17" spans="11:21" x14ac:dyDescent="0.55000000000000004">
      <c r="L17" s="7">
        <v>27</v>
      </c>
      <c r="M17" s="16">
        <v>10.803000000000001</v>
      </c>
      <c r="N17" s="14">
        <v>176.43100000000001</v>
      </c>
      <c r="O17" s="14">
        <v>12.802</v>
      </c>
      <c r="P17" s="15">
        <v>0.19</v>
      </c>
      <c r="Q17" s="16">
        <v>-18.596</v>
      </c>
      <c r="R17" s="14">
        <v>65.953000000000003</v>
      </c>
      <c r="S17" s="15">
        <v>92.778999999999996</v>
      </c>
      <c r="T17" s="14">
        <v>81.706000000000003</v>
      </c>
      <c r="U17" s="15">
        <v>69.471999999999994</v>
      </c>
    </row>
    <row r="18" spans="11:21" x14ac:dyDescent="0.55000000000000004">
      <c r="L18" s="7">
        <v>36</v>
      </c>
      <c r="M18" s="16">
        <v>10.24</v>
      </c>
      <c r="N18" s="14">
        <v>161.31299999999999</v>
      </c>
      <c r="O18" s="14">
        <v>12.182</v>
      </c>
      <c r="P18" s="15">
        <v>0.18099999999999999</v>
      </c>
      <c r="Q18" s="16">
        <v>-8.4000000000000005E-2</v>
      </c>
      <c r="R18" s="14">
        <v>66.257000000000005</v>
      </c>
      <c r="S18" s="15">
        <v>93.631</v>
      </c>
      <c r="T18" s="14">
        <v>83.278000000000006</v>
      </c>
      <c r="U18" s="15">
        <v>71.760999999999996</v>
      </c>
    </row>
    <row r="19" spans="11:21" x14ac:dyDescent="0.55000000000000004">
      <c r="L19" s="7">
        <v>45</v>
      </c>
      <c r="M19" s="16">
        <v>8.84</v>
      </c>
      <c r="N19" s="14">
        <v>124.051</v>
      </c>
      <c r="O19" s="14">
        <v>10.602</v>
      </c>
      <c r="P19" s="15">
        <v>0.158</v>
      </c>
      <c r="Q19" s="16">
        <v>12.35</v>
      </c>
      <c r="R19" s="14">
        <v>74.167000000000002</v>
      </c>
      <c r="S19" s="15">
        <v>96.013999999999996</v>
      </c>
      <c r="T19" s="14">
        <v>86.507999999999996</v>
      </c>
      <c r="U19" s="15">
        <v>76.53</v>
      </c>
    </row>
    <row r="20" spans="11:21" x14ac:dyDescent="0.55000000000000004">
      <c r="K20" s="1"/>
      <c r="L20" s="7">
        <v>54</v>
      </c>
      <c r="M20" s="16">
        <v>10.515000000000001</v>
      </c>
      <c r="N20" s="14">
        <v>206.672</v>
      </c>
      <c r="O20" s="14">
        <v>12.67</v>
      </c>
      <c r="P20" s="15">
        <v>0.184</v>
      </c>
      <c r="Q20" s="16">
        <v>-15.782999999999999</v>
      </c>
      <c r="R20" s="14">
        <v>61.896999999999998</v>
      </c>
      <c r="S20" s="15">
        <v>94.802999999999997</v>
      </c>
      <c r="T20" s="14">
        <v>85.332999999999998</v>
      </c>
      <c r="U20" s="15">
        <v>74.959000000000003</v>
      </c>
    </row>
    <row r="21" spans="11:21" x14ac:dyDescent="0.55000000000000004">
      <c r="L21" s="8">
        <v>63</v>
      </c>
      <c r="M21" s="20">
        <v>16.067</v>
      </c>
      <c r="N21" s="21">
        <v>363.34399999999999</v>
      </c>
      <c r="O21" s="21">
        <v>18.274999999999999</v>
      </c>
      <c r="P21" s="22">
        <v>0.27</v>
      </c>
      <c r="Q21" s="20">
        <v>-226.97300000000001</v>
      </c>
      <c r="R21" s="21">
        <v>37.328000000000003</v>
      </c>
      <c r="S21" s="22">
        <v>89.472999999999999</v>
      </c>
      <c r="T21" s="21">
        <v>76.156000000000006</v>
      </c>
      <c r="U21" s="22">
        <v>62.595999999999997</v>
      </c>
    </row>
    <row r="22" spans="11:21" x14ac:dyDescent="0.55000000000000004">
      <c r="L22" s="8">
        <v>81</v>
      </c>
      <c r="M22" s="20">
        <v>14.682</v>
      </c>
      <c r="N22" s="21">
        <v>317.73200000000003</v>
      </c>
      <c r="O22" s="21">
        <v>16.661000000000001</v>
      </c>
      <c r="P22" s="22">
        <v>0.247</v>
      </c>
      <c r="Q22" s="20">
        <v>-173.02799999999999</v>
      </c>
      <c r="R22" s="21">
        <v>49.134999999999998</v>
      </c>
      <c r="S22" s="22">
        <v>91.566999999999993</v>
      </c>
      <c r="T22" s="21">
        <v>78.727000000000004</v>
      </c>
      <c r="U22" s="22">
        <v>66.302000000000007</v>
      </c>
    </row>
    <row r="23" spans="11:21" ht="14.7" thickBot="1" x14ac:dyDescent="0.6">
      <c r="L23" s="9">
        <v>99</v>
      </c>
      <c r="M23" s="23">
        <v>12.906000000000001</v>
      </c>
      <c r="N23" s="24">
        <v>249.07300000000001</v>
      </c>
      <c r="O23" s="24">
        <v>14.842000000000001</v>
      </c>
      <c r="P23" s="25">
        <v>0.217</v>
      </c>
      <c r="Q23" s="23">
        <v>-108.486</v>
      </c>
      <c r="R23" s="24">
        <v>59.259</v>
      </c>
      <c r="S23" s="25">
        <v>94.375</v>
      </c>
      <c r="T23" s="24">
        <v>82.093999999999994</v>
      </c>
      <c r="U23" s="25">
        <v>70.393000000000001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100D-0217-4C87-BD14-96CC782EA6A0}">
  <dimension ref="A1:V23"/>
  <sheetViews>
    <sheetView zoomScaleNormal="100" workbookViewId="0">
      <pane ySplit="1" topLeftCell="A2" activePane="bottomLeft" state="frozen"/>
      <selection pane="bottomLeft" activeCell="E8" sqref="E8"/>
    </sheetView>
  </sheetViews>
  <sheetFormatPr defaultRowHeight="14.4" x14ac:dyDescent="0.55000000000000004"/>
  <cols>
    <col min="1" max="1" width="8.47265625" bestFit="1" customWidth="1"/>
    <col min="2" max="2" width="6.15625" bestFit="1" customWidth="1"/>
    <col min="3" max="3" width="7.15625" bestFit="1" customWidth="1"/>
    <col min="4" max="4" width="6.15625" bestFit="1" customWidth="1"/>
    <col min="5" max="5" width="6.5234375" bestFit="1" customWidth="1"/>
    <col min="6" max="6" width="7.734375" bestFit="1" customWidth="1"/>
    <col min="7" max="10" width="6.15625" bestFit="1" customWidth="1"/>
    <col min="12" max="12" width="13.41796875" bestFit="1" customWidth="1"/>
    <col min="13" max="13" width="6.15625" bestFit="1" customWidth="1"/>
    <col min="14" max="15" width="7.15625" bestFit="1" customWidth="1"/>
    <col min="16" max="16" width="6.5234375" bestFit="1" customWidth="1"/>
    <col min="17" max="18" width="7.734375" bestFit="1" customWidth="1"/>
    <col min="19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0" t="s">
        <v>9</v>
      </c>
      <c r="B1" s="60" t="s">
        <v>18</v>
      </c>
      <c r="C1" s="61"/>
      <c r="D1" s="61"/>
      <c r="E1" s="62"/>
      <c r="F1" s="60" t="s">
        <v>19</v>
      </c>
      <c r="G1" s="61"/>
      <c r="H1" s="62"/>
      <c r="I1" s="60" t="s">
        <v>20</v>
      </c>
      <c r="J1" s="62"/>
      <c r="L1" s="57" t="s">
        <v>17</v>
      </c>
      <c r="M1" s="58"/>
      <c r="N1" s="58"/>
      <c r="O1" s="58"/>
      <c r="P1" s="58"/>
      <c r="Q1" s="58"/>
      <c r="R1" s="58"/>
      <c r="S1" s="58"/>
      <c r="T1" s="58"/>
      <c r="U1" s="58"/>
      <c r="V1" s="59"/>
    </row>
    <row r="2" spans="1:22" ht="14.7" thickBot="1" x14ac:dyDescent="0.6">
      <c r="A2" s="5" t="s">
        <v>5</v>
      </c>
      <c r="B2" s="42" t="s">
        <v>0</v>
      </c>
      <c r="C2" s="43" t="s">
        <v>1</v>
      </c>
      <c r="D2" s="44" t="s">
        <v>2</v>
      </c>
      <c r="E2" s="45" t="s">
        <v>13</v>
      </c>
      <c r="F2" s="46" t="s">
        <v>3</v>
      </c>
      <c r="G2" s="44" t="s">
        <v>4</v>
      </c>
      <c r="H2" s="47" t="s">
        <v>8</v>
      </c>
      <c r="I2" s="42" t="s">
        <v>14</v>
      </c>
      <c r="J2" s="45" t="s">
        <v>15</v>
      </c>
      <c r="L2" s="39" t="s">
        <v>6</v>
      </c>
      <c r="M2" s="36" t="s">
        <v>21</v>
      </c>
      <c r="N2" s="30" t="s">
        <v>0</v>
      </c>
      <c r="O2" s="31" t="s">
        <v>1</v>
      </c>
      <c r="P2" s="32" t="s">
        <v>2</v>
      </c>
      <c r="Q2" s="33" t="s">
        <v>13</v>
      </c>
      <c r="R2" s="34" t="s">
        <v>3</v>
      </c>
      <c r="S2" s="32" t="s">
        <v>4</v>
      </c>
      <c r="T2" s="35" t="s">
        <v>8</v>
      </c>
      <c r="U2" s="32" t="s">
        <v>14</v>
      </c>
      <c r="V2" s="33" t="s">
        <v>15</v>
      </c>
    </row>
    <row r="3" spans="1:22" ht="14.7" thickBot="1" x14ac:dyDescent="0.6">
      <c r="A3" s="26" t="s">
        <v>12</v>
      </c>
      <c r="B3" s="11">
        <v>12.073</v>
      </c>
      <c r="C3" s="12">
        <v>265.48200000000003</v>
      </c>
      <c r="D3" s="12">
        <v>14.327</v>
      </c>
      <c r="E3" s="13">
        <v>0.21299999999999999</v>
      </c>
      <c r="F3" s="11">
        <v>-33.749000000000002</v>
      </c>
      <c r="G3" s="12">
        <v>74.366</v>
      </c>
      <c r="H3" s="13">
        <v>92.855999999999995</v>
      </c>
      <c r="I3" s="12">
        <v>81.584999999999994</v>
      </c>
      <c r="J3" s="13">
        <v>70.504999999999995</v>
      </c>
      <c r="L3" s="37">
        <v>4</v>
      </c>
      <c r="M3" s="40">
        <v>75.2</v>
      </c>
      <c r="N3" s="11">
        <v>11.430999999999999</v>
      </c>
      <c r="O3" s="12">
        <v>274.125</v>
      </c>
      <c r="P3" s="12">
        <v>13.861000000000001</v>
      </c>
      <c r="Q3" s="13">
        <v>0.184</v>
      </c>
      <c r="R3" s="11">
        <v>15.1</v>
      </c>
      <c r="S3" s="12">
        <v>69.066999999999993</v>
      </c>
      <c r="T3" s="13">
        <v>95.019000000000005</v>
      </c>
      <c r="U3" s="14">
        <v>87.382000000000005</v>
      </c>
      <c r="V3" s="15">
        <v>78.623999999999995</v>
      </c>
    </row>
    <row r="4" spans="1:22" x14ac:dyDescent="0.55000000000000004">
      <c r="A4" s="26" t="s">
        <v>10</v>
      </c>
      <c r="B4" s="11">
        <v>10.731</v>
      </c>
      <c r="C4" s="12">
        <v>220.86</v>
      </c>
      <c r="D4" s="12">
        <v>13.14</v>
      </c>
      <c r="E4" s="13">
        <v>0.19500000000000001</v>
      </c>
      <c r="F4" s="11">
        <v>13.118</v>
      </c>
      <c r="G4" s="12">
        <v>78.629000000000005</v>
      </c>
      <c r="H4" s="13">
        <v>93.918999999999997</v>
      </c>
      <c r="I4" s="12">
        <v>83.715999999999994</v>
      </c>
      <c r="J4" s="13">
        <v>72.986000000000004</v>
      </c>
      <c r="L4" s="37">
        <v>5</v>
      </c>
      <c r="M4" s="40">
        <v>65.099999999999994</v>
      </c>
      <c r="N4" s="16">
        <v>12.396000000000001</v>
      </c>
      <c r="O4" s="14">
        <v>251.02</v>
      </c>
      <c r="P4" s="14">
        <v>14.801</v>
      </c>
      <c r="Q4" s="15">
        <v>0.22700000000000001</v>
      </c>
      <c r="R4" s="16">
        <v>-48.683999999999997</v>
      </c>
      <c r="S4" s="14">
        <v>80.628</v>
      </c>
      <c r="T4" s="15">
        <v>90.394999999999996</v>
      </c>
      <c r="U4" s="14">
        <v>76.984999999999999</v>
      </c>
      <c r="V4" s="15">
        <v>63.597999999999999</v>
      </c>
    </row>
    <row r="5" spans="1:22" ht="14.7" thickBot="1" x14ac:dyDescent="0.6">
      <c r="A5" s="48" t="s">
        <v>11</v>
      </c>
      <c r="B5" s="17">
        <v>14.824</v>
      </c>
      <c r="C5" s="18">
        <v>356.87900000000002</v>
      </c>
      <c r="D5" s="18">
        <v>16.757000000000001</v>
      </c>
      <c r="E5" s="19">
        <v>0.25</v>
      </c>
      <c r="F5" s="17">
        <v>-129.744</v>
      </c>
      <c r="G5" s="18">
        <v>65.634</v>
      </c>
      <c r="H5" s="19">
        <v>90.679000000000002</v>
      </c>
      <c r="I5" s="18">
        <v>77.22</v>
      </c>
      <c r="J5" s="19">
        <v>65.424000000000007</v>
      </c>
      <c r="L5" s="37">
        <v>6</v>
      </c>
      <c r="M5" s="40">
        <v>56</v>
      </c>
      <c r="N5" s="16">
        <v>13.146000000000001</v>
      </c>
      <c r="O5" s="14">
        <v>291.17899999999997</v>
      </c>
      <c r="P5" s="14">
        <v>15.363</v>
      </c>
      <c r="Q5" s="15">
        <v>0.27400000000000002</v>
      </c>
      <c r="R5" s="16">
        <v>-144.47999999999999</v>
      </c>
      <c r="S5" s="14">
        <v>63.268999999999998</v>
      </c>
      <c r="T5" s="15">
        <v>92.451999999999998</v>
      </c>
      <c r="U5" s="14">
        <v>77.55</v>
      </c>
      <c r="V5" s="15">
        <v>64.629000000000005</v>
      </c>
    </row>
    <row r="6" spans="1:22" x14ac:dyDescent="0.55000000000000004">
      <c r="L6" s="37">
        <v>7</v>
      </c>
      <c r="M6" s="40">
        <v>80.8</v>
      </c>
      <c r="N6" s="16">
        <v>14.205</v>
      </c>
      <c r="O6" s="14">
        <v>377.863</v>
      </c>
      <c r="P6" s="14">
        <v>16.91</v>
      </c>
      <c r="Q6" s="15">
        <v>0.20899999999999999</v>
      </c>
      <c r="R6" s="16">
        <v>3.9540000000000002</v>
      </c>
      <c r="S6" s="14">
        <v>74.647000000000006</v>
      </c>
      <c r="T6" s="15">
        <v>93.159000000000006</v>
      </c>
      <c r="U6" s="14">
        <v>81.424000000000007</v>
      </c>
      <c r="V6" s="15">
        <v>69.882999999999996</v>
      </c>
    </row>
    <row r="7" spans="1:22" x14ac:dyDescent="0.55000000000000004">
      <c r="L7" s="37">
        <v>8</v>
      </c>
      <c r="M7" s="40">
        <v>61.5</v>
      </c>
      <c r="N7" s="16">
        <v>9.82</v>
      </c>
      <c r="O7" s="14">
        <v>149.46799999999999</v>
      </c>
      <c r="P7" s="14">
        <v>11.657999999999999</v>
      </c>
      <c r="Q7" s="15">
        <v>0.19</v>
      </c>
      <c r="R7" s="16">
        <v>30.338000000000001</v>
      </c>
      <c r="S7" s="14">
        <v>84.132999999999996</v>
      </c>
      <c r="T7" s="15">
        <v>97.409000000000006</v>
      </c>
      <c r="U7" s="14">
        <v>87.272999999999996</v>
      </c>
      <c r="V7" s="15">
        <v>77.728999999999999</v>
      </c>
    </row>
    <row r="8" spans="1:22" x14ac:dyDescent="0.55000000000000004">
      <c r="L8" s="37">
        <v>9</v>
      </c>
      <c r="M8" s="40">
        <v>81</v>
      </c>
      <c r="N8" s="16">
        <v>12.188000000000001</v>
      </c>
      <c r="O8" s="14">
        <v>277.50900000000001</v>
      </c>
      <c r="P8" s="14">
        <v>14.178000000000001</v>
      </c>
      <c r="Q8" s="15">
        <v>0.17499999999999999</v>
      </c>
      <c r="R8" s="16">
        <v>10.696</v>
      </c>
      <c r="S8" s="14">
        <v>76.632999999999996</v>
      </c>
      <c r="T8" s="15">
        <v>94.105000000000004</v>
      </c>
      <c r="U8" s="14">
        <v>84.462999999999994</v>
      </c>
      <c r="V8" s="15">
        <v>74.926000000000002</v>
      </c>
    </row>
    <row r="9" spans="1:22" x14ac:dyDescent="0.55000000000000004">
      <c r="L9" s="37">
        <v>10</v>
      </c>
      <c r="M9" s="40">
        <v>61.6</v>
      </c>
      <c r="N9" s="16">
        <v>15.603999999999999</v>
      </c>
      <c r="O9" s="14">
        <v>410.363</v>
      </c>
      <c r="P9" s="14">
        <v>18.061</v>
      </c>
      <c r="Q9" s="15">
        <v>0.29299999999999998</v>
      </c>
      <c r="R9" s="16">
        <v>-187.76400000000001</v>
      </c>
      <c r="S9" s="14">
        <v>59.466999999999999</v>
      </c>
      <c r="T9" s="15">
        <v>83.504000000000005</v>
      </c>
      <c r="U9" s="14">
        <v>69.929000000000002</v>
      </c>
      <c r="V9" s="15">
        <v>56.57</v>
      </c>
    </row>
    <row r="10" spans="1:22" x14ac:dyDescent="0.55000000000000004">
      <c r="L10" s="37">
        <v>11</v>
      </c>
      <c r="M10" s="40">
        <v>62.4</v>
      </c>
      <c r="N10" s="16">
        <v>9.1010000000000009</v>
      </c>
      <c r="O10" s="14">
        <v>146.22</v>
      </c>
      <c r="P10" s="14">
        <v>11.006</v>
      </c>
      <c r="Q10" s="15">
        <v>0.17599999999999999</v>
      </c>
      <c r="R10" s="16">
        <v>12.522</v>
      </c>
      <c r="S10" s="14">
        <v>82.855999999999995</v>
      </c>
      <c r="T10" s="15">
        <v>95.366</v>
      </c>
      <c r="U10" s="14">
        <v>84.933999999999997</v>
      </c>
      <c r="V10" s="15">
        <v>74.66</v>
      </c>
    </row>
    <row r="11" spans="1:22" ht="14.7" thickBot="1" x14ac:dyDescent="0.6">
      <c r="L11" s="38">
        <v>12</v>
      </c>
      <c r="M11" s="41">
        <v>69</v>
      </c>
      <c r="N11" s="17">
        <v>10.797000000000001</v>
      </c>
      <c r="O11" s="18">
        <v>212.1</v>
      </c>
      <c r="P11" s="18">
        <v>13.097</v>
      </c>
      <c r="Q11" s="19">
        <v>0.19</v>
      </c>
      <c r="R11" s="17">
        <v>2.6749999999999998</v>
      </c>
      <c r="S11" s="18">
        <v>78.754999999999995</v>
      </c>
      <c r="T11" s="19">
        <v>94.192999999999998</v>
      </c>
      <c r="U11" s="18">
        <v>84.147999999999996</v>
      </c>
      <c r="V11" s="19">
        <v>73.768000000000001</v>
      </c>
    </row>
    <row r="12" spans="1:22" ht="14.7" thickBot="1" x14ac:dyDescent="0.6"/>
    <row r="13" spans="1:22" ht="14.7" thickBot="1" x14ac:dyDescent="0.6">
      <c r="L13" s="57" t="s">
        <v>16</v>
      </c>
      <c r="M13" s="58"/>
      <c r="N13" s="58"/>
      <c r="O13" s="58"/>
      <c r="P13" s="58"/>
      <c r="Q13" s="58"/>
      <c r="R13" s="58"/>
      <c r="S13" s="58"/>
      <c r="T13" s="58"/>
      <c r="U13" s="59"/>
    </row>
    <row r="14" spans="1:22" ht="14.7" thickBot="1" x14ac:dyDescent="0.6">
      <c r="L14" s="6" t="s">
        <v>7</v>
      </c>
      <c r="M14" s="27" t="s">
        <v>0</v>
      </c>
      <c r="N14" s="2" t="s">
        <v>1</v>
      </c>
      <c r="O14" s="28" t="s">
        <v>2</v>
      </c>
      <c r="P14" s="29" t="s">
        <v>13</v>
      </c>
      <c r="Q14" s="4" t="s">
        <v>3</v>
      </c>
      <c r="R14" s="28" t="s">
        <v>4</v>
      </c>
      <c r="S14" s="3" t="s">
        <v>8</v>
      </c>
      <c r="T14" s="28" t="s">
        <v>14</v>
      </c>
      <c r="U14" s="29" t="s">
        <v>15</v>
      </c>
    </row>
    <row r="15" spans="1:22" x14ac:dyDescent="0.55000000000000004">
      <c r="L15" s="7">
        <v>9</v>
      </c>
      <c r="M15" s="11">
        <v>15.247</v>
      </c>
      <c r="N15" s="12">
        <v>372.28199999999998</v>
      </c>
      <c r="O15" s="12">
        <v>18.177</v>
      </c>
      <c r="P15" s="13">
        <v>0.26500000000000001</v>
      </c>
      <c r="Q15" s="11">
        <v>-48.185000000000002</v>
      </c>
      <c r="R15" s="12">
        <v>63.44</v>
      </c>
      <c r="S15" s="13">
        <v>88.805999999999997</v>
      </c>
      <c r="T15" s="14">
        <v>76.25</v>
      </c>
      <c r="U15" s="15">
        <v>62.195999999999998</v>
      </c>
    </row>
    <row r="16" spans="1:22" x14ac:dyDescent="0.55000000000000004">
      <c r="L16" s="7">
        <v>18</v>
      </c>
      <c r="M16" s="16">
        <v>12.968</v>
      </c>
      <c r="N16" s="14">
        <v>309.673</v>
      </c>
      <c r="O16" s="14">
        <v>16.196999999999999</v>
      </c>
      <c r="P16" s="15">
        <v>0.24299999999999999</v>
      </c>
      <c r="Q16" s="16">
        <v>-15.37</v>
      </c>
      <c r="R16" s="14">
        <v>72.043999999999997</v>
      </c>
      <c r="S16" s="15">
        <v>90.906999999999996</v>
      </c>
      <c r="T16" s="14">
        <v>79.718999999999994</v>
      </c>
      <c r="U16" s="15">
        <v>67.257000000000005</v>
      </c>
    </row>
    <row r="17" spans="11:21" x14ac:dyDescent="0.55000000000000004">
      <c r="L17" s="7">
        <v>27</v>
      </c>
      <c r="M17" s="16">
        <v>10.34</v>
      </c>
      <c r="N17" s="14">
        <v>187.822</v>
      </c>
      <c r="O17" s="14">
        <v>12.657999999999999</v>
      </c>
      <c r="P17" s="15">
        <v>0.189</v>
      </c>
      <c r="Q17" s="16">
        <v>22.606999999999999</v>
      </c>
      <c r="R17" s="14">
        <v>83.418999999999997</v>
      </c>
      <c r="S17" s="15">
        <v>94.325000000000003</v>
      </c>
      <c r="T17" s="14">
        <v>83.683000000000007</v>
      </c>
      <c r="U17" s="15">
        <v>72.778000000000006</v>
      </c>
    </row>
    <row r="18" spans="11:21" x14ac:dyDescent="0.55000000000000004">
      <c r="L18" s="7">
        <v>36</v>
      </c>
      <c r="M18" s="16">
        <v>9.6430000000000007</v>
      </c>
      <c r="N18" s="14">
        <v>162.63300000000001</v>
      </c>
      <c r="O18" s="14">
        <v>11.811999999999999</v>
      </c>
      <c r="P18" s="15">
        <v>0.17799999999999999</v>
      </c>
      <c r="Q18" s="16">
        <v>31.35</v>
      </c>
      <c r="R18" s="14">
        <v>86.509</v>
      </c>
      <c r="S18" s="15">
        <v>95.775000000000006</v>
      </c>
      <c r="T18" s="14">
        <v>85.087999999999994</v>
      </c>
      <c r="U18" s="15">
        <v>74.775999999999996</v>
      </c>
    </row>
    <row r="19" spans="11:21" x14ac:dyDescent="0.55000000000000004">
      <c r="L19" s="7">
        <v>45</v>
      </c>
      <c r="M19" s="16">
        <v>6.8209999999999997</v>
      </c>
      <c r="N19" s="14">
        <v>83.403000000000006</v>
      </c>
      <c r="O19" s="14">
        <v>8.3729999999999993</v>
      </c>
      <c r="P19" s="15">
        <v>0.125</v>
      </c>
      <c r="Q19" s="16">
        <v>64.926000000000002</v>
      </c>
      <c r="R19" s="14">
        <v>92.177000000000007</v>
      </c>
      <c r="S19" s="15">
        <v>98.012</v>
      </c>
      <c r="T19" s="14">
        <v>89.798000000000002</v>
      </c>
      <c r="U19" s="15">
        <v>81.866</v>
      </c>
    </row>
    <row r="20" spans="11:21" x14ac:dyDescent="0.55000000000000004">
      <c r="K20" s="1"/>
      <c r="L20" s="7">
        <v>54</v>
      </c>
      <c r="M20" s="16">
        <v>9.3030000000000008</v>
      </c>
      <c r="N20" s="14">
        <v>207.12100000000001</v>
      </c>
      <c r="O20" s="14">
        <v>11.531000000000001</v>
      </c>
      <c r="P20" s="15">
        <v>0.16800000000000001</v>
      </c>
      <c r="Q20" s="16">
        <v>24.058</v>
      </c>
      <c r="R20" s="14">
        <v>74.227999999999994</v>
      </c>
      <c r="S20" s="15">
        <v>95.762</v>
      </c>
      <c r="T20" s="14">
        <v>87.882999999999996</v>
      </c>
      <c r="U20" s="15">
        <v>79.227000000000004</v>
      </c>
    </row>
    <row r="21" spans="11:21" x14ac:dyDescent="0.55000000000000004">
      <c r="L21" s="8">
        <v>63</v>
      </c>
      <c r="M21" s="20">
        <v>16.847000000000001</v>
      </c>
      <c r="N21" s="21">
        <v>435.77199999999999</v>
      </c>
      <c r="O21" s="21">
        <v>19.065000000000001</v>
      </c>
      <c r="P21" s="22">
        <v>0.28299999999999997</v>
      </c>
      <c r="Q21" s="20">
        <v>-162.68700000000001</v>
      </c>
      <c r="R21" s="21">
        <v>61.021999999999998</v>
      </c>
      <c r="S21" s="22">
        <v>87.942999999999998</v>
      </c>
      <c r="T21" s="21">
        <v>73.052000000000007</v>
      </c>
      <c r="U21" s="22">
        <v>60.023000000000003</v>
      </c>
    </row>
    <row r="22" spans="11:21" x14ac:dyDescent="0.55000000000000004">
      <c r="L22" s="8">
        <v>81</v>
      </c>
      <c r="M22" s="20">
        <v>13.295999999999999</v>
      </c>
      <c r="N22" s="21">
        <v>292.06900000000002</v>
      </c>
      <c r="O22" s="21">
        <v>15.098000000000001</v>
      </c>
      <c r="P22" s="22">
        <v>0.22700000000000001</v>
      </c>
      <c r="Q22" s="20">
        <v>-106.417</v>
      </c>
      <c r="R22" s="21">
        <v>70.430000000000007</v>
      </c>
      <c r="S22" s="22">
        <v>91.703999999999994</v>
      </c>
      <c r="T22" s="21">
        <v>79.096999999999994</v>
      </c>
      <c r="U22" s="22">
        <v>67.947999999999993</v>
      </c>
    </row>
    <row r="23" spans="11:21" ht="14.7" thickBot="1" x14ac:dyDescent="0.6">
      <c r="L23" s="9">
        <v>99</v>
      </c>
      <c r="M23" s="23">
        <v>14.324999999999999</v>
      </c>
      <c r="N23" s="24">
        <v>342.58699999999999</v>
      </c>
      <c r="O23" s="24">
        <v>16.106000000000002</v>
      </c>
      <c r="P23" s="25">
        <v>0.24</v>
      </c>
      <c r="Q23" s="23">
        <v>-120.105</v>
      </c>
      <c r="R23" s="24">
        <v>65.480999999999995</v>
      </c>
      <c r="S23" s="25">
        <v>92.373999999999995</v>
      </c>
      <c r="T23" s="24">
        <v>79.495999999999995</v>
      </c>
      <c r="U23" s="25">
        <v>68.284000000000006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8DC6-5E4C-4105-8F9E-A2F2AB8E77CD}">
  <dimension ref="A1:V23"/>
  <sheetViews>
    <sheetView zoomScaleNormal="100" workbookViewId="0">
      <pane ySplit="1" topLeftCell="A2" activePane="bottomLeft" state="frozen"/>
      <selection pane="bottomLeft" activeCell="G18" sqref="G18"/>
    </sheetView>
  </sheetViews>
  <sheetFormatPr defaultRowHeight="14.4" x14ac:dyDescent="0.55000000000000004"/>
  <cols>
    <col min="1" max="1" width="8.47265625" bestFit="1" customWidth="1"/>
    <col min="2" max="2" width="6.15625" bestFit="1" customWidth="1"/>
    <col min="3" max="3" width="7.15625" bestFit="1" customWidth="1"/>
    <col min="4" max="4" width="6.15625" bestFit="1" customWidth="1"/>
    <col min="5" max="5" width="6.5234375" bestFit="1" customWidth="1"/>
    <col min="6" max="6" width="7.734375" bestFit="1" customWidth="1"/>
    <col min="7" max="10" width="6.15625" bestFit="1" customWidth="1"/>
    <col min="12" max="12" width="13.41796875" bestFit="1" customWidth="1"/>
    <col min="13" max="13" width="6.15625" bestFit="1" customWidth="1"/>
    <col min="14" max="15" width="7.15625" bestFit="1" customWidth="1"/>
    <col min="16" max="16" width="6.5234375" bestFit="1" customWidth="1"/>
    <col min="17" max="18" width="7.734375" bestFit="1" customWidth="1"/>
    <col min="19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0" t="s">
        <v>9</v>
      </c>
      <c r="B1" s="60" t="s">
        <v>18</v>
      </c>
      <c r="C1" s="61"/>
      <c r="D1" s="61"/>
      <c r="E1" s="62"/>
      <c r="F1" s="60" t="s">
        <v>19</v>
      </c>
      <c r="G1" s="61"/>
      <c r="H1" s="62"/>
      <c r="I1" s="60" t="s">
        <v>20</v>
      </c>
      <c r="J1" s="62"/>
      <c r="L1" s="57" t="s">
        <v>17</v>
      </c>
      <c r="M1" s="58"/>
      <c r="N1" s="58"/>
      <c r="O1" s="58"/>
      <c r="P1" s="58"/>
      <c r="Q1" s="58"/>
      <c r="R1" s="58"/>
      <c r="S1" s="58"/>
      <c r="T1" s="58"/>
      <c r="U1" s="58"/>
      <c r="V1" s="59"/>
    </row>
    <row r="2" spans="1:22" ht="14.7" thickBot="1" x14ac:dyDescent="0.6">
      <c r="A2" s="5" t="s">
        <v>5</v>
      </c>
      <c r="B2" s="42" t="s">
        <v>0</v>
      </c>
      <c r="C2" s="43" t="s">
        <v>1</v>
      </c>
      <c r="D2" s="44" t="s">
        <v>2</v>
      </c>
      <c r="E2" s="45" t="s">
        <v>13</v>
      </c>
      <c r="F2" s="46" t="s">
        <v>3</v>
      </c>
      <c r="G2" s="44" t="s">
        <v>4</v>
      </c>
      <c r="H2" s="47" t="s">
        <v>8</v>
      </c>
      <c r="I2" s="42" t="s">
        <v>14</v>
      </c>
      <c r="J2" s="45" t="s">
        <v>15</v>
      </c>
      <c r="L2" s="39" t="s">
        <v>6</v>
      </c>
      <c r="M2" s="36" t="s">
        <v>21</v>
      </c>
      <c r="N2" s="30" t="s">
        <v>0</v>
      </c>
      <c r="O2" s="31" t="s">
        <v>1</v>
      </c>
      <c r="P2" s="32" t="s">
        <v>2</v>
      </c>
      <c r="Q2" s="33" t="s">
        <v>13</v>
      </c>
      <c r="R2" s="34" t="s">
        <v>3</v>
      </c>
      <c r="S2" s="32" t="s">
        <v>4</v>
      </c>
      <c r="T2" s="35" t="s">
        <v>8</v>
      </c>
      <c r="U2" s="32" t="s">
        <v>14</v>
      </c>
      <c r="V2" s="33" t="s">
        <v>15</v>
      </c>
    </row>
    <row r="3" spans="1:22" ht="14.7" thickBot="1" x14ac:dyDescent="0.6">
      <c r="A3" s="26" t="s">
        <v>12</v>
      </c>
      <c r="B3" s="11"/>
      <c r="C3" s="12"/>
      <c r="D3" s="12"/>
      <c r="E3" s="13"/>
      <c r="F3" s="11"/>
      <c r="G3" s="12"/>
      <c r="H3" s="13"/>
      <c r="I3" s="12"/>
      <c r="J3" s="13"/>
      <c r="L3" s="37">
        <v>4</v>
      </c>
      <c r="M3" s="40">
        <v>75.2</v>
      </c>
      <c r="N3" s="11"/>
      <c r="O3" s="12"/>
      <c r="P3" s="12"/>
      <c r="Q3" s="13"/>
      <c r="R3" s="11"/>
      <c r="S3" s="12"/>
      <c r="T3" s="13"/>
      <c r="U3" s="14"/>
      <c r="V3" s="15"/>
    </row>
    <row r="4" spans="1:22" x14ac:dyDescent="0.55000000000000004">
      <c r="A4" s="26" t="s">
        <v>10</v>
      </c>
      <c r="B4" s="11"/>
      <c r="C4" s="12"/>
      <c r="D4" s="12"/>
      <c r="E4" s="13"/>
      <c r="F4" s="11"/>
      <c r="G4" s="12"/>
      <c r="H4" s="13"/>
      <c r="I4" s="12"/>
      <c r="J4" s="13"/>
      <c r="L4" s="37">
        <v>5</v>
      </c>
      <c r="M4" s="40">
        <v>65.099999999999994</v>
      </c>
      <c r="N4" s="16"/>
      <c r="O4" s="14"/>
      <c r="P4" s="14"/>
      <c r="Q4" s="15"/>
      <c r="R4" s="16"/>
      <c r="S4" s="14"/>
      <c r="T4" s="15"/>
      <c r="U4" s="14"/>
      <c r="V4" s="15"/>
    </row>
    <row r="5" spans="1:22" ht="14.7" thickBot="1" x14ac:dyDescent="0.6">
      <c r="A5" s="48" t="s">
        <v>11</v>
      </c>
      <c r="B5" s="17"/>
      <c r="C5" s="18"/>
      <c r="D5" s="18"/>
      <c r="E5" s="19"/>
      <c r="F5" s="17"/>
      <c r="G5" s="18"/>
      <c r="H5" s="19"/>
      <c r="I5" s="18"/>
      <c r="J5" s="19"/>
      <c r="L5" s="37">
        <v>6</v>
      </c>
      <c r="M5" s="40">
        <v>56</v>
      </c>
      <c r="N5" s="16"/>
      <c r="O5" s="14"/>
      <c r="P5" s="14"/>
      <c r="Q5" s="15"/>
      <c r="R5" s="16"/>
      <c r="S5" s="14"/>
      <c r="T5" s="15"/>
      <c r="U5" s="14"/>
      <c r="V5" s="15"/>
    </row>
    <row r="6" spans="1:22" x14ac:dyDescent="0.55000000000000004">
      <c r="L6" s="37">
        <v>7</v>
      </c>
      <c r="M6" s="40">
        <v>80.8</v>
      </c>
      <c r="N6" s="16"/>
      <c r="O6" s="14"/>
      <c r="P6" s="14"/>
      <c r="Q6" s="15"/>
      <c r="R6" s="16"/>
      <c r="S6" s="14"/>
      <c r="T6" s="15"/>
      <c r="U6" s="14"/>
      <c r="V6" s="15"/>
    </row>
    <row r="7" spans="1:22" x14ac:dyDescent="0.55000000000000004">
      <c r="L7" s="37">
        <v>8</v>
      </c>
      <c r="M7" s="40">
        <v>61.5</v>
      </c>
      <c r="N7" s="16"/>
      <c r="O7" s="14"/>
      <c r="P7" s="14"/>
      <c r="Q7" s="15"/>
      <c r="R7" s="16"/>
      <c r="S7" s="14"/>
      <c r="T7" s="15"/>
      <c r="U7" s="14"/>
      <c r="V7" s="15"/>
    </row>
    <row r="8" spans="1:22" x14ac:dyDescent="0.55000000000000004">
      <c r="L8" s="37">
        <v>9</v>
      </c>
      <c r="M8" s="40">
        <v>81</v>
      </c>
      <c r="N8" s="16"/>
      <c r="O8" s="14"/>
      <c r="P8" s="14"/>
      <c r="Q8" s="15"/>
      <c r="R8" s="16"/>
      <c r="S8" s="14"/>
      <c r="T8" s="15"/>
      <c r="U8" s="14"/>
      <c r="V8" s="15"/>
    </row>
    <row r="9" spans="1:22" x14ac:dyDescent="0.55000000000000004">
      <c r="L9" s="37">
        <v>10</v>
      </c>
      <c r="M9" s="40">
        <v>61.6</v>
      </c>
      <c r="N9" s="16"/>
      <c r="O9" s="14"/>
      <c r="P9" s="14"/>
      <c r="Q9" s="15"/>
      <c r="R9" s="16"/>
      <c r="S9" s="14"/>
      <c r="T9" s="15"/>
      <c r="U9" s="14"/>
      <c r="V9" s="15"/>
    </row>
    <row r="10" spans="1:22" x14ac:dyDescent="0.55000000000000004">
      <c r="L10" s="37">
        <v>11</v>
      </c>
      <c r="M10" s="40">
        <v>62.4</v>
      </c>
      <c r="N10" s="16"/>
      <c r="O10" s="14"/>
      <c r="P10" s="14"/>
      <c r="Q10" s="15"/>
      <c r="R10" s="16"/>
      <c r="S10" s="14"/>
      <c r="T10" s="15"/>
      <c r="U10" s="14"/>
      <c r="V10" s="15"/>
    </row>
    <row r="11" spans="1:22" ht="14.7" thickBot="1" x14ac:dyDescent="0.6">
      <c r="L11" s="38">
        <v>12</v>
      </c>
      <c r="M11" s="41">
        <v>69</v>
      </c>
      <c r="N11" s="17"/>
      <c r="O11" s="18"/>
      <c r="P11" s="18"/>
      <c r="Q11" s="19"/>
      <c r="R11" s="17"/>
      <c r="S11" s="18"/>
      <c r="T11" s="19"/>
      <c r="U11" s="18"/>
      <c r="V11" s="19"/>
    </row>
    <row r="12" spans="1:22" ht="14.7" thickBot="1" x14ac:dyDescent="0.6"/>
    <row r="13" spans="1:22" ht="14.7" thickBot="1" x14ac:dyDescent="0.6">
      <c r="L13" s="57" t="s">
        <v>16</v>
      </c>
      <c r="M13" s="58"/>
      <c r="N13" s="58"/>
      <c r="O13" s="58"/>
      <c r="P13" s="58"/>
      <c r="Q13" s="58"/>
      <c r="R13" s="58"/>
      <c r="S13" s="58"/>
      <c r="T13" s="58"/>
      <c r="U13" s="59"/>
    </row>
    <row r="14" spans="1:22" ht="14.7" thickBot="1" x14ac:dyDescent="0.6">
      <c r="L14" s="6" t="s">
        <v>7</v>
      </c>
      <c r="M14" s="27" t="s">
        <v>0</v>
      </c>
      <c r="N14" s="2" t="s">
        <v>1</v>
      </c>
      <c r="O14" s="28" t="s">
        <v>2</v>
      </c>
      <c r="P14" s="29" t="s">
        <v>13</v>
      </c>
      <c r="Q14" s="4" t="s">
        <v>3</v>
      </c>
      <c r="R14" s="28" t="s">
        <v>4</v>
      </c>
      <c r="S14" s="3" t="s">
        <v>8</v>
      </c>
      <c r="T14" s="28" t="s">
        <v>14</v>
      </c>
      <c r="U14" s="29" t="s">
        <v>15</v>
      </c>
    </row>
    <row r="15" spans="1:22" x14ac:dyDescent="0.55000000000000004">
      <c r="L15" s="7">
        <v>9</v>
      </c>
      <c r="M15" s="11"/>
      <c r="N15" s="12"/>
      <c r="O15" s="12"/>
      <c r="P15" s="13"/>
      <c r="Q15" s="11"/>
      <c r="R15" s="12"/>
      <c r="S15" s="13"/>
      <c r="T15" s="14"/>
      <c r="U15" s="15"/>
    </row>
    <row r="16" spans="1:22" x14ac:dyDescent="0.55000000000000004">
      <c r="L16" s="7">
        <v>18</v>
      </c>
      <c r="M16" s="16"/>
      <c r="N16" s="14"/>
      <c r="O16" s="14"/>
      <c r="P16" s="15"/>
      <c r="Q16" s="16"/>
      <c r="R16" s="14"/>
      <c r="S16" s="15"/>
      <c r="T16" s="14"/>
      <c r="U16" s="15"/>
    </row>
    <row r="17" spans="11:21" x14ac:dyDescent="0.55000000000000004">
      <c r="L17" s="7">
        <v>27</v>
      </c>
      <c r="M17" s="16"/>
      <c r="N17" s="14"/>
      <c r="O17" s="14"/>
      <c r="P17" s="15"/>
      <c r="Q17" s="16"/>
      <c r="R17" s="14"/>
      <c r="S17" s="15"/>
      <c r="T17" s="14"/>
      <c r="U17" s="15"/>
    </row>
    <row r="18" spans="11:21" x14ac:dyDescent="0.55000000000000004">
      <c r="L18" s="7">
        <v>36</v>
      </c>
      <c r="M18" s="16"/>
      <c r="N18" s="14"/>
      <c r="O18" s="14"/>
      <c r="P18" s="15"/>
      <c r="Q18" s="16"/>
      <c r="R18" s="14"/>
      <c r="S18" s="15"/>
      <c r="T18" s="14"/>
      <c r="U18" s="15"/>
    </row>
    <row r="19" spans="11:21" x14ac:dyDescent="0.55000000000000004">
      <c r="L19" s="7">
        <v>45</v>
      </c>
      <c r="M19" s="16"/>
      <c r="N19" s="14"/>
      <c r="O19" s="14"/>
      <c r="P19" s="15"/>
      <c r="Q19" s="16"/>
      <c r="R19" s="14"/>
      <c r="S19" s="15"/>
      <c r="T19" s="14"/>
      <c r="U19" s="15"/>
    </row>
    <row r="20" spans="11:21" x14ac:dyDescent="0.55000000000000004">
      <c r="K20" s="1"/>
      <c r="L20" s="7">
        <v>54</v>
      </c>
      <c r="M20" s="16"/>
      <c r="N20" s="14"/>
      <c r="O20" s="14"/>
      <c r="P20" s="15"/>
      <c r="Q20" s="16"/>
      <c r="R20" s="14"/>
      <c r="S20" s="15"/>
      <c r="T20" s="14"/>
      <c r="U20" s="15"/>
    </row>
    <row r="21" spans="11:21" x14ac:dyDescent="0.55000000000000004">
      <c r="L21" s="8">
        <v>63</v>
      </c>
      <c r="M21" s="20"/>
      <c r="N21" s="21"/>
      <c r="O21" s="21"/>
      <c r="P21" s="22"/>
      <c r="Q21" s="20"/>
      <c r="R21" s="21"/>
      <c r="S21" s="22"/>
      <c r="T21" s="21"/>
      <c r="U21" s="22"/>
    </row>
    <row r="22" spans="11:21" x14ac:dyDescent="0.55000000000000004">
      <c r="L22" s="8">
        <v>81</v>
      </c>
      <c r="M22" s="20"/>
      <c r="N22" s="21"/>
      <c r="O22" s="21"/>
      <c r="P22" s="22"/>
      <c r="Q22" s="20"/>
      <c r="R22" s="21"/>
      <c r="S22" s="22"/>
      <c r="T22" s="21"/>
      <c r="U22" s="22"/>
    </row>
    <row r="23" spans="11:21" ht="14.7" thickBot="1" x14ac:dyDescent="0.6">
      <c r="L23" s="9">
        <v>99</v>
      </c>
      <c r="M23" s="23"/>
      <c r="N23" s="24"/>
      <c r="O23" s="24"/>
      <c r="P23" s="25"/>
      <c r="Q23" s="23"/>
      <c r="R23" s="24"/>
      <c r="S23" s="25"/>
      <c r="T23" s="24"/>
      <c r="U23" s="25"/>
    </row>
  </sheetData>
  <mergeCells count="5">
    <mergeCell ref="B1:E1"/>
    <mergeCell ref="F1:H1"/>
    <mergeCell ref="I1:J1"/>
    <mergeCell ref="L1:V1"/>
    <mergeCell ref="L13:U13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9036-4821-4A28-B41B-BF632F3139F7}">
  <dimension ref="A1:V23"/>
  <sheetViews>
    <sheetView zoomScaleNormal="100" workbookViewId="0">
      <pane ySplit="1" topLeftCell="A2" activePane="bottomLeft" state="frozen"/>
      <selection pane="bottomLeft" activeCell="F14" sqref="F14"/>
    </sheetView>
  </sheetViews>
  <sheetFormatPr defaultRowHeight="14.4" x14ac:dyDescent="0.55000000000000004"/>
  <cols>
    <col min="1" max="1" width="8.47265625" bestFit="1" customWidth="1"/>
    <col min="2" max="2" width="6.15625" bestFit="1" customWidth="1"/>
    <col min="3" max="3" width="7.15625" bestFit="1" customWidth="1"/>
    <col min="4" max="4" width="6.15625" bestFit="1" customWidth="1"/>
    <col min="5" max="5" width="6.5234375" bestFit="1" customWidth="1"/>
    <col min="6" max="6" width="7.734375" bestFit="1" customWidth="1"/>
    <col min="7" max="10" width="6.15625" bestFit="1" customWidth="1"/>
    <col min="12" max="12" width="13.41796875" bestFit="1" customWidth="1"/>
    <col min="13" max="13" width="6.15625" bestFit="1" customWidth="1"/>
    <col min="14" max="15" width="7.15625" bestFit="1" customWidth="1"/>
    <col min="16" max="16" width="6.5234375" bestFit="1" customWidth="1"/>
    <col min="17" max="18" width="7.734375" bestFit="1" customWidth="1"/>
    <col min="19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0" t="s">
        <v>9</v>
      </c>
      <c r="B1" s="60" t="s">
        <v>18</v>
      </c>
      <c r="C1" s="61"/>
      <c r="D1" s="61"/>
      <c r="E1" s="62"/>
      <c r="F1" s="60" t="s">
        <v>19</v>
      </c>
      <c r="G1" s="61"/>
      <c r="H1" s="62"/>
      <c r="I1" s="60" t="s">
        <v>20</v>
      </c>
      <c r="J1" s="62"/>
      <c r="L1" s="57" t="s">
        <v>17</v>
      </c>
      <c r="M1" s="58"/>
      <c r="N1" s="58"/>
      <c r="O1" s="58"/>
      <c r="P1" s="58"/>
      <c r="Q1" s="58"/>
      <c r="R1" s="58"/>
      <c r="S1" s="58"/>
      <c r="T1" s="58"/>
      <c r="U1" s="58"/>
      <c r="V1" s="59"/>
    </row>
    <row r="2" spans="1:22" ht="14.7" thickBot="1" x14ac:dyDescent="0.6">
      <c r="A2" s="5" t="s">
        <v>5</v>
      </c>
      <c r="B2" s="42" t="s">
        <v>0</v>
      </c>
      <c r="C2" s="43" t="s">
        <v>1</v>
      </c>
      <c r="D2" s="44" t="s">
        <v>2</v>
      </c>
      <c r="E2" s="45" t="s">
        <v>13</v>
      </c>
      <c r="F2" s="46" t="s">
        <v>3</v>
      </c>
      <c r="G2" s="44" t="s">
        <v>4</v>
      </c>
      <c r="H2" s="47" t="s">
        <v>8</v>
      </c>
      <c r="I2" s="42" t="s">
        <v>14</v>
      </c>
      <c r="J2" s="45" t="s">
        <v>15</v>
      </c>
      <c r="L2" s="39" t="s">
        <v>6</v>
      </c>
      <c r="M2" s="36" t="s">
        <v>21</v>
      </c>
      <c r="N2" s="30" t="s">
        <v>0</v>
      </c>
      <c r="O2" s="31" t="s">
        <v>1</v>
      </c>
      <c r="P2" s="32" t="s">
        <v>2</v>
      </c>
      <c r="Q2" s="33" t="s">
        <v>13</v>
      </c>
      <c r="R2" s="34" t="s">
        <v>3</v>
      </c>
      <c r="S2" s="32" t="s">
        <v>4</v>
      </c>
      <c r="T2" s="35" t="s">
        <v>8</v>
      </c>
      <c r="U2" s="32" t="s">
        <v>14</v>
      </c>
      <c r="V2" s="33" t="s">
        <v>15</v>
      </c>
    </row>
    <row r="3" spans="1:22" ht="14.7" thickBot="1" x14ac:dyDescent="0.6">
      <c r="A3" s="26" t="s">
        <v>12</v>
      </c>
      <c r="B3" s="11"/>
      <c r="C3" s="12"/>
      <c r="D3" s="12"/>
      <c r="E3" s="13"/>
      <c r="F3" s="11"/>
      <c r="G3" s="12"/>
      <c r="H3" s="13"/>
      <c r="I3" s="12"/>
      <c r="J3" s="13"/>
      <c r="L3" s="37">
        <v>4</v>
      </c>
      <c r="M3" s="40">
        <v>75.2</v>
      </c>
      <c r="N3" s="11"/>
      <c r="O3" s="12"/>
      <c r="P3" s="12"/>
      <c r="Q3" s="13"/>
      <c r="R3" s="11"/>
      <c r="S3" s="12"/>
      <c r="T3" s="13"/>
      <c r="U3" s="14"/>
      <c r="V3" s="15"/>
    </row>
    <row r="4" spans="1:22" x14ac:dyDescent="0.55000000000000004">
      <c r="A4" s="26" t="s">
        <v>10</v>
      </c>
      <c r="B4" s="11"/>
      <c r="C4" s="12"/>
      <c r="D4" s="12"/>
      <c r="E4" s="13"/>
      <c r="F4" s="11"/>
      <c r="G4" s="12"/>
      <c r="H4" s="13"/>
      <c r="I4" s="12"/>
      <c r="J4" s="13"/>
      <c r="L4" s="37">
        <v>5</v>
      </c>
      <c r="M4" s="40">
        <v>65.099999999999994</v>
      </c>
      <c r="N4" s="16"/>
      <c r="O4" s="14"/>
      <c r="P4" s="14"/>
      <c r="Q4" s="15"/>
      <c r="R4" s="16"/>
      <c r="S4" s="14"/>
      <c r="T4" s="15"/>
      <c r="U4" s="14"/>
      <c r="V4" s="15"/>
    </row>
    <row r="5" spans="1:22" ht="14.7" thickBot="1" x14ac:dyDescent="0.6">
      <c r="A5" s="48" t="s">
        <v>11</v>
      </c>
      <c r="B5" s="17"/>
      <c r="C5" s="18"/>
      <c r="D5" s="18"/>
      <c r="E5" s="19"/>
      <c r="F5" s="17"/>
      <c r="G5" s="18"/>
      <c r="H5" s="19"/>
      <c r="I5" s="18"/>
      <c r="J5" s="19"/>
      <c r="L5" s="37">
        <v>6</v>
      </c>
      <c r="M5" s="40">
        <v>56</v>
      </c>
      <c r="N5" s="16"/>
      <c r="O5" s="14"/>
      <c r="P5" s="14"/>
      <c r="Q5" s="15"/>
      <c r="R5" s="16"/>
      <c r="S5" s="14"/>
      <c r="T5" s="15"/>
      <c r="U5" s="14"/>
      <c r="V5" s="15"/>
    </row>
    <row r="6" spans="1:22" x14ac:dyDescent="0.55000000000000004">
      <c r="L6" s="37">
        <v>7</v>
      </c>
      <c r="M6" s="40">
        <v>80.8</v>
      </c>
      <c r="N6" s="16"/>
      <c r="O6" s="14"/>
      <c r="P6" s="14"/>
      <c r="Q6" s="15"/>
      <c r="R6" s="16"/>
      <c r="S6" s="14"/>
      <c r="T6" s="15"/>
      <c r="U6" s="14"/>
      <c r="V6" s="15"/>
    </row>
    <row r="7" spans="1:22" x14ac:dyDescent="0.55000000000000004">
      <c r="L7" s="37">
        <v>8</v>
      </c>
      <c r="M7" s="40">
        <v>61.5</v>
      </c>
      <c r="N7" s="16"/>
      <c r="O7" s="14"/>
      <c r="P7" s="14"/>
      <c r="Q7" s="15"/>
      <c r="R7" s="16"/>
      <c r="S7" s="14"/>
      <c r="T7" s="15"/>
      <c r="U7" s="14"/>
      <c r="V7" s="15"/>
    </row>
    <row r="8" spans="1:22" x14ac:dyDescent="0.55000000000000004">
      <c r="L8" s="37">
        <v>9</v>
      </c>
      <c r="M8" s="40">
        <v>81</v>
      </c>
      <c r="N8" s="16"/>
      <c r="O8" s="14"/>
      <c r="P8" s="14"/>
      <c r="Q8" s="15"/>
      <c r="R8" s="16"/>
      <c r="S8" s="14"/>
      <c r="T8" s="15"/>
      <c r="U8" s="14"/>
      <c r="V8" s="15"/>
    </row>
    <row r="9" spans="1:22" x14ac:dyDescent="0.55000000000000004">
      <c r="L9" s="37">
        <v>10</v>
      </c>
      <c r="M9" s="40">
        <v>61.6</v>
      </c>
      <c r="N9" s="16"/>
      <c r="O9" s="14"/>
      <c r="P9" s="14"/>
      <c r="Q9" s="15"/>
      <c r="R9" s="16"/>
      <c r="S9" s="14"/>
      <c r="T9" s="15"/>
      <c r="U9" s="14"/>
      <c r="V9" s="15"/>
    </row>
    <row r="10" spans="1:22" x14ac:dyDescent="0.55000000000000004">
      <c r="L10" s="37">
        <v>11</v>
      </c>
      <c r="M10" s="40">
        <v>62.4</v>
      </c>
      <c r="N10" s="16"/>
      <c r="O10" s="14"/>
      <c r="P10" s="14"/>
      <c r="Q10" s="15"/>
      <c r="R10" s="16"/>
      <c r="S10" s="14"/>
      <c r="T10" s="15"/>
      <c r="U10" s="14"/>
      <c r="V10" s="15"/>
    </row>
    <row r="11" spans="1:22" ht="14.7" thickBot="1" x14ac:dyDescent="0.6">
      <c r="L11" s="38">
        <v>12</v>
      </c>
      <c r="M11" s="41">
        <v>69</v>
      </c>
      <c r="N11" s="17"/>
      <c r="O11" s="18"/>
      <c r="P11" s="18"/>
      <c r="Q11" s="19"/>
      <c r="R11" s="17"/>
      <c r="S11" s="18"/>
      <c r="T11" s="19"/>
      <c r="U11" s="18"/>
      <c r="V11" s="19"/>
    </row>
    <row r="12" spans="1:22" ht="14.7" thickBot="1" x14ac:dyDescent="0.6"/>
    <row r="13" spans="1:22" ht="14.7" thickBot="1" x14ac:dyDescent="0.6">
      <c r="L13" s="57" t="s">
        <v>16</v>
      </c>
      <c r="M13" s="58"/>
      <c r="N13" s="58"/>
      <c r="O13" s="58"/>
      <c r="P13" s="58"/>
      <c r="Q13" s="58"/>
      <c r="R13" s="58"/>
      <c r="S13" s="58"/>
      <c r="T13" s="58"/>
      <c r="U13" s="59"/>
    </row>
    <row r="14" spans="1:22" ht="14.7" thickBot="1" x14ac:dyDescent="0.6">
      <c r="L14" s="6" t="s">
        <v>7</v>
      </c>
      <c r="M14" s="27" t="s">
        <v>0</v>
      </c>
      <c r="N14" s="2" t="s">
        <v>1</v>
      </c>
      <c r="O14" s="28" t="s">
        <v>2</v>
      </c>
      <c r="P14" s="29" t="s">
        <v>13</v>
      </c>
      <c r="Q14" s="4" t="s">
        <v>3</v>
      </c>
      <c r="R14" s="28" t="s">
        <v>4</v>
      </c>
      <c r="S14" s="3" t="s">
        <v>8</v>
      </c>
      <c r="T14" s="28" t="s">
        <v>14</v>
      </c>
      <c r="U14" s="29" t="s">
        <v>15</v>
      </c>
    </row>
    <row r="15" spans="1:22" x14ac:dyDescent="0.55000000000000004">
      <c r="L15" s="7">
        <v>9</v>
      </c>
      <c r="M15" s="11"/>
      <c r="N15" s="12"/>
      <c r="O15" s="12"/>
      <c r="P15" s="13"/>
      <c r="Q15" s="11"/>
      <c r="R15" s="12"/>
      <c r="S15" s="13"/>
      <c r="T15" s="14"/>
      <c r="U15" s="15"/>
    </row>
    <row r="16" spans="1:22" x14ac:dyDescent="0.55000000000000004">
      <c r="L16" s="7">
        <v>18</v>
      </c>
      <c r="M16" s="16"/>
      <c r="N16" s="14"/>
      <c r="O16" s="14"/>
      <c r="P16" s="15"/>
      <c r="Q16" s="16"/>
      <c r="R16" s="14"/>
      <c r="S16" s="15"/>
      <c r="T16" s="14"/>
      <c r="U16" s="15"/>
    </row>
    <row r="17" spans="11:21" x14ac:dyDescent="0.55000000000000004">
      <c r="L17" s="7">
        <v>27</v>
      </c>
      <c r="M17" s="16"/>
      <c r="N17" s="14"/>
      <c r="O17" s="14"/>
      <c r="P17" s="15"/>
      <c r="Q17" s="16"/>
      <c r="R17" s="14"/>
      <c r="S17" s="15"/>
      <c r="T17" s="14"/>
      <c r="U17" s="15"/>
    </row>
    <row r="18" spans="11:21" x14ac:dyDescent="0.55000000000000004">
      <c r="L18" s="7">
        <v>36</v>
      </c>
      <c r="M18" s="16"/>
      <c r="N18" s="14"/>
      <c r="O18" s="14"/>
      <c r="P18" s="15"/>
      <c r="Q18" s="16"/>
      <c r="R18" s="14"/>
      <c r="S18" s="15"/>
      <c r="T18" s="14"/>
      <c r="U18" s="15"/>
    </row>
    <row r="19" spans="11:21" x14ac:dyDescent="0.55000000000000004">
      <c r="L19" s="7">
        <v>45</v>
      </c>
      <c r="M19" s="16"/>
      <c r="N19" s="14"/>
      <c r="O19" s="14"/>
      <c r="P19" s="15"/>
      <c r="Q19" s="16"/>
      <c r="R19" s="14"/>
      <c r="S19" s="15"/>
      <c r="T19" s="14"/>
      <c r="U19" s="15"/>
    </row>
    <row r="20" spans="11:21" x14ac:dyDescent="0.55000000000000004">
      <c r="K20" s="1"/>
      <c r="L20" s="7">
        <v>54</v>
      </c>
      <c r="M20" s="16"/>
      <c r="N20" s="14"/>
      <c r="O20" s="14"/>
      <c r="P20" s="15"/>
      <c r="Q20" s="16"/>
      <c r="R20" s="14"/>
      <c r="S20" s="15"/>
      <c r="T20" s="14"/>
      <c r="U20" s="15"/>
    </row>
    <row r="21" spans="11:21" x14ac:dyDescent="0.55000000000000004">
      <c r="L21" s="8">
        <v>63</v>
      </c>
      <c r="M21" s="20"/>
      <c r="N21" s="21"/>
      <c r="O21" s="21"/>
      <c r="P21" s="22"/>
      <c r="Q21" s="20"/>
      <c r="R21" s="21"/>
      <c r="S21" s="22"/>
      <c r="T21" s="21"/>
      <c r="U21" s="22"/>
    </row>
    <row r="22" spans="11:21" x14ac:dyDescent="0.55000000000000004">
      <c r="L22" s="8">
        <v>81</v>
      </c>
      <c r="M22" s="20"/>
      <c r="N22" s="21"/>
      <c r="O22" s="21"/>
      <c r="P22" s="22"/>
      <c r="Q22" s="20"/>
      <c r="R22" s="21"/>
      <c r="S22" s="22"/>
      <c r="T22" s="21"/>
      <c r="U22" s="22"/>
    </row>
    <row r="23" spans="11:21" ht="14.7" thickBot="1" x14ac:dyDescent="0.6">
      <c r="L23" s="9">
        <v>99</v>
      </c>
      <c r="M23" s="23"/>
      <c r="N23" s="24"/>
      <c r="O23" s="24"/>
      <c r="P23" s="25"/>
      <c r="Q23" s="23"/>
      <c r="R23" s="24"/>
      <c r="S23" s="25"/>
      <c r="T23" s="24"/>
      <c r="U23" s="25"/>
    </row>
  </sheetData>
  <mergeCells count="5">
    <mergeCell ref="B1:E1"/>
    <mergeCell ref="F1:H1"/>
    <mergeCell ref="I1:J1"/>
    <mergeCell ref="L1:V1"/>
    <mergeCell ref="L13:U13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Fx</vt:lpstr>
      <vt:lpstr>Fy</vt:lpstr>
      <vt:lpstr>Fz</vt:lpstr>
      <vt:lpstr>Mx</vt:lpstr>
      <vt:lpstr>My</vt:lpstr>
      <vt:lpstr>Mz</vt:lpstr>
      <vt:lpstr>CoPx</vt:lpstr>
      <vt:lpstr>CoPz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Sakib Mahmud</dc:creator>
  <cp:lastModifiedBy>Sakib Mahmud</cp:lastModifiedBy>
  <dcterms:created xsi:type="dcterms:W3CDTF">2015-06-05T18:17:20Z</dcterms:created>
  <dcterms:modified xsi:type="dcterms:W3CDTF">2025-01-02T18:50:28Z</dcterms:modified>
</cp:coreProperties>
</file>