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4.xml" ContentType="application/vnd.openxmlformats-officedocument.spreadsheetml.table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5.xml" ContentType="application/vnd.openxmlformats-officedocument.spreadsheetml.table+xml"/>
  <Override PartName="/xl/queryTables/queryTable4.xml" ContentType="application/vnd.openxmlformats-officedocument.spreadsheetml.queryTable+xml"/>
  <Override PartName="/xl/drawings/drawing4.xml" ContentType="application/vnd.openxmlformats-officedocument.drawing+xml"/>
  <Override PartName="/xl/tables/table6.xml" ContentType="application/vnd.openxmlformats-officedocument.spreadsheetml.table+xml"/>
  <Override PartName="/xl/queryTables/queryTable5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7.xml" ContentType="application/vnd.openxmlformats-officedocument.spreadsheetml.table+xml"/>
  <Override PartName="/xl/queryTables/queryTable6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8.xml" ContentType="application/vnd.openxmlformats-officedocument.spreadsheetml.table+xml"/>
  <Override PartName="/xl/queryTables/queryTable7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tables/table9.xml" ContentType="application/vnd.openxmlformats-officedocument.spreadsheetml.table+xml"/>
  <Override PartName="/xl/queryTables/queryTable8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tables/table10.xml" ContentType="application/vnd.openxmlformats-officedocument.spreadsheetml.table+xml"/>
  <Override PartName="/xl/queryTables/queryTable9.xml" ContentType="application/vnd.openxmlformats-officedocument.spreadsheetml.query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ubhamSakpal\Desktop\Challenge 4(My SQL, Power BI)\Codebasics Challenge 4 Solution\"/>
    </mc:Choice>
  </mc:AlternateContent>
  <xr:revisionPtr revIDLastSave="0" documentId="13_ncr:1_{6F8A24DC-1347-4E8F-832E-731A488F49AE}" xr6:coauthVersionLast="47" xr6:coauthVersionMax="47" xr10:uidLastSave="{00000000-0000-0000-0000-000000000000}"/>
  <bookViews>
    <workbookView xWindow="-108" yWindow="-108" windowWidth="23256" windowHeight="12456" tabRatio="727" activeTab="9" xr2:uid="{DDA9AABF-DFCC-4947-B328-AE77BE12A65B}"/>
  </bookViews>
  <sheets>
    <sheet name="Request 1" sheetId="2" r:id="rId1"/>
    <sheet name="Request 2" sheetId="3" r:id="rId2"/>
    <sheet name="Request 3" sheetId="4" r:id="rId3"/>
    <sheet name="Request 4" sheetId="5" r:id="rId4"/>
    <sheet name="Request 5" sheetId="6" r:id="rId5"/>
    <sheet name="Request 6" sheetId="7" r:id="rId6"/>
    <sheet name="Request 7" sheetId="8" r:id="rId7"/>
    <sheet name="Request 8" sheetId="9" r:id="rId8"/>
    <sheet name="Request 9" sheetId="10" r:id="rId9"/>
    <sheet name="Request 10" sheetId="11" r:id="rId10"/>
  </sheets>
  <definedNames>
    <definedName name="ExternalData_1" localSheetId="0" hidden="1">'Request 1'!#REF!</definedName>
    <definedName name="ExternalData_1" localSheetId="9" hidden="1">'Request 10'!$A$1:$E$10</definedName>
    <definedName name="ExternalData_1" localSheetId="2" hidden="1">'Request 3'!$A$1:$B$7</definedName>
    <definedName name="ExternalData_1" localSheetId="3" hidden="1">'Request 4'!$A$1:$D$7</definedName>
    <definedName name="ExternalData_1" localSheetId="4" hidden="1">'Request 5'!$A$1:$C$3</definedName>
    <definedName name="ExternalData_1" localSheetId="5" hidden="1">'Request 6'!$A$1:$C$6</definedName>
    <definedName name="ExternalData_1" localSheetId="6" hidden="1">'Request 7'!$A$1:$C$25</definedName>
    <definedName name="ExternalData_1" localSheetId="7" hidden="1">'Request 8'!$A$1:$B$5</definedName>
    <definedName name="ExternalData_1" localSheetId="8" hidden="1">'Request 9'!$A$1:$C$4</definedName>
    <definedName name="ExternalData_2" localSheetId="1" hidden="1">'Request 2'!$A$1:$C$2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42460CD-CC83-474B-BBC5-1DEFA7F72E0F}" keepAlive="1" name="Query - Request 1" description="Connection to the 'Request 1' query in the workbook." type="5" refreshedVersion="8" background="1" saveData="1">
    <dbPr connection="Provider=Microsoft.Mashup.OleDb.1;Data Source=$Workbook$;Location=&quot;Request 1&quot;;Extended Properties=&quot;&quot;" command="SELECT * FROM [Request 1]"/>
  </connection>
  <connection id="2" xr16:uid="{D3C85399-8D1A-49F1-B225-47EE3FAA0AB1}" keepAlive="1" name="Query - Request 10" description="Connection to the 'Request 10' query in the workbook." type="5" refreshedVersion="8" background="1" saveData="1">
    <dbPr connection="Provider=Microsoft.Mashup.OleDb.1;Data Source=$Workbook$;Location=&quot;Request 10&quot;;Extended Properties=&quot;&quot;" command="SELECT * FROM [Request 10]"/>
  </connection>
  <connection id="3" xr16:uid="{F41A0947-3CFF-4497-BC22-A221F55FAD17}" keepAlive="1" name="Query - Request 2" description="Connection to the 'Request 2' query in the workbook." type="5" refreshedVersion="8" background="1" saveData="1">
    <dbPr connection="Provider=Microsoft.Mashup.OleDb.1;Data Source=$Workbook$;Location=&quot;Request 2&quot;;Extended Properties=&quot;&quot;" command="SELECT * FROM [Request 2]"/>
  </connection>
  <connection id="4" xr16:uid="{B6EAEF65-7984-4F1B-A80C-C4F4155CB47E}" keepAlive="1" name="Query - Request 3" description="Connection to the 'Request 3' query in the workbook." type="5" refreshedVersion="8" background="1" saveData="1">
    <dbPr connection="Provider=Microsoft.Mashup.OleDb.1;Data Source=$Workbook$;Location=&quot;Request 3&quot;;Extended Properties=&quot;&quot;" command="SELECT * FROM [Request 3]"/>
  </connection>
  <connection id="5" xr16:uid="{89EFEAEA-B311-4F00-AE5D-8E7E618960F9}" keepAlive="1" name="Query - Request 4" description="Connection to the 'Request 4' query in the workbook." type="5" refreshedVersion="8" background="1" saveData="1">
    <dbPr connection="Provider=Microsoft.Mashup.OleDb.1;Data Source=$Workbook$;Location=&quot;Request 4&quot;;Extended Properties=&quot;&quot;" command="SELECT * FROM [Request 4]"/>
  </connection>
  <connection id="6" xr16:uid="{F8DBD5EB-EB5C-4FF1-B699-23B74CBB5D67}" keepAlive="1" name="Query - Request 5" description="Connection to the 'Request 5' query in the workbook." type="5" refreshedVersion="8" background="1" saveData="1">
    <dbPr connection="Provider=Microsoft.Mashup.OleDb.1;Data Source=$Workbook$;Location=&quot;Request 5&quot;;Extended Properties=&quot;&quot;" command="SELECT * FROM [Request 5]"/>
  </connection>
  <connection id="7" xr16:uid="{65DB11AE-55B4-4A47-9A68-95A190C25490}" keepAlive="1" name="Query - Request 6" description="Connection to the 'Request 6' query in the workbook." type="5" refreshedVersion="8" background="1" saveData="1">
    <dbPr connection="Provider=Microsoft.Mashup.OleDb.1;Data Source=$Workbook$;Location=&quot;Request 6&quot;;Extended Properties=&quot;&quot;" command="SELECT * FROM [Request 6]"/>
  </connection>
  <connection id="8" xr16:uid="{1CD591C9-F5F4-405B-A904-81ED5B97820B}" keepAlive="1" name="Query - Request 7" description="Connection to the 'Request 7' query in the workbook." type="5" refreshedVersion="8" background="1" saveData="1">
    <dbPr connection="Provider=Microsoft.Mashup.OleDb.1;Data Source=$Workbook$;Location=&quot;Request 7&quot;;Extended Properties=&quot;&quot;" command="SELECT * FROM [Request 7]"/>
  </connection>
  <connection id="9" xr16:uid="{224E40DE-AC91-4B88-955C-CE6BDA779E72}" keepAlive="1" name="Query - Request 8" description="Connection to the 'Request 8' query in the workbook." type="5" refreshedVersion="8" background="1" saveData="1">
    <dbPr connection="Provider=Microsoft.Mashup.OleDb.1;Data Source=$Workbook$;Location=&quot;Request 8&quot;;Extended Properties=&quot;&quot;" command="SELECT * FROM [Request 8]"/>
  </connection>
  <connection id="10" xr16:uid="{B01254D1-FF7F-450E-87EB-9A55EC8A7309}" keepAlive="1" name="Query - Request 9" description="Connection to the 'Request 9' query in the workbook." type="5" refreshedVersion="8" background="1" saveData="1">
    <dbPr connection="Provider=Microsoft.Mashup.OleDb.1;Data Source=$Workbook$;Location=&quot;Request 9&quot;;Extended Properties=&quot;&quot;" command="SELECT * FROM [Request 9]"/>
  </connection>
</connections>
</file>

<file path=xl/sharedStrings.xml><?xml version="1.0" encoding="utf-8"?>
<sst xmlns="http://schemas.openxmlformats.org/spreadsheetml/2006/main" count="126" uniqueCount="108">
  <si>
    <t>market</t>
  </si>
  <si>
    <t>India</t>
  </si>
  <si>
    <t>Indonesia</t>
  </si>
  <si>
    <t>Japan</t>
  </si>
  <si>
    <t>Philiphines</t>
  </si>
  <si>
    <t>South Korea</t>
  </si>
  <si>
    <t>Australia</t>
  </si>
  <si>
    <t>Newzealand</t>
  </si>
  <si>
    <t>Bangladesh</t>
  </si>
  <si>
    <t>unique_product_2020</t>
  </si>
  <si>
    <t>unique_product_2021</t>
  </si>
  <si>
    <t>Pct_Chg</t>
  </si>
  <si>
    <t>segment</t>
  </si>
  <si>
    <t>product_count</t>
  </si>
  <si>
    <t>Notebook</t>
  </si>
  <si>
    <t>Accessories</t>
  </si>
  <si>
    <t>Peripherals</t>
  </si>
  <si>
    <t>Desktop</t>
  </si>
  <si>
    <t>Storage</t>
  </si>
  <si>
    <t>Networking</t>
  </si>
  <si>
    <t>product_code</t>
  </si>
  <si>
    <t>product</t>
  </si>
  <si>
    <t>manufacturing_cost</t>
  </si>
  <si>
    <t>A6120110206</t>
  </si>
  <si>
    <t>AQ HOME Allin1 Gen 2</t>
  </si>
  <si>
    <t>A2118150101</t>
  </si>
  <si>
    <t>AQ Master wired x1 Ms</t>
  </si>
  <si>
    <t>customer_code</t>
  </si>
  <si>
    <t>customer</t>
  </si>
  <si>
    <t>avg_pre_discount_pct</t>
  </si>
  <si>
    <t>Flipkart</t>
  </si>
  <si>
    <t>Viveks</t>
  </si>
  <si>
    <t>Ezone</t>
  </si>
  <si>
    <t>Croma</t>
  </si>
  <si>
    <t xml:space="preserve">Amazon </t>
  </si>
  <si>
    <t>month</t>
  </si>
  <si>
    <t>fiscal_year</t>
  </si>
  <si>
    <t>Gross_sales_Amount</t>
  </si>
  <si>
    <t>September (2019)</t>
  </si>
  <si>
    <t>October (2019)</t>
  </si>
  <si>
    <t>November (2019)</t>
  </si>
  <si>
    <t>December (2019)</t>
  </si>
  <si>
    <t>January (2020)</t>
  </si>
  <si>
    <t>February (2020)</t>
  </si>
  <si>
    <t>March (2020)</t>
  </si>
  <si>
    <t>April (2020)</t>
  </si>
  <si>
    <t>May (2020)</t>
  </si>
  <si>
    <t>June (2020)</t>
  </si>
  <si>
    <t>July (2020)</t>
  </si>
  <si>
    <t>August (2020)</t>
  </si>
  <si>
    <t>September (2020)</t>
  </si>
  <si>
    <t>October (2020)</t>
  </si>
  <si>
    <t>November (2020)</t>
  </si>
  <si>
    <t>December (2020)</t>
  </si>
  <si>
    <t>January (2021)</t>
  </si>
  <si>
    <t>February (2021)</t>
  </si>
  <si>
    <t>March (2021)</t>
  </si>
  <si>
    <t>April (2021)</t>
  </si>
  <si>
    <t>May (2021)</t>
  </si>
  <si>
    <t>June (2021)</t>
  </si>
  <si>
    <t>July (2021)</t>
  </si>
  <si>
    <t>August (2021)</t>
  </si>
  <si>
    <t>Quaters_fy_2020</t>
  </si>
  <si>
    <t>total_sold_quantity_fy_2020</t>
  </si>
  <si>
    <t>Q1</t>
  </si>
  <si>
    <t>Q2</t>
  </si>
  <si>
    <t>Q3</t>
  </si>
  <si>
    <t>Q4</t>
  </si>
  <si>
    <t>channel</t>
  </si>
  <si>
    <t>Gross_Sales_Mill</t>
  </si>
  <si>
    <t>Percentage_Contri</t>
  </si>
  <si>
    <t>Retailer</t>
  </si>
  <si>
    <t>Direct</t>
  </si>
  <si>
    <t>Distributor</t>
  </si>
  <si>
    <t>division</t>
  </si>
  <si>
    <t>total_sold_quantity</t>
  </si>
  <si>
    <t>rank_no</t>
  </si>
  <si>
    <t>N &amp; S</t>
  </si>
  <si>
    <t>A6720160103</t>
  </si>
  <si>
    <t>AQ Pen Drive 2 IN 1</t>
  </si>
  <si>
    <t>A6818160202</t>
  </si>
  <si>
    <t>AQ Pen Drive DRC</t>
  </si>
  <si>
    <t>A6819160203</t>
  </si>
  <si>
    <t>P &amp; A</t>
  </si>
  <si>
    <t>A2319150302</t>
  </si>
  <si>
    <t>AQ Gamers Ms</t>
  </si>
  <si>
    <t>A2520150501</t>
  </si>
  <si>
    <t>AQ Maxima Ms</t>
  </si>
  <si>
    <t>A2520150504</t>
  </si>
  <si>
    <t>PC</t>
  </si>
  <si>
    <t>A4218110202</t>
  </si>
  <si>
    <t>AQ Digit</t>
  </si>
  <si>
    <t>A4319110306</t>
  </si>
  <si>
    <t>AQ Velocity</t>
  </si>
  <si>
    <t>A4218110208</t>
  </si>
  <si>
    <t>1. List of markets in which customer "Atliq Exclusive" operates its
business in the APAC region.</t>
  </si>
  <si>
    <t>2. Percentage of unique product increase in 2021 vs. 2020?</t>
  </si>
  <si>
    <t>3. All the unique product counts for each segment and
sort them in descending order of product counts.</t>
  </si>
  <si>
    <t>4. Segment had the most increase in unique products in
2021 vs 2020?</t>
  </si>
  <si>
    <t>Product Count 2020</t>
  </si>
  <si>
    <t>Product Count 2021</t>
  </si>
  <si>
    <t>Difference</t>
  </si>
  <si>
    <t>5. Products that have the highest and lowest manufacturing costs.</t>
  </si>
  <si>
    <t>6. The top 5 customers who received an average high pre_invoice_discount_pct for the fiscal year 2021 and in the Indian market.</t>
  </si>
  <si>
    <t>7. Complete report of the Gross sales amount for the customer “Atliq
Exclusive” for each month. This analysis helps to get an idea of low and
high-performing months and take strategic decisions</t>
  </si>
  <si>
    <t>9. Channel helped to bring more gross sales in the fiscal year 2021
and the percentage of contribution.</t>
  </si>
  <si>
    <t>8. In which quarter of 2020, got the maximum total_sold_quantity?</t>
  </si>
  <si>
    <t>10. Top 3 products in each division that have a high
total_sold_quantity in the fiscal_year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</si>
</sst>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10" fontId="0" fillId="0" borderId="0" xfId="1" applyNumberFormat="1" applyFont="1"/>
    <xf numFmtId="0" fontId="2" fillId="0" borderId="0" xfId="0" applyFont="1" applyAlignment="1">
      <alignment horizontal="center" wrapText="1"/>
    </xf>
    <xf numFmtId="0" fontId="0" fillId="2" borderId="1" xfId="0" applyFont="1" applyFill="1" applyBorder="1"/>
    <xf numFmtId="0" fontId="0" fillId="0" borderId="1" xfId="0" applyFont="1" applyBorder="1"/>
  </cellXfs>
  <cellStyles count="2">
    <cellStyle name="Normal" xfId="0" builtinId="0"/>
    <cellStyle name="Percent" xfId="1" builtinId="5"/>
  </cellStyles>
  <dxfs count="13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/>
              <a:t>Percentage of unique product increase in 2021 vs 2020</a:t>
            </a:r>
          </a:p>
        </c:rich>
      </c:tx>
      <c:layout>
        <c:manualLayout>
          <c:xMode val="edge"/>
          <c:yMode val="edge"/>
          <c:x val="0.12067886453542914"/>
          <c:y val="1.0936132983376852E-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8169247594050745"/>
          <c:y val="0.16245370370370371"/>
          <c:w val="0.68264085739282587"/>
          <c:h val="0.72088764946048411"/>
        </c:manualLayout>
      </c:layout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'Request 2'!$A$1:$C$1</c:f>
              <c:strCache>
                <c:ptCount val="3"/>
                <c:pt idx="0">
                  <c:v>unique_product_2020</c:v>
                </c:pt>
                <c:pt idx="1">
                  <c:v>unique_product_2021</c:v>
                </c:pt>
                <c:pt idx="2">
                  <c:v>Pct_Chg</c:v>
                </c:pt>
              </c:strCache>
            </c:strRef>
          </c:cat>
          <c:val>
            <c:numRef>
              <c:f>'Request 2'!$A$2:$C$2</c:f>
              <c:numCache>
                <c:formatCode>General</c:formatCode>
                <c:ptCount val="3"/>
                <c:pt idx="0">
                  <c:v>245</c:v>
                </c:pt>
                <c:pt idx="1">
                  <c:v>334</c:v>
                </c:pt>
                <c:pt idx="2">
                  <c:v>36.33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A-4D89-A623-72130FB5D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2094501648"/>
        <c:axId val="2094505488"/>
      </c:barChart>
      <c:catAx>
        <c:axId val="2094501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4505488"/>
        <c:crosses val="autoZero"/>
        <c:auto val="1"/>
        <c:lblAlgn val="ctr"/>
        <c:lblOffset val="100"/>
        <c:noMultiLvlLbl val="0"/>
      </c:catAx>
      <c:valAx>
        <c:axId val="2094505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4501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Unique</a:t>
            </a:r>
            <a:r>
              <a:rPr lang="en-US" baseline="0"/>
              <a:t> Product 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'Request 3'!$B$1</c:f>
              <c:strCache>
                <c:ptCount val="1"/>
                <c:pt idx="0">
                  <c:v>product_count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'Request 3'!$A$2:$A$7</c:f>
              <c:strCache>
                <c:ptCount val="6"/>
                <c:pt idx="0">
                  <c:v>Notebook</c:v>
                </c:pt>
                <c:pt idx="1">
                  <c:v>Accessories</c:v>
                </c:pt>
                <c:pt idx="2">
                  <c:v>Peripherals</c:v>
                </c:pt>
                <c:pt idx="3">
                  <c:v>Desktop</c:v>
                </c:pt>
                <c:pt idx="4">
                  <c:v>Storage</c:v>
                </c:pt>
                <c:pt idx="5">
                  <c:v>Networking</c:v>
                </c:pt>
              </c:strCache>
            </c:strRef>
          </c:cat>
          <c:val>
            <c:numRef>
              <c:f>'Request 3'!$B$2:$B$7</c:f>
              <c:numCache>
                <c:formatCode>General</c:formatCode>
                <c:ptCount val="6"/>
                <c:pt idx="0">
                  <c:v>129</c:v>
                </c:pt>
                <c:pt idx="1">
                  <c:v>116</c:v>
                </c:pt>
                <c:pt idx="2">
                  <c:v>84</c:v>
                </c:pt>
                <c:pt idx="3">
                  <c:v>32</c:v>
                </c:pt>
                <c:pt idx="4">
                  <c:v>27</c:v>
                </c:pt>
                <c:pt idx="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46-402E-9BB3-FD4A628C7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13989120"/>
        <c:axId val="313991520"/>
      </c:barChart>
      <c:catAx>
        <c:axId val="31398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991520"/>
        <c:crosses val="autoZero"/>
        <c:auto val="1"/>
        <c:lblAlgn val="ctr"/>
        <c:lblOffset val="100"/>
        <c:noMultiLvlLbl val="0"/>
      </c:catAx>
      <c:valAx>
        <c:axId val="31399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989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Segment had the most increase in unique products in</a:t>
            </a:r>
          </a:p>
          <a:p>
            <a:pPr>
              <a:defRPr/>
            </a:pPr>
            <a:r>
              <a:rPr lang="en-US"/>
              <a:t>2021 vs 2020?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'Request 4'!$B$1</c:f>
              <c:strCache>
                <c:ptCount val="1"/>
                <c:pt idx="0">
                  <c:v>Product Count 2020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'Request 4'!$A$2:$A$7</c:f>
              <c:strCache>
                <c:ptCount val="6"/>
                <c:pt idx="0">
                  <c:v>Accessories</c:v>
                </c:pt>
                <c:pt idx="1">
                  <c:v>Desktop</c:v>
                </c:pt>
                <c:pt idx="2">
                  <c:v>Networking</c:v>
                </c:pt>
                <c:pt idx="3">
                  <c:v>Notebook</c:v>
                </c:pt>
                <c:pt idx="4">
                  <c:v>Peripherals</c:v>
                </c:pt>
                <c:pt idx="5">
                  <c:v>Storage</c:v>
                </c:pt>
              </c:strCache>
            </c:strRef>
          </c:cat>
          <c:val>
            <c:numRef>
              <c:f>'Request 4'!$B$2:$B$7</c:f>
              <c:numCache>
                <c:formatCode>General</c:formatCode>
                <c:ptCount val="6"/>
                <c:pt idx="0">
                  <c:v>69</c:v>
                </c:pt>
                <c:pt idx="1">
                  <c:v>7</c:v>
                </c:pt>
                <c:pt idx="2">
                  <c:v>6</c:v>
                </c:pt>
                <c:pt idx="3">
                  <c:v>92</c:v>
                </c:pt>
                <c:pt idx="4">
                  <c:v>59</c:v>
                </c:pt>
                <c:pt idx="5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B2-4C29-B96D-203FC7D79588}"/>
            </c:ext>
          </c:extLst>
        </c:ser>
        <c:ser>
          <c:idx val="1"/>
          <c:order val="1"/>
          <c:tx>
            <c:strRef>
              <c:f>'Request 4'!$C$1</c:f>
              <c:strCache>
                <c:ptCount val="1"/>
                <c:pt idx="0">
                  <c:v>Product Count 2021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'Request 4'!$A$2:$A$7</c:f>
              <c:strCache>
                <c:ptCount val="6"/>
                <c:pt idx="0">
                  <c:v>Accessories</c:v>
                </c:pt>
                <c:pt idx="1">
                  <c:v>Desktop</c:v>
                </c:pt>
                <c:pt idx="2">
                  <c:v>Networking</c:v>
                </c:pt>
                <c:pt idx="3">
                  <c:v>Notebook</c:v>
                </c:pt>
                <c:pt idx="4">
                  <c:v>Peripherals</c:v>
                </c:pt>
                <c:pt idx="5">
                  <c:v>Storage</c:v>
                </c:pt>
              </c:strCache>
            </c:strRef>
          </c:cat>
          <c:val>
            <c:numRef>
              <c:f>'Request 4'!$C$2:$C$7</c:f>
              <c:numCache>
                <c:formatCode>General</c:formatCode>
                <c:ptCount val="6"/>
                <c:pt idx="0">
                  <c:v>103</c:v>
                </c:pt>
                <c:pt idx="1">
                  <c:v>22</c:v>
                </c:pt>
                <c:pt idx="2">
                  <c:v>9</c:v>
                </c:pt>
                <c:pt idx="3">
                  <c:v>108</c:v>
                </c:pt>
                <c:pt idx="4">
                  <c:v>75</c:v>
                </c:pt>
                <c:pt idx="5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B2-4C29-B96D-203FC7D79588}"/>
            </c:ext>
          </c:extLst>
        </c:ser>
        <c:ser>
          <c:idx val="2"/>
          <c:order val="2"/>
          <c:tx>
            <c:strRef>
              <c:f>'Request 4'!$D$1</c:f>
              <c:strCache>
                <c:ptCount val="1"/>
                <c:pt idx="0">
                  <c:v>Difference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'Request 4'!$A$2:$A$7</c:f>
              <c:strCache>
                <c:ptCount val="6"/>
                <c:pt idx="0">
                  <c:v>Accessories</c:v>
                </c:pt>
                <c:pt idx="1">
                  <c:v>Desktop</c:v>
                </c:pt>
                <c:pt idx="2">
                  <c:v>Networking</c:v>
                </c:pt>
                <c:pt idx="3">
                  <c:v>Notebook</c:v>
                </c:pt>
                <c:pt idx="4">
                  <c:v>Peripherals</c:v>
                </c:pt>
                <c:pt idx="5">
                  <c:v>Storage</c:v>
                </c:pt>
              </c:strCache>
            </c:strRef>
          </c:cat>
          <c:val>
            <c:numRef>
              <c:f>'Request 4'!$D$2:$D$7</c:f>
              <c:numCache>
                <c:formatCode>General</c:formatCode>
                <c:ptCount val="6"/>
                <c:pt idx="0">
                  <c:v>34</c:v>
                </c:pt>
                <c:pt idx="1">
                  <c:v>15</c:v>
                </c:pt>
                <c:pt idx="2">
                  <c:v>3</c:v>
                </c:pt>
                <c:pt idx="3">
                  <c:v>16</c:v>
                </c:pt>
                <c:pt idx="4">
                  <c:v>16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1B2-4C29-B96D-203FC7D795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18072464"/>
        <c:axId val="418071024"/>
      </c:barChart>
      <c:catAx>
        <c:axId val="418072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071024"/>
        <c:crosses val="autoZero"/>
        <c:auto val="1"/>
        <c:lblAlgn val="ctr"/>
        <c:lblOffset val="100"/>
        <c:noMultiLvlLbl val="0"/>
      </c:catAx>
      <c:valAx>
        <c:axId val="41807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072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Top 5 customers received an average high pre_invoice_discount_pct for the fiscal year 2021 and in the Indian market.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0-490C-4149-AD83-30898039CA30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90C-4149-AD83-30898039CA30}"/>
              </c:ext>
            </c:extLst>
          </c:dPt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490C-4149-AD83-30898039CA30}"/>
              </c:ext>
            </c:extLst>
          </c:dPt>
          <c:dPt>
            <c:idx val="3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90C-4149-AD83-30898039CA30}"/>
              </c:ext>
            </c:extLst>
          </c:dPt>
          <c:dPt>
            <c:idx val="4"/>
            <c:invertIfNegative val="0"/>
            <c:bubble3D val="0"/>
            <c:spPr>
              <a:solidFill>
                <a:srgbClr val="FF5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490C-4149-AD83-30898039CA3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'Request 6'!$B$2:$B$6</c:f>
              <c:strCache>
                <c:ptCount val="5"/>
                <c:pt idx="0">
                  <c:v>Flipkart</c:v>
                </c:pt>
                <c:pt idx="1">
                  <c:v>Viveks</c:v>
                </c:pt>
                <c:pt idx="2">
                  <c:v>Ezone</c:v>
                </c:pt>
                <c:pt idx="3">
                  <c:v>Croma</c:v>
                </c:pt>
                <c:pt idx="4">
                  <c:v>Amazon </c:v>
                </c:pt>
              </c:strCache>
            </c:strRef>
          </c:cat>
          <c:val>
            <c:numRef>
              <c:f>'Request 6'!$C$2:$C$6</c:f>
              <c:numCache>
                <c:formatCode>0.00%</c:formatCode>
                <c:ptCount val="5"/>
                <c:pt idx="0">
                  <c:v>0.30830000000000002</c:v>
                </c:pt>
                <c:pt idx="1">
                  <c:v>0.30380000000000001</c:v>
                </c:pt>
                <c:pt idx="2">
                  <c:v>0.30280000000000001</c:v>
                </c:pt>
                <c:pt idx="3">
                  <c:v>0.30249999999999999</c:v>
                </c:pt>
                <c:pt idx="4">
                  <c:v>0.29330000000000001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77-46EA-A850-D542AB758CB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02998400"/>
        <c:axId val="302997440"/>
      </c:barChart>
      <c:catAx>
        <c:axId val="30299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997440"/>
        <c:crosses val="autoZero"/>
        <c:auto val="1"/>
        <c:lblAlgn val="ctr"/>
        <c:lblOffset val="100"/>
        <c:noMultiLvlLbl val="0"/>
      </c:catAx>
      <c:valAx>
        <c:axId val="30299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998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Gross Sales Amount for Atliq Exclusive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'Request 7'!$B$1</c:f>
              <c:strCache>
                <c:ptCount val="1"/>
                <c:pt idx="0">
                  <c:v>fiscal_year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'Request 7'!$A$2:$A$25</c:f>
              <c:strCache>
                <c:ptCount val="21"/>
                <c:pt idx="0">
                  <c:v>December (2019)</c:v>
                </c:pt>
                <c:pt idx="1">
                  <c:v>January (2020)</c:v>
                </c:pt>
                <c:pt idx="2">
                  <c:v>February (2020)</c:v>
                </c:pt>
                <c:pt idx="3">
                  <c:v>March (2020)</c:v>
                </c:pt>
                <c:pt idx="4">
                  <c:v>April (2020)</c:v>
                </c:pt>
                <c:pt idx="5">
                  <c:v>May (2020)</c:v>
                </c:pt>
                <c:pt idx="6">
                  <c:v>June (2020)</c:v>
                </c:pt>
                <c:pt idx="7">
                  <c:v>July (2020)</c:v>
                </c:pt>
                <c:pt idx="8">
                  <c:v>August (2020)</c:v>
                </c:pt>
                <c:pt idx="9">
                  <c:v>September (2020)</c:v>
                </c:pt>
                <c:pt idx="10">
                  <c:v>October (2020)</c:v>
                </c:pt>
                <c:pt idx="11">
                  <c:v>November (2020)</c:v>
                </c:pt>
                <c:pt idx="12">
                  <c:v>December (2020)</c:v>
                </c:pt>
                <c:pt idx="13">
                  <c:v>January (2021)</c:v>
                </c:pt>
                <c:pt idx="14">
                  <c:v>February (2021)</c:v>
                </c:pt>
                <c:pt idx="15">
                  <c:v>March (2021)</c:v>
                </c:pt>
                <c:pt idx="16">
                  <c:v>April (2021)</c:v>
                </c:pt>
                <c:pt idx="17">
                  <c:v>May (2021)</c:v>
                </c:pt>
                <c:pt idx="18">
                  <c:v>June (2021)</c:v>
                </c:pt>
                <c:pt idx="19">
                  <c:v>July (2021)</c:v>
                </c:pt>
                <c:pt idx="20">
                  <c:v>August (2021)</c:v>
                </c:pt>
              </c:strCache>
            </c:strRef>
          </c:cat>
          <c:val>
            <c:numRef>
              <c:f>'Request 7'!$B$2:$B$25</c:f>
              <c:numCache>
                <c:formatCode>General</c:formatCode>
                <c:ptCount val="21"/>
                <c:pt idx="0">
                  <c:v>2020</c:v>
                </c:pt>
                <c:pt idx="1">
                  <c:v>2020</c:v>
                </c:pt>
                <c:pt idx="2">
                  <c:v>2020</c:v>
                </c:pt>
                <c:pt idx="3">
                  <c:v>2020</c:v>
                </c:pt>
                <c:pt idx="4">
                  <c:v>2020</c:v>
                </c:pt>
                <c:pt idx="5">
                  <c:v>2020</c:v>
                </c:pt>
                <c:pt idx="6">
                  <c:v>2020</c:v>
                </c:pt>
                <c:pt idx="7">
                  <c:v>2020</c:v>
                </c:pt>
                <c:pt idx="8">
                  <c:v>2020</c:v>
                </c:pt>
                <c:pt idx="9">
                  <c:v>2021</c:v>
                </c:pt>
                <c:pt idx="10">
                  <c:v>2021</c:v>
                </c:pt>
                <c:pt idx="11">
                  <c:v>2021</c:v>
                </c:pt>
                <c:pt idx="12">
                  <c:v>2021</c:v>
                </c:pt>
                <c:pt idx="13">
                  <c:v>2021</c:v>
                </c:pt>
                <c:pt idx="14">
                  <c:v>2021</c:v>
                </c:pt>
                <c:pt idx="15">
                  <c:v>2021</c:v>
                </c:pt>
                <c:pt idx="16">
                  <c:v>2021</c:v>
                </c:pt>
                <c:pt idx="17">
                  <c:v>2021</c:v>
                </c:pt>
                <c:pt idx="18">
                  <c:v>2021</c:v>
                </c:pt>
                <c:pt idx="19">
                  <c:v>2021</c:v>
                </c:pt>
                <c:pt idx="20">
                  <c:v>2021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5C-4F31-BA2A-1DE4753755D5}"/>
            </c:ext>
          </c:extLst>
        </c:ser>
        <c:ser>
          <c:idx val="1"/>
          <c:order val="1"/>
          <c:tx>
            <c:strRef>
              <c:f>'Request 7'!$C$1</c:f>
              <c:strCache>
                <c:ptCount val="1"/>
                <c:pt idx="0">
                  <c:v>Gross_sales_Amount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'Request 7'!$A$2:$A$25</c:f>
              <c:strCache>
                <c:ptCount val="21"/>
                <c:pt idx="0">
                  <c:v>December (2019)</c:v>
                </c:pt>
                <c:pt idx="1">
                  <c:v>January (2020)</c:v>
                </c:pt>
                <c:pt idx="2">
                  <c:v>February (2020)</c:v>
                </c:pt>
                <c:pt idx="3">
                  <c:v>March (2020)</c:v>
                </c:pt>
                <c:pt idx="4">
                  <c:v>April (2020)</c:v>
                </c:pt>
                <c:pt idx="5">
                  <c:v>May (2020)</c:v>
                </c:pt>
                <c:pt idx="6">
                  <c:v>June (2020)</c:v>
                </c:pt>
                <c:pt idx="7">
                  <c:v>July (2020)</c:v>
                </c:pt>
                <c:pt idx="8">
                  <c:v>August (2020)</c:v>
                </c:pt>
                <c:pt idx="9">
                  <c:v>September (2020)</c:v>
                </c:pt>
                <c:pt idx="10">
                  <c:v>October (2020)</c:v>
                </c:pt>
                <c:pt idx="11">
                  <c:v>November (2020)</c:v>
                </c:pt>
                <c:pt idx="12">
                  <c:v>December (2020)</c:v>
                </c:pt>
                <c:pt idx="13">
                  <c:v>January (2021)</c:v>
                </c:pt>
                <c:pt idx="14">
                  <c:v>February (2021)</c:v>
                </c:pt>
                <c:pt idx="15">
                  <c:v>March (2021)</c:v>
                </c:pt>
                <c:pt idx="16">
                  <c:v>April (2021)</c:v>
                </c:pt>
                <c:pt idx="17">
                  <c:v>May (2021)</c:v>
                </c:pt>
                <c:pt idx="18">
                  <c:v>June (2021)</c:v>
                </c:pt>
                <c:pt idx="19">
                  <c:v>July (2021)</c:v>
                </c:pt>
                <c:pt idx="20">
                  <c:v>August (2021)</c:v>
                </c:pt>
              </c:strCache>
            </c:strRef>
          </c:cat>
          <c:val>
            <c:numRef>
              <c:f>'Request 7'!$C$2:$C$25</c:f>
              <c:numCache>
                <c:formatCode>General</c:formatCode>
                <c:ptCount val="21"/>
                <c:pt idx="0">
                  <c:v>9755795.0600000005</c:v>
                </c:pt>
                <c:pt idx="1">
                  <c:v>9584951.9399999995</c:v>
                </c:pt>
                <c:pt idx="2">
                  <c:v>8083995.5499999998</c:v>
                </c:pt>
                <c:pt idx="3">
                  <c:v>766976.45</c:v>
                </c:pt>
                <c:pt idx="4">
                  <c:v>800071.95</c:v>
                </c:pt>
                <c:pt idx="5">
                  <c:v>1586964.48</c:v>
                </c:pt>
                <c:pt idx="6">
                  <c:v>3429736.57</c:v>
                </c:pt>
                <c:pt idx="7">
                  <c:v>5151815.4000000004</c:v>
                </c:pt>
                <c:pt idx="8">
                  <c:v>5638281.8300000001</c:v>
                </c:pt>
                <c:pt idx="9">
                  <c:v>19530271.300000001</c:v>
                </c:pt>
                <c:pt idx="10">
                  <c:v>21016218.210000001</c:v>
                </c:pt>
                <c:pt idx="11">
                  <c:v>32247289.789999999</c:v>
                </c:pt>
                <c:pt idx="12">
                  <c:v>20409063.18</c:v>
                </c:pt>
                <c:pt idx="13">
                  <c:v>19570701.710000001</c:v>
                </c:pt>
                <c:pt idx="14">
                  <c:v>15986603.890000001</c:v>
                </c:pt>
                <c:pt idx="15">
                  <c:v>19149624.920000002</c:v>
                </c:pt>
                <c:pt idx="16">
                  <c:v>11483530.300000001</c:v>
                </c:pt>
                <c:pt idx="17">
                  <c:v>19204309.41</c:v>
                </c:pt>
                <c:pt idx="18">
                  <c:v>15457579.66</c:v>
                </c:pt>
                <c:pt idx="19">
                  <c:v>19044968.82</c:v>
                </c:pt>
                <c:pt idx="20">
                  <c:v>11324548.34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5C-4F31-BA2A-1DE4753755D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008466576"/>
        <c:axId val="1008452656"/>
      </c:lineChart>
      <c:catAx>
        <c:axId val="1008466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8452656"/>
        <c:crosses val="autoZero"/>
        <c:auto val="1"/>
        <c:lblAlgn val="ctr"/>
        <c:lblOffset val="100"/>
        <c:noMultiLvlLbl val="0"/>
      </c:catAx>
      <c:valAx>
        <c:axId val="100845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8466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</a:t>
            </a:r>
            <a:r>
              <a:rPr lang="en-US"/>
              <a:t>Sold</a:t>
            </a:r>
            <a:r>
              <a:rPr lang="en-US" baseline="0"/>
              <a:t> Q</a:t>
            </a:r>
            <a:r>
              <a:rPr lang="en-US"/>
              <a:t>uantity</a:t>
            </a:r>
            <a:r>
              <a:rPr lang="en-US" baseline="0"/>
              <a:t> </a:t>
            </a:r>
            <a:r>
              <a:rPr lang="en-US"/>
              <a:t>fy-2020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'Request 8'!$B$1</c:f>
              <c:strCache>
                <c:ptCount val="1"/>
                <c:pt idx="0">
                  <c:v>total_sold_quantity_fy_2020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dLbls>
            <c:dLbl>
              <c:idx val="0"/>
              <c:layout>
                <c:manualLayout>
                  <c:x val="3.4777956126270722E-2"/>
                  <c:y val="3.3806626098714728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80A-49A4-AE13-6AE990D7ADA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'Request 8'!$A$2:$A$5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'Request 8'!$B$2:$B$5</c:f>
              <c:numCache>
                <c:formatCode>General</c:formatCode>
                <c:ptCount val="4"/>
                <c:pt idx="0">
                  <c:v>7005619</c:v>
                </c:pt>
                <c:pt idx="1">
                  <c:v>6649642</c:v>
                </c:pt>
                <c:pt idx="2">
                  <c:v>2075087</c:v>
                </c:pt>
                <c:pt idx="3">
                  <c:v>5042541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8C-4A05-BF31-744ADCB2435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61408528"/>
        <c:axId val="161407088"/>
      </c:areaChart>
      <c:catAx>
        <c:axId val="161408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07088"/>
        <c:crosses val="autoZero"/>
        <c:auto val="1"/>
        <c:lblAlgn val="ctr"/>
        <c:lblOffset val="100"/>
        <c:noMultiLvlLbl val="0"/>
      </c:catAx>
      <c:valAx>
        <c:axId val="16140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08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Gross</a:t>
            </a:r>
            <a:r>
              <a:rPr lang="en-US" baseline="0"/>
              <a:t> Sales by Channel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'Request 9'!$B$1</c:f>
              <c:strCache>
                <c:ptCount val="1"/>
                <c:pt idx="0">
                  <c:v>Gross_Sales_Mill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08F6-40CC-9CB7-1CEBD6318878}"/>
              </c:ext>
            </c:extLst>
          </c:dPt>
          <c:dPt>
            <c:idx val="1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0-08F6-40CC-9CB7-1CEBD6318878}"/>
              </c:ext>
            </c:extLst>
          </c:dPt>
          <c:dPt>
            <c:idx val="2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8F6-40CC-9CB7-1CEBD6318878}"/>
              </c:ext>
            </c:extLst>
          </c:dPt>
          <c:cat>
            <c:strRef>
              <c:f>'Request 9'!$A$2:$A$4</c:f>
              <c:strCache>
                <c:ptCount val="3"/>
                <c:pt idx="0">
                  <c:v>Retailer</c:v>
                </c:pt>
                <c:pt idx="1">
                  <c:v>Direct</c:v>
                </c:pt>
                <c:pt idx="2">
                  <c:v>Distributor</c:v>
                </c:pt>
              </c:strCache>
            </c:strRef>
          </c:cat>
          <c:val>
            <c:numRef>
              <c:f>'Request 9'!$B$2:$B$4</c:f>
              <c:numCache>
                <c:formatCode>General</c:formatCode>
                <c:ptCount val="3"/>
                <c:pt idx="0">
                  <c:v>1924.17</c:v>
                </c:pt>
                <c:pt idx="1">
                  <c:v>406.69</c:v>
                </c:pt>
                <c:pt idx="2">
                  <c:v>297.18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ED-46D9-9659-72E24FFBEF29}"/>
            </c:ext>
          </c:extLst>
        </c:ser>
        <c:ser>
          <c:idx val="1"/>
          <c:order val="1"/>
          <c:tx>
            <c:strRef>
              <c:f>'Request 9'!$C$1</c:f>
              <c:strCache>
                <c:ptCount val="1"/>
                <c:pt idx="0">
                  <c:v>Percentage_Contri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'Request 9'!$A$2:$A$4</c:f>
              <c:strCache>
                <c:ptCount val="3"/>
                <c:pt idx="0">
                  <c:v>Retailer</c:v>
                </c:pt>
                <c:pt idx="1">
                  <c:v>Direct</c:v>
                </c:pt>
                <c:pt idx="2">
                  <c:v>Distributor</c:v>
                </c:pt>
              </c:strCache>
            </c:strRef>
          </c:cat>
          <c:val>
            <c:numRef>
              <c:f>'Request 9'!$C$2:$C$4</c:f>
              <c:numCache>
                <c:formatCode>General</c:formatCode>
                <c:ptCount val="3"/>
                <c:pt idx="0">
                  <c:v>73.22</c:v>
                </c:pt>
                <c:pt idx="1">
                  <c:v>15.48</c:v>
                </c:pt>
                <c:pt idx="2">
                  <c:v>11.31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ED-46D9-9659-72E24FFBEF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91154192"/>
        <c:axId val="491153232"/>
      </c:barChart>
      <c:catAx>
        <c:axId val="491154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153232"/>
        <c:crosses val="autoZero"/>
        <c:auto val="1"/>
        <c:lblAlgn val="ctr"/>
        <c:lblOffset val="100"/>
        <c:noMultiLvlLbl val="0"/>
      </c:catAx>
      <c:valAx>
        <c:axId val="49115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154192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Top 3 products in each division that have a high</a:t>
            </a:r>
          </a:p>
          <a:p>
            <a:pPr>
              <a:defRPr/>
            </a:pPr>
            <a:r>
              <a:rPr lang="en-US"/>
              <a:t>total_sold_quantity in the fiscal_year 2021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'Request 10'!$D$1</c:f>
              <c:strCache>
                <c:ptCount val="1"/>
                <c:pt idx="0">
                  <c:v>total_sold_quantity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'Request 10'!$A$2:$C$10</c15:sqref>
                  </c15:fullRef>
                  <c15:levelRef>
                    <c15:sqref>'Request 10'!$B$2:$B$10</c15:sqref>
                  </c15:levelRef>
                </c:ext>
              </c:extLst>
              <c:f>'Request 10'!$B$2:$B$10</c:f>
              <c:strCache>
                <c:ptCount val="9"/>
                <c:pt idx="0">
                  <c:v>A6720160103</c:v>
                </c:pt>
                <c:pt idx="1">
                  <c:v>A6818160202</c:v>
                </c:pt>
                <c:pt idx="2">
                  <c:v>A6819160203</c:v>
                </c:pt>
                <c:pt idx="3">
                  <c:v>A2319150302</c:v>
                </c:pt>
                <c:pt idx="4">
                  <c:v>A2520150501</c:v>
                </c:pt>
                <c:pt idx="5">
                  <c:v>A2520150504</c:v>
                </c:pt>
                <c:pt idx="6">
                  <c:v>A4218110202</c:v>
                </c:pt>
                <c:pt idx="7">
                  <c:v>A4319110306</c:v>
                </c:pt>
                <c:pt idx="8">
                  <c:v>A4218110208</c:v>
                </c:pt>
              </c:strCache>
            </c:strRef>
          </c:cat>
          <c:val>
            <c:numRef>
              <c:f>'Request 10'!$D$2:$D$10</c:f>
              <c:numCache>
                <c:formatCode>General</c:formatCode>
                <c:ptCount val="9"/>
                <c:pt idx="0">
                  <c:v>701373</c:v>
                </c:pt>
                <c:pt idx="1">
                  <c:v>688003</c:v>
                </c:pt>
                <c:pt idx="2">
                  <c:v>676245</c:v>
                </c:pt>
                <c:pt idx="3">
                  <c:v>428498</c:v>
                </c:pt>
                <c:pt idx="4">
                  <c:v>419865</c:v>
                </c:pt>
                <c:pt idx="5">
                  <c:v>419471</c:v>
                </c:pt>
                <c:pt idx="6">
                  <c:v>17434</c:v>
                </c:pt>
                <c:pt idx="7">
                  <c:v>17280</c:v>
                </c:pt>
                <c:pt idx="8">
                  <c:v>17275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BF-4A66-A5D9-8A548D7D52A2}"/>
            </c:ext>
          </c:extLst>
        </c:ser>
        <c:ser>
          <c:idx val="1"/>
          <c:order val="1"/>
          <c:tx>
            <c:strRef>
              <c:f>'Request 10'!$E$1</c:f>
              <c:strCache>
                <c:ptCount val="1"/>
                <c:pt idx="0">
                  <c:v>rank_no</c:v>
                </c:pt>
              </c:strCache>
            </c:strRef>
          </c:tx>
          <c:spPr>
            <a:noFill/>
            <a:ln w="9525" cap="flat" cmpd="sng" algn="ctr">
              <a:solidFill>
                <a:schemeClr val="accent4"/>
              </a:solidFill>
              <a:miter lim="800000"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'Request 10'!$A$2:$C$10</c15:sqref>
                  </c15:fullRef>
                  <c15:levelRef>
                    <c15:sqref>'Request 10'!$B$2:$B$10</c15:sqref>
                  </c15:levelRef>
                </c:ext>
              </c:extLst>
              <c:f>'Request 10'!$B$2:$B$10</c:f>
              <c:strCache>
                <c:ptCount val="9"/>
                <c:pt idx="0">
                  <c:v>A6720160103</c:v>
                </c:pt>
                <c:pt idx="1">
                  <c:v>A6818160202</c:v>
                </c:pt>
                <c:pt idx="2">
                  <c:v>A6819160203</c:v>
                </c:pt>
                <c:pt idx="3">
                  <c:v>A2319150302</c:v>
                </c:pt>
                <c:pt idx="4">
                  <c:v>A2520150501</c:v>
                </c:pt>
                <c:pt idx="5">
                  <c:v>A2520150504</c:v>
                </c:pt>
                <c:pt idx="6">
                  <c:v>A4218110202</c:v>
                </c:pt>
                <c:pt idx="7">
                  <c:v>A4319110306</c:v>
                </c:pt>
                <c:pt idx="8">
                  <c:v>A4218110208</c:v>
                </c:pt>
              </c:strCache>
            </c:strRef>
          </c:cat>
          <c:val>
            <c:numRef>
              <c:f>'Request 10'!$E$2:$E$10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BF-4A66-A5D9-8A548D7D52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1961397311"/>
        <c:axId val="1961397791"/>
      </c:barChart>
      <c:catAx>
        <c:axId val="196139731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1397791"/>
        <c:crosses val="autoZero"/>
        <c:auto val="1"/>
        <c:lblAlgn val="ctr"/>
        <c:lblOffset val="100"/>
        <c:noMultiLvlLbl val="0"/>
      </c:catAx>
      <c:valAx>
        <c:axId val="196139779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1397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8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26509</xdr:colOff>
      <xdr:row>4</xdr:row>
      <xdr:rowOff>37867</xdr:rowOff>
    </xdr:from>
    <xdr:to>
      <xdr:col>4</xdr:col>
      <xdr:colOff>1787659</xdr:colOff>
      <xdr:row>19</xdr:row>
      <xdr:rowOff>37867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7627ED-522E-3B8A-AB13-7A10F222A4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175260</xdr:colOff>
      <xdr:row>1</xdr:row>
      <xdr:rowOff>129540</xdr:rowOff>
    </xdr:from>
    <xdr:to>
      <xdr:col>7</xdr:col>
      <xdr:colOff>281940</xdr:colOff>
      <xdr:row>21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D1689D-0D04-2190-E23F-0DA5590F2A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110066</xdr:colOff>
      <xdr:row>1</xdr:row>
      <xdr:rowOff>104140</xdr:rowOff>
    </xdr:from>
    <xdr:to>
      <xdr:col>11</xdr:col>
      <xdr:colOff>485139</xdr:colOff>
      <xdr:row>23</xdr:row>
      <xdr:rowOff>16933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9248B2-20A1-8A3B-2917-94A5012BD9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205740</xdr:colOff>
      <xdr:row>1</xdr:row>
      <xdr:rowOff>121920</xdr:rowOff>
    </xdr:from>
    <xdr:to>
      <xdr:col>7</xdr:col>
      <xdr:colOff>266700</xdr:colOff>
      <xdr:row>23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08AD7F-9E2F-305E-1459-1C261C57D8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651932</xdr:colOff>
      <xdr:row>5</xdr:row>
      <xdr:rowOff>110066</xdr:rowOff>
    </xdr:from>
    <xdr:to>
      <xdr:col>9</xdr:col>
      <xdr:colOff>228600</xdr:colOff>
      <xdr:row>27</xdr:row>
      <xdr:rowOff>42333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B5C8F9B-1E05-85F5-024D-4EAA1B4048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167640</xdr:colOff>
      <xdr:row>1</xdr:row>
      <xdr:rowOff>121920</xdr:rowOff>
    </xdr:from>
    <xdr:to>
      <xdr:col>5</xdr:col>
      <xdr:colOff>358140</xdr:colOff>
      <xdr:row>22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CAB391-AFA5-A7C1-8DC6-F4A64A3459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236220</xdr:colOff>
      <xdr:row>2</xdr:row>
      <xdr:rowOff>30480</xdr:rowOff>
    </xdr:from>
    <xdr:to>
      <xdr:col>4</xdr:col>
      <xdr:colOff>3482340</xdr:colOff>
      <xdr:row>22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ADEE5F-D7C6-BB11-8B27-BAE825F874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83820</xdr:colOff>
      <xdr:row>1</xdr:row>
      <xdr:rowOff>160020</xdr:rowOff>
    </xdr:from>
    <xdr:to>
      <xdr:col>9</xdr:col>
      <xdr:colOff>594360</xdr:colOff>
      <xdr:row>22</xdr:row>
      <xdr:rowOff>7620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D27B609-188F-5D9A-3085-701AD8F5F3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184FF0F0-44C5-4A0E-8D11-DB0D27578749}" autoFormatId="16" applyNumberFormats="0" applyBorderFormats="0" applyFontFormats="0" applyPatternFormats="0" applyAlignmentFormats="0" applyWidthHeightFormats="0">
  <queryTableRefresh nextId="4">
    <queryTableFields count="3">
      <queryTableField id="1" name="unique_product_2020" tableColumnId="1"/>
      <queryTableField id="2" name="unique_product_2021" tableColumnId="2"/>
      <queryTableField id="3" name="Pct_Chg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D702BBDA-83B3-41DC-9888-6B5DB8A63CB6}" autoFormatId="16" applyNumberFormats="0" applyBorderFormats="0" applyFontFormats="0" applyPatternFormats="0" applyAlignmentFormats="0" applyWidthHeightFormats="0">
  <queryTableRefresh nextId="3">
    <queryTableFields count="2">
      <queryTableField id="1" name="segment" tableColumnId="1"/>
      <queryTableField id="2" name="product_count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CC5C0FCD-6770-4E84-BC3E-0AD7FDBC9311}" autoFormatId="16" applyNumberFormats="0" applyBorderFormats="0" applyFontFormats="0" applyPatternFormats="0" applyAlignmentFormats="0" applyWidthHeightFormats="0">
  <queryTableRefresh nextId="5">
    <queryTableFields count="4">
      <queryTableField id="1" name="segment" tableColumnId="1"/>
      <queryTableField id="2" name="product_count_2020" tableColumnId="2"/>
      <queryTableField id="3" name="product_count_2021" tableColumnId="3"/>
      <queryTableField id="4" name="difference" tableColumnId="4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F763B0A2-D528-46D5-9BAE-10A06DE152F2}" autoFormatId="16" applyNumberFormats="0" applyBorderFormats="0" applyFontFormats="0" applyPatternFormats="0" applyAlignmentFormats="0" applyWidthHeightFormats="0">
  <queryTableRefresh nextId="4">
    <queryTableFields count="3">
      <queryTableField id="1" name="product_code" tableColumnId="1"/>
      <queryTableField id="2" name="product" tableColumnId="2"/>
      <queryTableField id="3" name="manufacturing_cost" tableColumnId="3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7" xr16:uid="{116B94AD-2971-454F-8AC6-66A9E839EBB8}" autoFormatId="16" applyNumberFormats="0" applyBorderFormats="0" applyFontFormats="0" applyPatternFormats="0" applyAlignmentFormats="0" applyWidthHeightFormats="0">
  <queryTableRefresh nextId="4">
    <queryTableFields count="3">
      <queryTableField id="1" name="customer_code" tableColumnId="1"/>
      <queryTableField id="2" name="customer" tableColumnId="2"/>
      <queryTableField id="3" name="avg_pre_discount_pct" tableColumnId="3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8" xr16:uid="{0CD35FBD-C4ED-42CF-A676-B28646335F5F}" autoFormatId="16" applyNumberFormats="0" applyBorderFormats="0" applyFontFormats="0" applyPatternFormats="0" applyAlignmentFormats="0" applyWidthHeightFormats="0">
  <queryTableRefresh nextId="6">
    <queryTableFields count="3">
      <queryTableField id="1" name="month" tableColumnId="1"/>
      <queryTableField id="2" name="fiscal_year" tableColumnId="2"/>
      <queryTableField id="3" name="Gross_sales_Amount" tableColumnId="3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9" xr16:uid="{2A2572E7-ED0B-4206-AEB8-4369ED963793}" autoFormatId="16" applyNumberFormats="0" applyBorderFormats="0" applyFontFormats="0" applyPatternFormats="0" applyAlignmentFormats="0" applyWidthHeightFormats="0">
  <queryTableRefresh nextId="3">
    <queryTableFields count="2">
      <queryTableField id="1" name="Quaters_fy_2020" tableColumnId="1"/>
      <queryTableField id="2" name="total_sold_quantity_fy_2020" tableColumnId="2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0" xr16:uid="{A2DC2168-C8DC-4189-95EE-C3C77F85E606}" autoFormatId="16" applyNumberFormats="0" applyBorderFormats="0" applyFontFormats="0" applyPatternFormats="0" applyAlignmentFormats="0" applyWidthHeightFormats="0">
  <queryTableRefresh nextId="4">
    <queryTableFields count="3">
      <queryTableField id="1" name="channel" tableColumnId="1"/>
      <queryTableField id="2" name="Gross_Sales_Mill" tableColumnId="2"/>
      <queryTableField id="3" name="Percentage_Contri" tableColumnId="3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9AD968D9-2FA4-4FBF-A4C8-79033E6EA11A}" autoFormatId="16" applyNumberFormats="0" applyBorderFormats="0" applyFontFormats="0" applyPatternFormats="0" applyAlignmentFormats="0" applyWidthHeightFormats="0">
  <queryTableRefresh nextId="6">
    <queryTableFields count="5">
      <queryTableField id="1" name="division" tableColumnId="1"/>
      <queryTableField id="2" name="product_code" tableColumnId="2"/>
      <queryTableField id="3" name="product" tableColumnId="3"/>
      <queryTableField id="4" name="total_sold_quantity" tableColumnId="4"/>
      <queryTableField id="5" name="rank_no" tableColumnId="5"/>
    </queryTableFields>
  </queryTableRefresh>
</queryTable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56B24D6-7426-410B-9CAF-369D5D3084CA}" name="Request_1" displayName="Request_1" ref="A1:A9" totalsRowShown="0">
  <autoFilter ref="A1:A9" xr:uid="{B56B24D6-7426-410B-9CAF-369D5D3084CA}"/>
  <tableColumns count="1">
    <tableColumn id="2" xr3:uid="{4A8F5E0E-67D5-40B7-858C-416B8CEC7B78}" name="market" dataDxfId="12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671B1BCD-26E6-401C-A489-01C0CB241712}" name="Request_10" displayName="Request_10" ref="A1:E10" tableType="queryTable" totalsRowShown="0">
  <autoFilter ref="A1:E10" xr:uid="{671B1BCD-26E6-401C-A489-01C0CB241712}"/>
  <tableColumns count="5">
    <tableColumn id="1" xr3:uid="{3B8FC4CF-CB65-4B1E-899F-E4E84D092BC4}" uniqueName="1" name="division" queryTableFieldId="1" dataDxfId="2"/>
    <tableColumn id="2" xr3:uid="{58170C5B-4A75-4293-800E-A579450D617D}" uniqueName="2" name="product_code" queryTableFieldId="2" dataDxfId="1"/>
    <tableColumn id="3" xr3:uid="{6990C5FF-A5DA-49CA-A1AF-CCEAF3B5FB9B}" uniqueName="3" name="product" queryTableFieldId="3" dataDxfId="0"/>
    <tableColumn id="4" xr3:uid="{BC1E3A4A-9A9D-48B2-A11E-5340C9C9EE9A}" uniqueName="4" name="total_sold_quantity" queryTableFieldId="4"/>
    <tableColumn id="5" xr3:uid="{4E95CEBA-D2BF-4714-A658-383DF2DC2DF7}" uniqueName="5" name="rank_no" queryTableFieldId="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5F5767D-03D1-4C94-8889-B458A4FC0772}" name="Request_2" displayName="Request_2" ref="A1:C2" tableType="queryTable" totalsRowShown="0">
  <autoFilter ref="A1:C2" xr:uid="{15F5767D-03D1-4C94-8889-B458A4FC0772}"/>
  <tableColumns count="3">
    <tableColumn id="1" xr3:uid="{AB9E2E68-5530-44AF-BF6F-899D5165B8D6}" uniqueName="1" name="unique_product_2020" queryTableFieldId="1"/>
    <tableColumn id="2" xr3:uid="{99C9118F-D2D4-48F5-92E3-566458F89674}" uniqueName="2" name="unique_product_2021" queryTableFieldId="2"/>
    <tableColumn id="3" xr3:uid="{0229089B-C5F6-4FA6-AA3D-F80C3FA2E091}" uniqueName="3" name="Pct_Chg" queryTableFieldId="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2666B40-0D7D-44CB-966F-E43E341F358E}" name="Request_3" displayName="Request_3" ref="A1:B7" tableType="queryTable" totalsRowShown="0">
  <autoFilter ref="A1:B7" xr:uid="{52666B40-0D7D-44CB-966F-E43E341F358E}"/>
  <tableColumns count="2">
    <tableColumn id="1" xr3:uid="{2536120D-C9DB-4AA5-B495-B31E0496552D}" uniqueName="1" name="segment" queryTableFieldId="1" dataDxfId="11"/>
    <tableColumn id="2" xr3:uid="{A9CC9333-6F38-478B-9C93-4484C0BBC26B}" uniqueName="2" name="product_count" queryTableFieldId="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8B4E639-B2D5-4196-BB63-060378BDF349}" name="Request_4" displayName="Request_4" ref="A1:D7" tableType="queryTable" totalsRowShown="0">
  <autoFilter ref="A1:D7" xr:uid="{48B4E639-B2D5-4196-BB63-060378BDF349}"/>
  <tableColumns count="4">
    <tableColumn id="1" xr3:uid="{AE69BC9C-486D-44E8-A2A2-C0560E03DC66}" uniqueName="1" name="segment" queryTableFieldId="1" dataDxfId="10"/>
    <tableColumn id="2" xr3:uid="{DC29647F-1A77-4F05-B669-282365344835}" uniqueName="2" name="Product Count 2020" queryTableFieldId="2"/>
    <tableColumn id="3" xr3:uid="{8EF7C06F-E523-452D-9F68-B94DF3FBD411}" uniqueName="3" name="Product Count 2021" queryTableFieldId="3"/>
    <tableColumn id="4" xr3:uid="{41673703-24FC-4905-82E8-8171D0E9FBE2}" uniqueName="4" name="Difference" queryTableFieldId="4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84906E3-5951-47C9-A52C-B7FA4624EA90}" name="Request_5" displayName="Request_5" ref="A1:C3" tableType="queryTable" totalsRowShown="0">
  <autoFilter ref="A1:C3" xr:uid="{084906E3-5951-47C9-A52C-B7FA4624EA90}"/>
  <tableColumns count="3">
    <tableColumn id="1" xr3:uid="{144BE48D-0C24-46F8-9880-251B954C53D2}" uniqueName="1" name="product_code" queryTableFieldId="1" dataDxfId="9"/>
    <tableColumn id="2" xr3:uid="{F2F234FB-9D8C-4796-87BE-673FBC91BD3E}" uniqueName="2" name="product" queryTableFieldId="2" dataDxfId="8"/>
    <tableColumn id="3" xr3:uid="{75B8562E-DCEB-4230-9415-D363D980DB10}" uniqueName="3" name="manufacturing_cost" queryTableFieldId="3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4779620-5998-4F4D-954B-DE0CBABFA3DD}" name="Request_6" displayName="Request_6" ref="A1:C6" tableType="queryTable" totalsRowShown="0">
  <autoFilter ref="A1:C6" xr:uid="{54779620-5998-4F4D-954B-DE0CBABFA3DD}"/>
  <tableColumns count="3">
    <tableColumn id="1" xr3:uid="{FDBA423C-EFCD-4D48-8555-E73D2C208C7D}" uniqueName="1" name="customer_code" queryTableFieldId="1"/>
    <tableColumn id="2" xr3:uid="{5D811AFE-DB93-454F-BCC7-DC7CAE18EF52}" uniqueName="2" name="customer" queryTableFieldId="2" dataDxfId="7"/>
    <tableColumn id="3" xr3:uid="{30B13FB3-8932-4C07-A899-27B0FC80FB49}" uniqueName="3" name="avg_pre_discount_pct" queryTableFieldId="3" dataDxfId="6" dataCellStyle="Percent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10A9A5A-F5A2-437B-BAC6-D209EB364AEA}" name="Request_7" displayName="Request_7" ref="A1:C25" tableType="queryTable" totalsRowShown="0">
  <autoFilter ref="A1:C25" xr:uid="{810A9A5A-F5A2-437B-BAC6-D209EB364AEA}"/>
  <tableColumns count="3">
    <tableColumn id="1" xr3:uid="{A9D05A64-035D-4A7A-9F6D-306246C02396}" uniqueName="1" name="month" queryTableFieldId="1" dataDxfId="5"/>
    <tableColumn id="2" xr3:uid="{A0DE3A20-4C0D-4FC5-9D59-CCEA0069829E}" uniqueName="2" name="fiscal_year" queryTableFieldId="2"/>
    <tableColumn id="3" xr3:uid="{22A2158F-39A8-4A7A-A2BB-C356D8A82DF5}" uniqueName="3" name="Gross_sales_Amount" queryTableFieldId="3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1FE700E-837C-4773-A126-8DFD834A41E3}" name="Request_8" displayName="Request_8" ref="A1:B5" tableType="queryTable" totalsRowShown="0">
  <autoFilter ref="A1:B5" xr:uid="{C1FE700E-837C-4773-A126-8DFD834A41E3}"/>
  <tableColumns count="2">
    <tableColumn id="1" xr3:uid="{F49CFCC9-5321-4D56-82C3-99FC29D1C86F}" uniqueName="1" name="Quaters_fy_2020" queryTableFieldId="1" dataDxfId="4"/>
    <tableColumn id="2" xr3:uid="{54B79FEB-FEBD-46AD-BA64-612CB7C62F55}" uniqueName="2" name="total_sold_quantity_fy_2020" queryTableFieldId="2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DBB51221-6A5D-464D-97A1-CD96BB162C4B}" name="Request_9" displayName="Request_9" ref="A1:C4" tableType="queryTable" totalsRowShown="0">
  <autoFilter ref="A1:C4" xr:uid="{DBB51221-6A5D-464D-97A1-CD96BB162C4B}"/>
  <tableColumns count="3">
    <tableColumn id="1" xr3:uid="{45667D01-56AA-49BD-BAB8-F75768194079}" uniqueName="1" name="channel" queryTableFieldId="1" dataDxfId="3"/>
    <tableColumn id="2" xr3:uid="{717FBA96-BA6A-414E-85C4-DC54626472B7}" uniqueName="2" name="Gross_Sales_Mill" queryTableFieldId="2"/>
    <tableColumn id="3" xr3:uid="{3BE58548-BA44-454F-8D8A-E1D2C2B676E4}" uniqueName="3" name="Percentage_Contri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drawing" Target="../drawings/drawing8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52F492-E80E-46CE-8E4F-D79E3667C1C2}">
  <dimension ref="A1:C9"/>
  <sheetViews>
    <sheetView workbookViewId="0">
      <selection activeCell="C10" sqref="C9:C10"/>
    </sheetView>
  </sheetViews>
  <sheetFormatPr defaultRowHeight="14.4" x14ac:dyDescent="0.3"/>
  <cols>
    <col min="1" max="1" width="17.6640625" customWidth="1"/>
    <col min="3" max="3" width="30.5546875" customWidth="1"/>
  </cols>
  <sheetData>
    <row r="1" spans="1:3" ht="57" customHeight="1" x14ac:dyDescent="0.3">
      <c r="A1" t="s">
        <v>0</v>
      </c>
      <c r="C1" s="2" t="s">
        <v>95</v>
      </c>
    </row>
    <row r="2" spans="1:3" x14ac:dyDescent="0.3">
      <c r="A2" t="s">
        <v>1</v>
      </c>
    </row>
    <row r="3" spans="1:3" x14ac:dyDescent="0.3">
      <c r="A3" t="s">
        <v>2</v>
      </c>
    </row>
    <row r="4" spans="1:3" x14ac:dyDescent="0.3">
      <c r="A4" t="s">
        <v>3</v>
      </c>
    </row>
    <row r="5" spans="1:3" x14ac:dyDescent="0.3">
      <c r="A5" t="s">
        <v>4</v>
      </c>
    </row>
    <row r="6" spans="1:3" x14ac:dyDescent="0.3">
      <c r="A6" t="s">
        <v>5</v>
      </c>
    </row>
    <row r="7" spans="1:3" x14ac:dyDescent="0.3">
      <c r="A7" t="s">
        <v>6</v>
      </c>
    </row>
    <row r="8" spans="1:3" x14ac:dyDescent="0.3">
      <c r="A8" t="s">
        <v>7</v>
      </c>
    </row>
    <row r="9" spans="1:3" x14ac:dyDescent="0.3">
      <c r="A9" t="s">
        <v>8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08100-63D4-4D24-8D26-8BC8D7ADD876}">
  <dimension ref="A1:N10"/>
  <sheetViews>
    <sheetView tabSelected="1" zoomScale="99" zoomScaleNormal="99" workbookViewId="0">
      <selection activeCell="L4" sqref="L4"/>
    </sheetView>
  </sheetViews>
  <sheetFormatPr defaultRowHeight="14.4" x14ac:dyDescent="0.3"/>
  <cols>
    <col min="1" max="1" width="9.6640625" bestFit="1" customWidth="1"/>
    <col min="2" max="2" width="15" bestFit="1" customWidth="1"/>
    <col min="3" max="3" width="16.88671875" bestFit="1" customWidth="1"/>
    <col min="4" max="4" width="19.88671875" bestFit="1" customWidth="1"/>
    <col min="5" max="5" width="10.21875" bestFit="1" customWidth="1"/>
    <col min="7" max="7" width="47" customWidth="1"/>
  </cols>
  <sheetData>
    <row r="1" spans="1:14" ht="42" customHeight="1" x14ac:dyDescent="0.3">
      <c r="A1" t="s">
        <v>74</v>
      </c>
      <c r="B1" t="s">
        <v>20</v>
      </c>
      <c r="C1" t="s">
        <v>21</v>
      </c>
      <c r="D1" t="s">
        <v>75</v>
      </c>
      <c r="E1" t="s">
        <v>76</v>
      </c>
      <c r="G1" s="2" t="s">
        <v>107</v>
      </c>
    </row>
    <row r="2" spans="1:14" x14ac:dyDescent="0.3">
      <c r="A2" t="s">
        <v>77</v>
      </c>
      <c r="B2" t="s">
        <v>78</v>
      </c>
      <c r="C2" t="s">
        <v>79</v>
      </c>
      <c r="D2">
        <v>701373</v>
      </c>
      <c r="E2">
        <v>1</v>
      </c>
    </row>
    <row r="3" spans="1:14" x14ac:dyDescent="0.3">
      <c r="A3" t="s">
        <v>77</v>
      </c>
      <c r="B3" t="s">
        <v>80</v>
      </c>
      <c r="C3" t="s">
        <v>81</v>
      </c>
      <c r="D3">
        <v>688003</v>
      </c>
      <c r="E3">
        <v>2</v>
      </c>
    </row>
    <row r="4" spans="1:14" x14ac:dyDescent="0.3">
      <c r="A4" t="s">
        <v>77</v>
      </c>
      <c r="B4" t="s">
        <v>82</v>
      </c>
      <c r="C4" t="s">
        <v>81</v>
      </c>
      <c r="D4">
        <v>676245</v>
      </c>
      <c r="E4">
        <v>3</v>
      </c>
      <c r="N4" s="3"/>
    </row>
    <row r="5" spans="1:14" x14ac:dyDescent="0.3">
      <c r="A5" t="s">
        <v>83</v>
      </c>
      <c r="B5" t="s">
        <v>84</v>
      </c>
      <c r="C5" t="s">
        <v>85</v>
      </c>
      <c r="D5">
        <v>428498</v>
      </c>
      <c r="E5">
        <v>1</v>
      </c>
      <c r="N5" s="4"/>
    </row>
    <row r="6" spans="1:14" x14ac:dyDescent="0.3">
      <c r="A6" t="s">
        <v>83</v>
      </c>
      <c r="B6" t="s">
        <v>86</v>
      </c>
      <c r="C6" t="s">
        <v>87</v>
      </c>
      <c r="D6">
        <v>419865</v>
      </c>
      <c r="E6">
        <v>2</v>
      </c>
      <c r="N6" s="3"/>
    </row>
    <row r="7" spans="1:14" x14ac:dyDescent="0.3">
      <c r="A7" t="s">
        <v>83</v>
      </c>
      <c r="B7" t="s">
        <v>88</v>
      </c>
      <c r="C7" t="s">
        <v>87</v>
      </c>
      <c r="D7">
        <v>419471</v>
      </c>
      <c r="E7">
        <v>3</v>
      </c>
      <c r="N7" s="3"/>
    </row>
    <row r="8" spans="1:14" x14ac:dyDescent="0.3">
      <c r="A8" t="s">
        <v>89</v>
      </c>
      <c r="B8" t="s">
        <v>90</v>
      </c>
      <c r="C8" t="s">
        <v>91</v>
      </c>
      <c r="D8">
        <v>17434</v>
      </c>
      <c r="E8">
        <v>1</v>
      </c>
    </row>
    <row r="9" spans="1:14" x14ac:dyDescent="0.3">
      <c r="A9" t="s">
        <v>89</v>
      </c>
      <c r="B9" t="s">
        <v>92</v>
      </c>
      <c r="C9" t="s">
        <v>93</v>
      </c>
      <c r="D9">
        <v>17280</v>
      </c>
      <c r="E9">
        <v>2</v>
      </c>
    </row>
    <row r="10" spans="1:14" x14ac:dyDescent="0.3">
      <c r="A10" t="s">
        <v>89</v>
      </c>
      <c r="B10" t="s">
        <v>94</v>
      </c>
      <c r="C10" t="s">
        <v>91</v>
      </c>
      <c r="D10">
        <v>17275</v>
      </c>
      <c r="E10">
        <v>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4B45C-8979-4A13-86A3-805B592B9E26}">
  <dimension ref="A1:E2"/>
  <sheetViews>
    <sheetView zoomScaleNormal="100" workbookViewId="0">
      <selection activeCell="F1" sqref="F1"/>
    </sheetView>
  </sheetViews>
  <sheetFormatPr defaultRowHeight="14.4" x14ac:dyDescent="0.3"/>
  <cols>
    <col min="1" max="2" width="22" bestFit="1" customWidth="1"/>
    <col min="3" max="3" width="11.33203125" customWidth="1"/>
    <col min="5" max="5" width="30.6640625" customWidth="1"/>
  </cols>
  <sheetData>
    <row r="1" spans="1:5" ht="33.6" customHeight="1" x14ac:dyDescent="0.3">
      <c r="A1" t="s">
        <v>9</v>
      </c>
      <c r="B1" t="s">
        <v>10</v>
      </c>
      <c r="C1" t="s">
        <v>11</v>
      </c>
      <c r="E1" s="2" t="s">
        <v>96</v>
      </c>
    </row>
    <row r="2" spans="1:5" x14ac:dyDescent="0.3">
      <c r="A2">
        <v>245</v>
      </c>
      <c r="B2">
        <v>334</v>
      </c>
      <c r="C2">
        <v>36.33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500DE-D8A8-401A-91EE-7110FFB91996}">
  <dimension ref="A1:D7"/>
  <sheetViews>
    <sheetView workbookViewId="0">
      <selection activeCell="I1" sqref="I1"/>
    </sheetView>
  </sheetViews>
  <sheetFormatPr defaultRowHeight="14.4" x14ac:dyDescent="0.3"/>
  <cols>
    <col min="1" max="1" width="10.44140625" bestFit="1" customWidth="1"/>
    <col min="2" max="2" width="15.88671875" bestFit="1" customWidth="1"/>
    <col min="4" max="4" width="41.33203125" customWidth="1"/>
  </cols>
  <sheetData>
    <row r="1" spans="1:4" ht="58.8" customHeight="1" x14ac:dyDescent="0.3">
      <c r="A1" t="s">
        <v>12</v>
      </c>
      <c r="B1" t="s">
        <v>13</v>
      </c>
      <c r="D1" s="2" t="s">
        <v>97</v>
      </c>
    </row>
    <row r="2" spans="1:4" x14ac:dyDescent="0.3">
      <c r="A2" t="s">
        <v>14</v>
      </c>
      <c r="B2">
        <v>129</v>
      </c>
    </row>
    <row r="3" spans="1:4" x14ac:dyDescent="0.3">
      <c r="A3" t="s">
        <v>15</v>
      </c>
      <c r="B3">
        <v>116</v>
      </c>
    </row>
    <row r="4" spans="1:4" x14ac:dyDescent="0.3">
      <c r="A4" t="s">
        <v>16</v>
      </c>
      <c r="B4">
        <v>84</v>
      </c>
    </row>
    <row r="5" spans="1:4" x14ac:dyDescent="0.3">
      <c r="A5" t="s">
        <v>17</v>
      </c>
      <c r="B5">
        <v>32</v>
      </c>
    </row>
    <row r="6" spans="1:4" x14ac:dyDescent="0.3">
      <c r="A6" t="s">
        <v>18</v>
      </c>
      <c r="B6">
        <v>27</v>
      </c>
    </row>
    <row r="7" spans="1:4" x14ac:dyDescent="0.3">
      <c r="A7" t="s">
        <v>19</v>
      </c>
      <c r="B7">
        <v>9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ACBE8-0078-4178-AAD7-F94A75ECF554}">
  <dimension ref="A1:F7"/>
  <sheetViews>
    <sheetView zoomScale="90" zoomScaleNormal="90" workbookViewId="0">
      <selection activeCell="G1" sqref="G1"/>
    </sheetView>
  </sheetViews>
  <sheetFormatPr defaultRowHeight="14.4" x14ac:dyDescent="0.3"/>
  <cols>
    <col min="1" max="1" width="11.44140625" customWidth="1"/>
    <col min="2" max="2" width="22.21875" customWidth="1"/>
    <col min="3" max="3" width="22.44140625" customWidth="1"/>
    <col min="4" max="4" width="13.5546875" customWidth="1"/>
    <col min="6" max="6" width="34.109375" customWidth="1"/>
  </cols>
  <sheetData>
    <row r="1" spans="1:6" ht="42" customHeight="1" x14ac:dyDescent="0.3">
      <c r="A1" t="s">
        <v>12</v>
      </c>
      <c r="B1" t="s">
        <v>99</v>
      </c>
      <c r="C1" t="s">
        <v>100</v>
      </c>
      <c r="D1" t="s">
        <v>101</v>
      </c>
      <c r="F1" s="2" t="s">
        <v>98</v>
      </c>
    </row>
    <row r="2" spans="1:6" x14ac:dyDescent="0.3">
      <c r="A2" t="s">
        <v>15</v>
      </c>
      <c r="B2">
        <v>69</v>
      </c>
      <c r="C2">
        <v>103</v>
      </c>
      <c r="D2">
        <v>34</v>
      </c>
    </row>
    <row r="3" spans="1:6" x14ac:dyDescent="0.3">
      <c r="A3" t="s">
        <v>17</v>
      </c>
      <c r="B3">
        <v>7</v>
      </c>
      <c r="C3">
        <v>22</v>
      </c>
      <c r="D3">
        <v>15</v>
      </c>
    </row>
    <row r="4" spans="1:6" x14ac:dyDescent="0.3">
      <c r="A4" t="s">
        <v>19</v>
      </c>
      <c r="B4">
        <v>6</v>
      </c>
      <c r="C4">
        <v>9</v>
      </c>
      <c r="D4">
        <v>3</v>
      </c>
    </row>
    <row r="5" spans="1:6" x14ac:dyDescent="0.3">
      <c r="A5" t="s">
        <v>14</v>
      </c>
      <c r="B5">
        <v>92</v>
      </c>
      <c r="C5">
        <v>108</v>
      </c>
      <c r="D5">
        <v>16</v>
      </c>
    </row>
    <row r="6" spans="1:6" x14ac:dyDescent="0.3">
      <c r="A6" t="s">
        <v>16</v>
      </c>
      <c r="B6">
        <v>59</v>
      </c>
      <c r="C6">
        <v>75</v>
      </c>
      <c r="D6">
        <v>16</v>
      </c>
    </row>
    <row r="7" spans="1:6" x14ac:dyDescent="0.3">
      <c r="A7" t="s">
        <v>18</v>
      </c>
      <c r="B7">
        <v>12</v>
      </c>
      <c r="C7">
        <v>17</v>
      </c>
      <c r="D7">
        <v>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0FAEB-ADEB-48DE-AAE0-53C45E0B79B1}">
  <dimension ref="A1:E3"/>
  <sheetViews>
    <sheetView workbookViewId="0">
      <selection activeCell="E4" sqref="E4"/>
    </sheetView>
  </sheetViews>
  <sheetFormatPr defaultRowHeight="14.4" x14ac:dyDescent="0.3"/>
  <cols>
    <col min="1" max="1" width="15" bestFit="1" customWidth="1"/>
    <col min="2" max="2" width="20.109375" bestFit="1" customWidth="1"/>
    <col min="3" max="3" width="20.33203125" bestFit="1" customWidth="1"/>
    <col min="5" max="5" width="50.109375" customWidth="1"/>
  </cols>
  <sheetData>
    <row r="1" spans="1:5" ht="32.4" customHeight="1" x14ac:dyDescent="0.3">
      <c r="A1" t="s">
        <v>20</v>
      </c>
      <c r="B1" t="s">
        <v>21</v>
      </c>
      <c r="C1" t="s">
        <v>22</v>
      </c>
      <c r="E1" s="2" t="s">
        <v>102</v>
      </c>
    </row>
    <row r="2" spans="1:5" x14ac:dyDescent="0.3">
      <c r="A2" t="s">
        <v>23</v>
      </c>
      <c r="B2" t="s">
        <v>24</v>
      </c>
      <c r="C2">
        <v>240.53639999999999</v>
      </c>
    </row>
    <row r="3" spans="1:5" x14ac:dyDescent="0.3">
      <c r="A3" t="s">
        <v>25</v>
      </c>
      <c r="B3" t="s">
        <v>26</v>
      </c>
      <c r="C3">
        <v>0.89200000000000002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CFF02-AA8B-4FEB-865F-B3B6E15A6A0E}">
  <dimension ref="A1:E6"/>
  <sheetViews>
    <sheetView workbookViewId="0">
      <selection activeCell="I10" sqref="I10"/>
    </sheetView>
  </sheetViews>
  <sheetFormatPr defaultRowHeight="14.4" x14ac:dyDescent="0.3"/>
  <cols>
    <col min="1" max="1" width="16.33203125" bestFit="1" customWidth="1"/>
    <col min="2" max="2" width="11.109375" bestFit="1" customWidth="1"/>
    <col min="3" max="3" width="22.109375" bestFit="1" customWidth="1"/>
    <col min="5" max="5" width="47" customWidth="1"/>
  </cols>
  <sheetData>
    <row r="1" spans="1:5" ht="48.6" customHeight="1" x14ac:dyDescent="0.3">
      <c r="A1" t="s">
        <v>27</v>
      </c>
      <c r="B1" t="s">
        <v>28</v>
      </c>
      <c r="C1" t="s">
        <v>29</v>
      </c>
      <c r="E1" s="2" t="s">
        <v>103</v>
      </c>
    </row>
    <row r="2" spans="1:5" x14ac:dyDescent="0.3">
      <c r="A2">
        <v>90002009</v>
      </c>
      <c r="B2" t="s">
        <v>30</v>
      </c>
      <c r="C2" s="1">
        <v>0.30830000000000002</v>
      </c>
    </row>
    <row r="3" spans="1:5" x14ac:dyDescent="0.3">
      <c r="A3">
        <v>90002006</v>
      </c>
      <c r="B3" t="s">
        <v>31</v>
      </c>
      <c r="C3" s="1">
        <v>0.30380000000000001</v>
      </c>
    </row>
    <row r="4" spans="1:5" x14ac:dyDescent="0.3">
      <c r="A4">
        <v>90002003</v>
      </c>
      <c r="B4" t="s">
        <v>32</v>
      </c>
      <c r="C4" s="1">
        <v>0.30280000000000001</v>
      </c>
    </row>
    <row r="5" spans="1:5" x14ac:dyDescent="0.3">
      <c r="A5">
        <v>90002002</v>
      </c>
      <c r="B5" t="s">
        <v>33</v>
      </c>
      <c r="C5" s="1">
        <v>0.30249999999999999</v>
      </c>
    </row>
    <row r="6" spans="1:5" x14ac:dyDescent="0.3">
      <c r="A6">
        <v>90002016</v>
      </c>
      <c r="B6" t="s">
        <v>34</v>
      </c>
      <c r="C6" s="1">
        <v>0.29330000000000001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65ECA-E723-4BA5-A6F3-E9E2595D64EB}">
  <dimension ref="A1:E25"/>
  <sheetViews>
    <sheetView zoomScale="90" zoomScaleNormal="90" workbookViewId="0">
      <selection activeCell="F1" sqref="F1"/>
    </sheetView>
  </sheetViews>
  <sheetFormatPr defaultRowHeight="14.4" x14ac:dyDescent="0.3"/>
  <cols>
    <col min="1" max="1" width="15.44140625" bestFit="1" customWidth="1"/>
    <col min="2" max="2" width="14.77734375" customWidth="1"/>
    <col min="3" max="3" width="25.5546875" customWidth="1"/>
    <col min="4" max="4" width="11.6640625" customWidth="1"/>
    <col min="5" max="5" width="74.33203125" customWidth="1"/>
  </cols>
  <sheetData>
    <row r="1" spans="1:5" ht="58.2" customHeight="1" x14ac:dyDescent="0.3">
      <c r="A1" t="s">
        <v>35</v>
      </c>
      <c r="B1" t="s">
        <v>36</v>
      </c>
      <c r="C1" t="s">
        <v>37</v>
      </c>
      <c r="D1" s="2"/>
      <c r="E1" s="2" t="s">
        <v>104</v>
      </c>
    </row>
    <row r="2" spans="1:5" hidden="1" x14ac:dyDescent="0.3">
      <c r="A2" t="s">
        <v>38</v>
      </c>
      <c r="B2">
        <v>2020</v>
      </c>
      <c r="C2">
        <v>9092670.3399999999</v>
      </c>
    </row>
    <row r="3" spans="1:5" hidden="1" x14ac:dyDescent="0.3">
      <c r="A3" t="s">
        <v>39</v>
      </c>
      <c r="B3">
        <v>2020</v>
      </c>
      <c r="C3">
        <v>10378637.6</v>
      </c>
    </row>
    <row r="4" spans="1:5" hidden="1" x14ac:dyDescent="0.3">
      <c r="A4" t="s">
        <v>40</v>
      </c>
      <c r="B4">
        <v>2020</v>
      </c>
      <c r="C4">
        <v>15231894.970000001</v>
      </c>
    </row>
    <row r="5" spans="1:5" x14ac:dyDescent="0.3">
      <c r="A5" t="s">
        <v>41</v>
      </c>
      <c r="B5">
        <v>2020</v>
      </c>
      <c r="C5">
        <v>9755795.0600000005</v>
      </c>
    </row>
    <row r="6" spans="1:5" x14ac:dyDescent="0.3">
      <c r="A6" t="s">
        <v>42</v>
      </c>
      <c r="B6">
        <v>2020</v>
      </c>
      <c r="C6">
        <v>9584951.9399999995</v>
      </c>
    </row>
    <row r="7" spans="1:5" x14ac:dyDescent="0.3">
      <c r="A7" t="s">
        <v>43</v>
      </c>
      <c r="B7">
        <v>2020</v>
      </c>
      <c r="C7">
        <v>8083995.5499999998</v>
      </c>
    </row>
    <row r="8" spans="1:5" x14ac:dyDescent="0.3">
      <c r="A8" t="s">
        <v>44</v>
      </c>
      <c r="B8">
        <v>2020</v>
      </c>
      <c r="C8">
        <v>766976.45</v>
      </c>
    </row>
    <row r="9" spans="1:5" x14ac:dyDescent="0.3">
      <c r="A9" t="s">
        <v>45</v>
      </c>
      <c r="B9">
        <v>2020</v>
      </c>
      <c r="C9">
        <v>800071.95</v>
      </c>
    </row>
    <row r="10" spans="1:5" x14ac:dyDescent="0.3">
      <c r="A10" t="s">
        <v>46</v>
      </c>
      <c r="B10">
        <v>2020</v>
      </c>
      <c r="C10">
        <v>1586964.48</v>
      </c>
    </row>
    <row r="11" spans="1:5" x14ac:dyDescent="0.3">
      <c r="A11" t="s">
        <v>47</v>
      </c>
      <c r="B11">
        <v>2020</v>
      </c>
      <c r="C11">
        <v>3429736.57</v>
      </c>
    </row>
    <row r="12" spans="1:5" x14ac:dyDescent="0.3">
      <c r="A12" t="s">
        <v>48</v>
      </c>
      <c r="B12">
        <v>2020</v>
      </c>
      <c r="C12">
        <v>5151815.4000000004</v>
      </c>
    </row>
    <row r="13" spans="1:5" x14ac:dyDescent="0.3">
      <c r="A13" t="s">
        <v>49</v>
      </c>
      <c r="B13">
        <v>2020</v>
      </c>
      <c r="C13">
        <v>5638281.8300000001</v>
      </c>
    </row>
    <row r="14" spans="1:5" x14ac:dyDescent="0.3">
      <c r="A14" t="s">
        <v>50</v>
      </c>
      <c r="B14">
        <v>2021</v>
      </c>
      <c r="C14">
        <v>19530271.300000001</v>
      </c>
    </row>
    <row r="15" spans="1:5" x14ac:dyDescent="0.3">
      <c r="A15" t="s">
        <v>51</v>
      </c>
      <c r="B15">
        <v>2021</v>
      </c>
      <c r="C15">
        <v>21016218.210000001</v>
      </c>
    </row>
    <row r="16" spans="1:5" x14ac:dyDescent="0.3">
      <c r="A16" t="s">
        <v>52</v>
      </c>
      <c r="B16">
        <v>2021</v>
      </c>
      <c r="C16">
        <v>32247289.789999999</v>
      </c>
    </row>
    <row r="17" spans="1:3" x14ac:dyDescent="0.3">
      <c r="A17" t="s">
        <v>53</v>
      </c>
      <c r="B17">
        <v>2021</v>
      </c>
      <c r="C17">
        <v>20409063.18</v>
      </c>
    </row>
    <row r="18" spans="1:3" x14ac:dyDescent="0.3">
      <c r="A18" t="s">
        <v>54</v>
      </c>
      <c r="B18">
        <v>2021</v>
      </c>
      <c r="C18">
        <v>19570701.710000001</v>
      </c>
    </row>
    <row r="19" spans="1:3" x14ac:dyDescent="0.3">
      <c r="A19" t="s">
        <v>55</v>
      </c>
      <c r="B19">
        <v>2021</v>
      </c>
      <c r="C19">
        <v>15986603.890000001</v>
      </c>
    </row>
    <row r="20" spans="1:3" x14ac:dyDescent="0.3">
      <c r="A20" t="s">
        <v>56</v>
      </c>
      <c r="B20">
        <v>2021</v>
      </c>
      <c r="C20">
        <v>19149624.920000002</v>
      </c>
    </row>
    <row r="21" spans="1:3" x14ac:dyDescent="0.3">
      <c r="A21" t="s">
        <v>57</v>
      </c>
      <c r="B21">
        <v>2021</v>
      </c>
      <c r="C21">
        <v>11483530.300000001</v>
      </c>
    </row>
    <row r="22" spans="1:3" x14ac:dyDescent="0.3">
      <c r="A22" t="s">
        <v>58</v>
      </c>
      <c r="B22">
        <v>2021</v>
      </c>
      <c r="C22">
        <v>19204309.41</v>
      </c>
    </row>
    <row r="23" spans="1:3" x14ac:dyDescent="0.3">
      <c r="A23" t="s">
        <v>59</v>
      </c>
      <c r="B23">
        <v>2021</v>
      </c>
      <c r="C23">
        <v>15457579.66</v>
      </c>
    </row>
    <row r="24" spans="1:3" x14ac:dyDescent="0.3">
      <c r="A24" t="s">
        <v>60</v>
      </c>
      <c r="B24">
        <v>2021</v>
      </c>
      <c r="C24">
        <v>19044968.82</v>
      </c>
    </row>
    <row r="25" spans="1:3" x14ac:dyDescent="0.3">
      <c r="A25" t="s">
        <v>61</v>
      </c>
      <c r="B25">
        <v>2021</v>
      </c>
      <c r="C25">
        <v>11324548.34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23724-9967-4D33-8D68-C5AD54E2422A}">
  <dimension ref="A1:D5"/>
  <sheetViews>
    <sheetView workbookViewId="0">
      <selection activeCell="E1" sqref="E1"/>
    </sheetView>
  </sheetViews>
  <sheetFormatPr defaultRowHeight="14.4" x14ac:dyDescent="0.3"/>
  <cols>
    <col min="1" max="1" width="17.5546875" bestFit="1" customWidth="1"/>
    <col min="2" max="2" width="27.77734375" bestFit="1" customWidth="1"/>
    <col min="4" max="4" width="48.6640625" customWidth="1"/>
  </cols>
  <sheetData>
    <row r="1" spans="1:4" ht="35.4" customHeight="1" x14ac:dyDescent="0.3">
      <c r="A1" t="s">
        <v>62</v>
      </c>
      <c r="B1" t="s">
        <v>63</v>
      </c>
      <c r="D1" s="2" t="s">
        <v>106</v>
      </c>
    </row>
    <row r="2" spans="1:4" x14ac:dyDescent="0.3">
      <c r="A2" t="s">
        <v>64</v>
      </c>
      <c r="B2">
        <v>7005619</v>
      </c>
    </row>
    <row r="3" spans="1:4" x14ac:dyDescent="0.3">
      <c r="A3" t="s">
        <v>65</v>
      </c>
      <c r="B3">
        <v>6649642</v>
      </c>
    </row>
    <row r="4" spans="1:4" x14ac:dyDescent="0.3">
      <c r="A4" t="s">
        <v>66</v>
      </c>
      <c r="B4">
        <v>2075087</v>
      </c>
    </row>
    <row r="5" spans="1:4" x14ac:dyDescent="0.3">
      <c r="A5" t="s">
        <v>67</v>
      </c>
      <c r="B5">
        <v>5042541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3C2A1-1075-4DAD-A9AB-D7E7A569ECB6}">
  <dimension ref="A1:E4"/>
  <sheetViews>
    <sheetView workbookViewId="0">
      <selection activeCell="F1" sqref="F1"/>
    </sheetView>
  </sheetViews>
  <sheetFormatPr defaultRowHeight="14.4" x14ac:dyDescent="0.3"/>
  <cols>
    <col min="1" max="1" width="9.88671875" bestFit="1" customWidth="1"/>
    <col min="2" max="2" width="17.21875" bestFit="1" customWidth="1"/>
    <col min="3" max="3" width="18.88671875" bestFit="1" customWidth="1"/>
    <col min="5" max="5" width="66.5546875" customWidth="1"/>
  </cols>
  <sheetData>
    <row r="1" spans="1:5" ht="36.6" customHeight="1" x14ac:dyDescent="0.3">
      <c r="A1" t="s">
        <v>68</v>
      </c>
      <c r="B1" t="s">
        <v>69</v>
      </c>
      <c r="C1" t="s">
        <v>70</v>
      </c>
      <c r="E1" s="2" t="s">
        <v>105</v>
      </c>
    </row>
    <row r="2" spans="1:5" x14ac:dyDescent="0.3">
      <c r="A2" t="s">
        <v>71</v>
      </c>
      <c r="B2">
        <v>1924.17</v>
      </c>
      <c r="C2">
        <v>73.22</v>
      </c>
    </row>
    <row r="3" spans="1:5" x14ac:dyDescent="0.3">
      <c r="A3" t="s">
        <v>72</v>
      </c>
      <c r="B3">
        <v>406.69</v>
      </c>
      <c r="C3">
        <v>15.48</v>
      </c>
    </row>
    <row r="4" spans="1:5" x14ac:dyDescent="0.3">
      <c r="A4" t="s">
        <v>73</v>
      </c>
      <c r="B4">
        <v>297.18</v>
      </c>
      <c r="C4">
        <v>11.31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4 F A A B Q S w M E F A A C A A g A P Q k K W S 3 e 0 R a k A A A A 9 g A A A B I A H A B D b 2 5 m a W c v U G F j a 2 F n Z S 5 4 b W w g o h g A K K A U A A A A A A A A A A A A A A A A A A A A A A A A A A A A h Y 9 N D o I w G E S v Q r q n f 8 T E k I + y c C u J C d G 4 b U r F R i i G F s v d X H g k r y B G U X c u 5 8 1 b z N y v N 8 j H t o k u u n e m s x l i m K J I W 9 V V x t Y Z G v w h X q J c w E a q k 6 x 1 N M n W p a O r M n T 0 / p w S E k L A I c F d X x N O K S P 7 Y l 2 q o 2 4 l + s j m v x w b 6 7 y 0 S i M B u 9 c Y w T F L G F 5 Q j i m Q G U J h 7 F f g 0 9 5 n + w N h N T R + 6 L X Q N t 6 W Q O Y I 5 P 1 B P A B Q S w M E F A A C A A g A P Q k K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0 J C l l z Q w Y Y m A I A A B U U A A A T A B w A R m 9 y b X V s Y X M v U 2 V j d G l v b j E u b S C i G A A o o B Q A A A A A A A A A A A A A A A A A A A A A A A A A A A D l l 0 t v 2 k A Q x + 9 I f I e V c w H J Q t i B P F p x S J 0 + I j V V U t N T q K x l P c A q 6 1 2 y D 1 o U 5 b t 3 j K F 5 m J Q m X K z A B d g Z 7 + 7 M / 7 e z Y w P M c i V J X H w H 7 + u 1 e s 1 M q I a U 7 H n f 4 c a B s S T w S I 8 I s P U a w U + s n G a A I 5 G Z t U 4 V c x l I 2 / j E B b Q i J S 3 + M Q 0 v e j f 4 Y U C b Q T x x w w n N Y n o 9 p W J w C u b a q u k g m l A h Q I 6 B d B r n c x J f f v X J h f o F m n w 4 a w 4 i l c K Q G s 4 M e e C I C w u X 7 3 L w d 1 8 t Z m Z e 0 7 8 6 B c E z b k H 3 P N / z S Y S O m T S 9 w C c f J V M p l + N e E H Z D n 1 w 6 Z S G 2 c w G 9 + 5 + t b 0 r C z 6 Z f h L f n 4 Z q 4 Y E r 6 8 y n k k f f p E J 3 6 m k o z U j o r Z s + N p l H k w r + 9 9 Y r R A F e 3 a C E W f t u 7 u 2 a 9 x u X a a d c n O q x o o s M N i d 5 / X a I v t M r Q l p I v Q F O M 4 T 7 Z S 8 t y f J V m c r U c P x E i Z l R Q b X p W u 1 d q t 2 b 9 X E g n O Q a d T L V K H b N J 2 A 7 b G O m Z t A e d V v 7 g n U / W O Q V l p w u 0 R J P x C g n p s i H o l 0 O x X 1 E o 9 j d A E b 4 h K A y M 8 z w / O t 2 5 x C s A m H I L 6 w M C X q x z p 6 I 6 d z b o 3 N k 1 n Z + p C S W f N S U h 5 a M R a J A M t o S l W 1 F Y u j t 0 U 9 w L n s J z x J T G M y r d i D L r N K Y A H z V 2 2 / v h o K I o H O w Q C s w Z q z L Q K x a e H P u V u U Q D n Y 2 x i Y A k 5 a Y o G 1 O 2 N Q + H F e X h c I d 4 y D C 1 k 5 L a I 1 S Z i m Q O V J c Z + a y V M Y m h A k x y k i 3 7 i a 1 A O K o o C E c 7 1 D h e O o r x m W Q 0 X 3 U N j 5 G w y i I R R o k 0 u X F U W m 7 n D 3 y 3 6 R C O K 6 r + 8 Q 6 V A Y Y z S B A l 1 Y u z H i / O + j k X 4 s l J X 7 w 8 A u 5 S W j q G J B d I 8 2 2 r Q d C u K B B B e w M R 3 T d E R M p n 3 G D 0 / 3 j D e E E z u a Z 6 l C 8 W 3 N 1 1 I t X / l 5 M / U E s B A i 0 A F A A C A A g A P Q k K W S 3 e 0 R a k A A A A 9 g A A A B I A A A A A A A A A A A A A A A A A A A A A A E N v b m Z p Z y 9 Q Y W N r Y W d l L n h t b F B L A Q I t A B Q A A g A I A D 0 J C l k P y u m r p A A A A O k A A A A T A A A A A A A A A A A A A A A A A P A A A A B b Q 2 9 u d G V u d F 9 U e X B l c 1 0 u e G 1 s U E s B A i 0 A F A A C A A g A P Q k K W X N D B h i Y A g A A F R Q A A B M A A A A A A A A A A A A A A A A A 4 Q E A A E Z v c m 1 1 b G F z L 1 N l Y 3 R p b 2 4 x L m 1 Q S w U G A A A A A A M A A w D C A A A A x g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0 V Y A A A A A A A C v V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m V x d W V z d C U y M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2 Y 2 M 0 N D R j N i 0 5 M W U 5 L T Q x N D I t Y j Q 1 Y y 0 4 O W Q 4 Y T d j M z g 0 O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1 J l c X V l c 3 R f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4 L T A z V D I w O j E 2 O j Q 5 L j A y N j A y N D B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V x d W V z d C A x L 0 F 1 d G 9 S Z W 1 v d m V k Q 2 9 s d W 1 u c z E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U m V x d W V z d C A x L 0 F 1 d G 9 S Z W 1 v d m V k Q 2 9 s d W 1 u c z E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l c X V l c 3 Q l M j A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X V l c 3 Q l M j A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x d W V z d C U y M D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h Y j U 1 Z j R j Y i 1 k O W Q w L T Q w N j k t Y T Z l M i 0 4 Y W Q y M j E 1 N G I z N 2 Y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1 J l c X V l c 3 R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4 L T A z V D I w O j E 3 O j U 1 L j A 2 N T I 5 M D d a I i A v P j x F b n R y e S B U e X B l P S J G a W x s Q 2 9 s d W 1 u V H l w Z X M i I F Z h b H V l P S J z Q X d N R i I g L z 4 8 R W 5 0 c n k g V H l w Z T 0 i R m l s b E N v b H V t b k 5 h b W V z I i B W Y W x 1 Z T 0 i c 1 s m c X V v d D t 1 b m l x d W V f c H J v Z H V j d F 8 y M D I w J n F 1 b 3 Q 7 L C Z x d W 9 0 O 3 V u a X F 1 Z V 9 w c m 9 k d W N 0 X z I w M j E m c X V v d D s s J n F 1 b 3 Q 7 U G N 0 X 0 N o Z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l c X V l c 3 Q g M i 9 B d X R v U m V t b 3 Z l Z E N v b H V t b n M x L n t 1 b m l x d W V f c H J v Z H V j d F 8 y M D I w L D B 9 J n F 1 b 3 Q 7 L C Z x d W 9 0 O 1 N l Y 3 R p b 2 4 x L 1 J l c X V l c 3 Q g M i 9 B d X R v U m V t b 3 Z l Z E N v b H V t b n M x L n t 1 b m l x d W V f c H J v Z H V j d F 8 y M D I x L D F 9 J n F 1 b 3 Q 7 L C Z x d W 9 0 O 1 N l Y 3 R p b 2 4 x L 1 J l c X V l c 3 Q g M i 9 B d X R v U m V t b 3 Z l Z E N v b H V t b n M x L n t Q Y 3 R f Q 2 h n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J l c X V l c 3 Q g M i 9 B d X R v U m V t b 3 Z l Z E N v b H V t b n M x L n t 1 b m l x d W V f c H J v Z H V j d F 8 y M D I w L D B 9 J n F 1 b 3 Q 7 L C Z x d W 9 0 O 1 N l Y 3 R p b 2 4 x L 1 J l c X V l c 3 Q g M i 9 B d X R v U m V t b 3 Z l Z E N v b H V t b n M x L n t 1 b m l x d W V f c H J v Z H V j d F 8 y M D I x L D F 9 J n F 1 b 3 Q 7 L C Z x d W 9 0 O 1 N l Y 3 R p b 2 4 x L 1 J l c X V l c 3 Q g M i 9 B d X R v U m V t b 3 Z l Z E N v b H V t b n M x L n t Q Y 3 R f Q 2 h n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Z X F 1 Z X N 0 J T I w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F 1 Z X N 0 J T I w M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F 1 Z X N 0 J T I w M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X V l c 3 Q l M j A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Y W N j Y j N j Y m Q t N z g 2 N S 0 0 N m Z l L W I y Y W Y t N z k z Y W E 5 Z T g 0 M G J l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S Z X F 1 Z X N 0 X z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C 0 w M 1 Q y M D o x O D o 0 M S 4 1 N D Q 3 N T E 3 W i I g L z 4 8 R W 5 0 c n k g V H l w Z T 0 i R m l s b E N v b H V t b l R 5 c G V z I i B W Y W x 1 Z T 0 i c 0 J n T T 0 i I C 8 + P E V u d H J 5 I F R 5 c G U 9 I k Z p b G x D b 2 x 1 b W 5 O Y W 1 l c y I g V m F s d W U 9 I n N b J n F 1 b 3 Q 7 c 2 V n b W V u d C Z x d W 9 0 O y w m c X V v d D t w c m 9 k d W N 0 X 2 N v d W 5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V x d W V z d C A z L 0 F 1 d G 9 S Z W 1 v d m V k Q 2 9 s d W 1 u c z E u e 3 N l Z 2 1 l b n Q s M H 0 m c X V v d D s s J n F 1 b 3 Q 7 U 2 V j d G l v b j E v U m V x d W V z d C A z L 0 F 1 d G 9 S Z W 1 v d m V k Q 2 9 s d W 1 u c z E u e 3 B y b 2 R 1 Y 3 R f Y 2 9 1 b n Q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U m V x d W V z d C A z L 0 F 1 d G 9 S Z W 1 v d m V k Q 2 9 s d W 1 u c z E u e 3 N l Z 2 1 l b n Q s M H 0 m c X V v d D s s J n F 1 b 3 Q 7 U 2 V j d G l v b j E v U m V x d W V z d C A z L 0 F 1 d G 9 S Z W 1 v d m V k Q 2 9 s d W 1 u c z E u e 3 B y b 2 R 1 Y 3 R f Y 2 9 1 b n Q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l c X V l c 3 Q l M j A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X V l c 3 Q l M j A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X V l c 3 Q l M j A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x d W V z d C U y M D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5 O T Y 1 M T Y 5 Z S 0 w N W Z k L T R k Z G Q t O T I 5 Y i 1 k N z l l Z m M 0 Y W F i Y z k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1 J l c X V l c 3 R f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4 L T A z V D I w O j E 5 O j A x L j M y M j I x N D B a I i A v P j x F b n R y e S B U e X B l P S J G a W x s Q 2 9 s d W 1 u V H l w Z X M i I F Z h b H V l P S J z Q m d N R E F 3 P T 0 i I C 8 + P E V u d H J 5 I F R 5 c G U 9 I k Z p b G x D b 2 x 1 b W 5 O Y W 1 l c y I g V m F s d W U 9 I n N b J n F 1 b 3 Q 7 c 2 V n b W V u d C Z x d W 9 0 O y w m c X V v d D t w c m 9 k d W N 0 X 2 N v d W 5 0 X z I w M j A m c X V v d D s s J n F 1 b 3 Q 7 c H J v Z H V j d F 9 j b 3 V u d F 8 y M D I x J n F 1 b 3 Q 7 L C Z x d W 9 0 O 2 R p Z m Z l c m V u Y 2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Z X F 1 Z X N 0 I D Q v Q X V 0 b 1 J l b W 9 2 Z W R D b 2 x 1 b W 5 z M S 5 7 c 2 V n b W V u d C w w f S Z x d W 9 0 O y w m c X V v d D t T Z W N 0 a W 9 u M S 9 S Z X F 1 Z X N 0 I D Q v Q X V 0 b 1 J l b W 9 2 Z W R D b 2 x 1 b W 5 z M S 5 7 c H J v Z H V j d F 9 j b 3 V u d F 8 y M D I w L D F 9 J n F 1 b 3 Q 7 L C Z x d W 9 0 O 1 N l Y 3 R p b 2 4 x L 1 J l c X V l c 3 Q g N C 9 B d X R v U m V t b 3 Z l Z E N v b H V t b n M x L n t w c m 9 k d W N 0 X 2 N v d W 5 0 X z I w M j E s M n 0 m c X V v d D s s J n F 1 b 3 Q 7 U 2 V j d G l v b j E v U m V x d W V z d C A 0 L 0 F 1 d G 9 S Z W 1 v d m V k Q 2 9 s d W 1 u c z E u e 2 R p Z m Z l c m V u Y 2 U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U m V x d W V z d C A 0 L 0 F 1 d G 9 S Z W 1 v d m V k Q 2 9 s d W 1 u c z E u e 3 N l Z 2 1 l b n Q s M H 0 m c X V v d D s s J n F 1 b 3 Q 7 U 2 V j d G l v b j E v U m V x d W V z d C A 0 L 0 F 1 d G 9 S Z W 1 v d m V k Q 2 9 s d W 1 u c z E u e 3 B y b 2 R 1 Y 3 R f Y 2 9 1 b n R f M j A y M C w x f S Z x d W 9 0 O y w m c X V v d D t T Z W N 0 a W 9 u M S 9 S Z X F 1 Z X N 0 I D Q v Q X V 0 b 1 J l b W 9 2 Z W R D b 2 x 1 b W 5 z M S 5 7 c H J v Z H V j d F 9 j b 3 V u d F 8 y M D I x L D J 9 J n F 1 b 3 Q 7 L C Z x d W 9 0 O 1 N l Y 3 R p b 2 4 x L 1 J l c X V l c 3 Q g N C 9 B d X R v U m V t b 3 Z l Z E N v b H V t b n M x L n t k a W Z m Z X J l b m N l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Z X F 1 Z X N 0 J T I w N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F 1 Z X N 0 J T I w N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F 1 Z X N 0 J T I w N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X V l c 3 Q l M j A 1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z l j O T M x N T E t O T U 0 M i 0 0 M z Y 2 L T h h N G Y t N T d m Y W Y z O G Y y N m U 1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S Z X F 1 Z X N 0 X z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C 0 w M 1 Q y M D o x O T o y N C 4 0 O T U 3 M T M z W i I g L z 4 8 R W 5 0 c n k g V H l w Z T 0 i R m l s b E N v b H V t b l R 5 c G V z I i B W Y W x 1 Z T 0 i c 0 J n W U Y i I C 8 + P E V u d H J 5 I F R 5 c G U 9 I k Z p b G x D b 2 x 1 b W 5 O Y W 1 l c y I g V m F s d W U 9 I n N b J n F 1 b 3 Q 7 c H J v Z H V j d F 9 j b 2 R l J n F 1 b 3 Q 7 L C Z x d W 9 0 O 3 B y b 2 R 1 Y 3 Q m c X V v d D s s J n F 1 b 3 Q 7 b W F u d W Z h Y 3 R 1 c m l u Z 1 9 j b 3 N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V x d W V z d C A 1 L 0 F 1 d G 9 S Z W 1 v d m V k Q 2 9 s d W 1 u c z E u e 3 B y b 2 R 1 Y 3 R f Y 2 9 k Z S w w f S Z x d W 9 0 O y w m c X V v d D t T Z W N 0 a W 9 u M S 9 S Z X F 1 Z X N 0 I D U v Q X V 0 b 1 J l b W 9 2 Z W R D b 2 x 1 b W 5 z M S 5 7 c H J v Z H V j d C w x f S Z x d W 9 0 O y w m c X V v d D t T Z W N 0 a W 9 u M S 9 S Z X F 1 Z X N 0 I D U v Q X V 0 b 1 J l b W 9 2 Z W R D b 2 x 1 b W 5 z M S 5 7 b W F u d W Z h Y 3 R 1 c m l u Z 1 9 j b 3 N 0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J l c X V l c 3 Q g N S 9 B d X R v U m V t b 3 Z l Z E N v b H V t b n M x L n t w c m 9 k d W N 0 X 2 N v Z G U s M H 0 m c X V v d D s s J n F 1 b 3 Q 7 U 2 V j d G l v b j E v U m V x d W V z d C A 1 L 0 F 1 d G 9 S Z W 1 v d m V k Q 2 9 s d W 1 u c z E u e 3 B y b 2 R 1 Y 3 Q s M X 0 m c X V v d D s s J n F 1 b 3 Q 7 U 2 V j d G l v b j E v U m V x d W V z d C A 1 L 0 F 1 d G 9 S Z W 1 v d m V k Q 2 9 s d W 1 u c z E u e 2 1 h b n V m Y W N 0 d X J p b m d f Y 2 9 z d C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m V x d W V z d C U y M D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x d W V z d C U y M D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x d W V z d C U y M D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F 1 Z X N 0 J T I w N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N i M D B i N G E 5 L T d k Z T I t N D E w Y i 0 5 Y m I 2 L T M x N W Y z M T c w M j A 4 N i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U m V x d W V z d F 8 2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g t M D N U M j A 6 M T k 6 N D E u N T U 3 M D M 2 N 1 o i I C 8 + P E V u d H J 5 I F R 5 c G U 9 I k Z p b G x D b 2 x 1 b W 5 U e X B l c y I g V m F s d W U 9 I n N B d 1 l G I i A v P j x F b n R y e S B U e X B l P S J G a W x s Q 2 9 s d W 1 u T m F t Z X M i I F Z h b H V l P S J z W y Z x d W 9 0 O 2 N 1 c 3 R v b W V y X 2 N v Z G U m c X V v d D s s J n F 1 b 3 Q 7 Y 3 V z d G 9 t Z X I m c X V v d D s s J n F 1 b 3 Q 7 Y X Z n X 3 B y Z V 9 k a X N j b 3 V u d F 9 w Y 3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Z X F 1 Z X N 0 I D Y v Q X V 0 b 1 J l b W 9 2 Z W R D b 2 x 1 b W 5 z M S 5 7 Y 3 V z d G 9 t Z X J f Y 2 9 k Z S w w f S Z x d W 9 0 O y w m c X V v d D t T Z W N 0 a W 9 u M S 9 S Z X F 1 Z X N 0 I D Y v Q X V 0 b 1 J l b W 9 2 Z W R D b 2 x 1 b W 5 z M S 5 7 Y 3 V z d G 9 t Z X I s M X 0 m c X V v d D s s J n F 1 b 3 Q 7 U 2 V j d G l v b j E v U m V x d W V z d C A 2 L 0 F 1 d G 9 S Z W 1 v d m V k Q 2 9 s d W 1 u c z E u e 2 F 2 Z 1 9 w c m V f Z G l z Y 2 9 1 b n R f c G N 0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J l c X V l c 3 Q g N i 9 B d X R v U m V t b 3 Z l Z E N v b H V t b n M x L n t j d X N 0 b 2 1 l c l 9 j b 2 R l L D B 9 J n F 1 b 3 Q 7 L C Z x d W 9 0 O 1 N l Y 3 R p b 2 4 x L 1 J l c X V l c 3 Q g N i 9 B d X R v U m V t b 3 Z l Z E N v b H V t b n M x L n t j d X N 0 b 2 1 l c i w x f S Z x d W 9 0 O y w m c X V v d D t T Z W N 0 a W 9 u M S 9 S Z X F 1 Z X N 0 I D Y v Q X V 0 b 1 J l b W 9 2 Z W R D b 2 x 1 b W 5 z M S 5 7 Y X Z n X 3 B y Z V 9 k a X N j b 3 V u d F 9 w Y 3 Q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l c X V l c 3 Q l M j A 2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X V l c 3 Q l M j A 2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X V l c 3 Q l M j A 2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x d W V z d C U y M D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2 M G U 2 N j V i N i 1 m Y j Z j L T R j M z I t Y m E x N i 0 5 N T Y w Z j I 0 N D k 3 Z D U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1 J l c X V l c 3 R f N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C 0 w M 1 Q y M D o x O T o 1 N y 4 4 N D U w O T Y 5 W i I g L z 4 8 R W 5 0 c n k g V H l w Z T 0 i R m l s b E N v b H V t b l R 5 c G V z I i B W Y W x 1 Z T 0 i c 0 J n T U Y i I C 8 + P E V u d H J 5 I F R 5 c G U 9 I k Z p b G x D b 2 x 1 b W 5 O Y W 1 l c y I g V m F s d W U 9 I n N b J n F 1 b 3 Q 7 b W 9 u d G g m c X V v d D s s J n F 1 b 3 Q 7 Z m l z Y 2 F s X 3 l l Y X I m c X V v d D s s J n F 1 b 3 Q 7 R 3 J v c 3 N f c 2 F s Z X N f Q W 1 v d W 5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V x d W V z d C A 3 L 0 F 1 d G 9 S Z W 1 v d m V k Q 2 9 s d W 1 u c z E u e 2 1 v b n R o L D B 9 J n F 1 b 3 Q 7 L C Z x d W 9 0 O 1 N l Y 3 R p b 2 4 x L 1 J l c X V l c 3 Q g N y 9 B d X R v U m V t b 3 Z l Z E N v b H V t b n M x L n t m a X N j Y W x f e W V h c i w x f S Z x d W 9 0 O y w m c X V v d D t T Z W N 0 a W 9 u M S 9 S Z X F 1 Z X N 0 I D c v Q X V 0 b 1 J l b W 9 2 Z W R D b 2 x 1 b W 5 z M S 5 7 R 3 J v c 3 N f c 2 F s Z X N f Q W 1 v d W 5 0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J l c X V l c 3 Q g N y 9 B d X R v U m V t b 3 Z l Z E N v b H V t b n M x L n t t b 2 5 0 a C w w f S Z x d W 9 0 O y w m c X V v d D t T Z W N 0 a W 9 u M S 9 S Z X F 1 Z X N 0 I D c v Q X V 0 b 1 J l b W 9 2 Z W R D b 2 x 1 b W 5 z M S 5 7 Z m l z Y 2 F s X 3 l l Y X I s M X 0 m c X V v d D s s J n F 1 b 3 Q 7 U 2 V j d G l v b j E v U m V x d W V z d C A 3 L 0 F 1 d G 9 S Z W 1 v d m V k Q 2 9 s d W 1 u c z E u e 0 d y b 3 N z X 3 N h b G V z X 0 F t b 3 V u d C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m V x d W V z d C U y M D c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x d W V z d C U y M D c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x d W V z d C U y M D c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F 1 Z X N 0 J T I w O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k z Y z E 1 O G Q w L T Q z N G Q t N D Q 2 Z i 1 h M D R l L T E z Z T M 4 O D V l Y T d j M y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U m V x d W V z d F 8 4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g t M D N U M j A 6 M j A 6 M z c u N z Y x N D k z N 1 o i I C 8 + P E V u d H J 5 I F R 5 c G U 9 I k Z p b G x D b 2 x 1 b W 5 U e X B l c y I g V m F s d W U 9 I n N C Z 0 0 9 I i A v P j x F b n R y e S B U e X B l P S J G a W x s Q 2 9 s d W 1 u T m F t Z X M i I F Z h b H V l P S J z W y Z x d W 9 0 O 1 F 1 Y X R l c n N f Z n l f M j A y M C Z x d W 9 0 O y w m c X V v d D t 0 b 3 R h b F 9 z b 2 x k X 3 F 1 Y W 5 0 a X R 5 X 2 Z 5 X z I w M j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Z X F 1 Z X N 0 I D g v Q X V 0 b 1 J l b W 9 2 Z W R D b 2 x 1 b W 5 z M S 5 7 U X V h d G V y c 1 9 m e V 8 y M D I w L D B 9 J n F 1 b 3 Q 7 L C Z x d W 9 0 O 1 N l Y 3 R p b 2 4 x L 1 J l c X V l c 3 Q g O C 9 B d X R v U m V t b 3 Z l Z E N v b H V t b n M x L n t 0 b 3 R h b F 9 z b 2 x k X 3 F 1 Y W 5 0 a X R 5 X 2 Z 5 X z I w M j A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U m V x d W V z d C A 4 L 0 F 1 d G 9 S Z W 1 v d m V k Q 2 9 s d W 1 u c z E u e 1 F 1 Y X R l c n N f Z n l f M j A y M C w w f S Z x d W 9 0 O y w m c X V v d D t T Z W N 0 a W 9 u M S 9 S Z X F 1 Z X N 0 I D g v Q X V 0 b 1 J l b W 9 2 Z W R D b 2 x 1 b W 5 z M S 5 7 d G 9 0 Y W x f c 2 9 s Z F 9 x d W F u d G l 0 e V 9 m e V 8 y M D I w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Z X F 1 Z X N 0 J T I w O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F 1 Z X N 0 J T I w O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F 1 Z X N 0 J T I w O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X V l c 3 Q l M j A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G E 5 Z D E z O T U t M z M 3 N C 0 0 M 2 Q y L T h m Y W Q t M G N j M D Q 2 Y 2 Z j M j M y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S Z X F 1 Z X N 0 X z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C 0 w M 1 Q y M D o y M D o 1 N i 4 x N z k 2 M j M 5 W i I g L z 4 8 R W 5 0 c n k g V H l w Z T 0 i R m l s b E N v b H V t b l R 5 c G V z I i B W Y W x 1 Z T 0 i c 0 J n V U Y i I C 8 + P E V u d H J 5 I F R 5 c G U 9 I k Z p b G x D b 2 x 1 b W 5 O Y W 1 l c y I g V m F s d W U 9 I n N b J n F 1 b 3 Q 7 Y 2 h h b m 5 l b C Z x d W 9 0 O y w m c X V v d D t H c m 9 z c 1 9 T Y W x l c 1 9 N a W x s J n F 1 b 3 Q 7 L C Z x d W 9 0 O 1 B l c m N l b n R h Z 2 V f Q 2 9 u d H J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V x d W V z d C A 5 L 0 F 1 d G 9 S Z W 1 v d m V k Q 2 9 s d W 1 u c z E u e 2 N o Y W 5 u Z W w s M H 0 m c X V v d D s s J n F 1 b 3 Q 7 U 2 V j d G l v b j E v U m V x d W V z d C A 5 L 0 F 1 d G 9 S Z W 1 v d m V k Q 2 9 s d W 1 u c z E u e 0 d y b 3 N z X 1 N h b G V z X 0 1 p b G w s M X 0 m c X V v d D s s J n F 1 b 3 Q 7 U 2 V j d G l v b j E v U m V x d W V z d C A 5 L 0 F 1 d G 9 S Z W 1 v d m V k Q 2 9 s d W 1 u c z E u e 1 B l c m N l b n R h Z 2 V f Q 2 9 u d H J p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J l c X V l c 3 Q g O S 9 B d X R v U m V t b 3 Z l Z E N v b H V t b n M x L n t j a G F u b m V s L D B 9 J n F 1 b 3 Q 7 L C Z x d W 9 0 O 1 N l Y 3 R p b 2 4 x L 1 J l c X V l c 3 Q g O S 9 B d X R v U m V t b 3 Z l Z E N v b H V t b n M x L n t H c m 9 z c 1 9 T Y W x l c 1 9 N a W x s L D F 9 J n F 1 b 3 Q 7 L C Z x d W 9 0 O 1 N l Y 3 R p b 2 4 x L 1 J l c X V l c 3 Q g O S 9 B d X R v U m V t b 3 Z l Z E N v b H V t b n M x L n t Q Z X J j Z W 5 0 Y W d l X 0 N v b n R y a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m V x d W V z d C U y M D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x d W V z d C U y M D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x d W V z d C U y M D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F 1 Z X N 0 J T I w M T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4 Z G J m M z R k M i 0 1 Z G V j L T Q 1 Y z E t O T A y N S 0 x Z m Q y N m Q 4 Y j c x Z j I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1 J l c X V l c 3 R f M T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C 0 w M 1 Q y M D o y M T o x N i 4 3 N D Q 0 N D Y 4 W i I g L z 4 8 R W 5 0 c n k g V H l w Z T 0 i R m l s b E N v b H V t b l R 5 c G V z I i B W Y W x 1 Z T 0 i c 0 J n W U d B d 0 0 9 I i A v P j x F b n R y e S B U e X B l P S J G a W x s Q 2 9 s d W 1 u T m F t Z X M i I F Z h b H V l P S J z W y Z x d W 9 0 O 2 R p d m l z a W 9 u J n F 1 b 3 Q 7 L C Z x d W 9 0 O 3 B y b 2 R 1 Y 3 R f Y 2 9 k Z S Z x d W 9 0 O y w m c X V v d D t w c m 9 k d W N 0 J n F 1 b 3 Q 7 L C Z x d W 9 0 O 3 R v d G F s X 3 N v b G R f c X V h b n R p d H k m c X V v d D s s J n F 1 b 3 Q 7 c m F u a 1 9 u b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l c X V l c 3 Q g M T A v Q X V 0 b 1 J l b W 9 2 Z W R D b 2 x 1 b W 5 z M S 5 7 Z G l 2 a X N p b 2 4 s M H 0 m c X V v d D s s J n F 1 b 3 Q 7 U 2 V j d G l v b j E v U m V x d W V z d C A x M C 9 B d X R v U m V t b 3 Z l Z E N v b H V t b n M x L n t w c m 9 k d W N 0 X 2 N v Z G U s M X 0 m c X V v d D s s J n F 1 b 3 Q 7 U 2 V j d G l v b j E v U m V x d W V z d C A x M C 9 B d X R v U m V t b 3 Z l Z E N v b H V t b n M x L n t w c m 9 k d W N 0 L D J 9 J n F 1 b 3 Q 7 L C Z x d W 9 0 O 1 N l Y 3 R p b 2 4 x L 1 J l c X V l c 3 Q g M T A v Q X V 0 b 1 J l b W 9 2 Z W R D b 2 x 1 b W 5 z M S 5 7 d G 9 0 Y W x f c 2 9 s Z F 9 x d W F u d G l 0 e S w z f S Z x d W 9 0 O y w m c X V v d D t T Z W N 0 a W 9 u M S 9 S Z X F 1 Z X N 0 I D E w L 0 F 1 d G 9 S Z W 1 v d m V k Q 2 9 s d W 1 u c z E u e 3 J h b m t f b m 8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U m V x d W V z d C A x M C 9 B d X R v U m V t b 3 Z l Z E N v b H V t b n M x L n t k a X Z p c 2 l v b i w w f S Z x d W 9 0 O y w m c X V v d D t T Z W N 0 a W 9 u M S 9 S Z X F 1 Z X N 0 I D E w L 0 F 1 d G 9 S Z W 1 v d m V k Q 2 9 s d W 1 u c z E u e 3 B y b 2 R 1 Y 3 R f Y 2 9 k Z S w x f S Z x d W 9 0 O y w m c X V v d D t T Z W N 0 a W 9 u M S 9 S Z X F 1 Z X N 0 I D E w L 0 F 1 d G 9 S Z W 1 v d m V k Q 2 9 s d W 1 u c z E u e 3 B y b 2 R 1 Y 3 Q s M n 0 m c X V v d D s s J n F 1 b 3 Q 7 U 2 V j d G l v b j E v U m V x d W V z d C A x M C 9 B d X R v U m V t b 3 Z l Z E N v b H V t b n M x L n t 0 b 3 R h b F 9 z b 2 x k X 3 F 1 Y W 5 0 a X R 5 L D N 9 J n F 1 b 3 Q 7 L C Z x d W 9 0 O 1 N l Y 3 R p b 2 4 x L 1 J l c X V l c 3 Q g M T A v Q X V 0 b 1 J l b W 9 2 Z W R D b 2 x 1 b W 5 z M S 5 7 c m F u a 1 9 u b y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m V x d W V z d C U y M D E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X V l c 3 Q l M j A x M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F 1 Z X N 0 J T I w M T A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e f 7 U j m h F + 0 C A G L M G M 9 m q a A A A A A A C A A A A A A A Q Z g A A A A E A A C A A A A C m s q y V P t S N W V M e l J A E 9 E b + N z q f i e V s z u N g Y D R Z M H Y u f Q A A A A A O g A A A A A I A A C A A A A A y G T G N y Y Y m l E h D D a H v A 5 9 f 2 D N L h D b y 9 O U O e + D m c e C U R 1 A A A A C l + h y x x U H 0 N x s T f p 5 d X j X X j x g J s + f o o L l 1 e N 6 9 k E 5 k z A K i O l w p U e A s 4 t z 0 b 1 z 6 C Z u Q 3 E n I e 2 p 7 R i 4 o q b L K H i M U n q 8 S J f F e N x a 0 S 7 i 8 e Z D L 1 U A A A A C N / E 4 E t b F o 8 F X 1 S 0 i E a R L L L w Y 4 M Q f G A d v 8 S h q K m P V U d 3 2 c a / u Y C M t X P Y a a Z q F 8 7 t Y f 9 Q G t / R R j d o x a w 9 T t o y j 0 < / D a t a M a s h u p > 
</file>

<file path=customXml/itemProps1.xml><?xml version="1.0" encoding="utf-8"?>
<ds:datastoreItem xmlns:ds="http://schemas.openxmlformats.org/officeDocument/2006/customXml" ds:itemID="{A0E1866E-7142-488A-BACB-834C7CF7630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Request 1</vt:lpstr>
      <vt:lpstr>Request 2</vt:lpstr>
      <vt:lpstr>Request 3</vt:lpstr>
      <vt:lpstr>Request 4</vt:lpstr>
      <vt:lpstr>Request 5</vt:lpstr>
      <vt:lpstr>Request 6</vt:lpstr>
      <vt:lpstr>Request 7</vt:lpstr>
      <vt:lpstr>Request 8</vt:lpstr>
      <vt:lpstr>Request 9</vt:lpstr>
      <vt:lpstr>Request 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Shubham Sakpal</dc:creator>
  <cp:lastModifiedBy>Shubham Sakpal</cp:lastModifiedBy>
  <dcterms:created xsi:type="dcterms:W3CDTF">2024-08-03T20:15:58Z</dcterms:created>
  <dcterms:modified xsi:type="dcterms:W3CDTF">2024-08-11T12:36:02Z</dcterms:modified>
</cp:coreProperties>
</file>