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40009_{395BEFD9-A108-4211-85C7-EF09CDF38FCA}" xr6:coauthVersionLast="47" xr6:coauthVersionMax="47" xr10:uidLastSave="{00000000-0000-0000-0000-000000000000}"/>
  <bookViews>
    <workbookView xWindow="-108" yWindow="-108" windowWidth="23256" windowHeight="12456" activeTab="5"/>
  </bookViews>
  <sheets>
    <sheet name="Objective 1" sheetId="2" r:id="rId1"/>
    <sheet name="Objective 2" sheetId="3" r:id="rId2"/>
    <sheet name="Objective 3" sheetId="4" r:id="rId3"/>
    <sheet name="Objective 4" sheetId="5" r:id="rId4"/>
    <sheet name="Hyperlinks" sheetId="6" r:id="rId5"/>
    <sheet name="Dashboard" sheetId="7" r:id="rId6"/>
    <sheet name="IPL_Matches_2022" sheetId="1" state="hidden" r:id="rId7"/>
  </sheets>
  <definedNames>
    <definedName name="NativeTimeline_Date">#N/A</definedName>
    <definedName name="Slicer_Venue">#N/A</definedName>
  </definedNames>
  <calcPr calcId="0"/>
  <pivotCaches>
    <pivotCache cacheId="16"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<sst xmlns="http://schemas.openxmlformats.org/spreadsheetml/2006/main" count="1210" uniqueCount="294">
  <si>
    <t>ID</t>
  </si>
  <si>
    <t>City</t>
  </si>
  <si>
    <t>Date</t>
  </si>
  <si>
    <t>Season</t>
  </si>
  <si>
    <t>MatchNumber</t>
  </si>
  <si>
    <t>Team1</t>
  </si>
  <si>
    <t>Team2</t>
  </si>
  <si>
    <t>Venue</t>
  </si>
  <si>
    <t>TossWinner</t>
  </si>
  <si>
    <t>TossDecision</t>
  </si>
  <si>
    <t>SuperOver</t>
  </si>
  <si>
    <t>WinningTeam</t>
  </si>
  <si>
    <t>WonBy</t>
  </si>
  <si>
    <t>Margin</t>
  </si>
  <si>
    <t>method</t>
  </si>
  <si>
    <t>Player_of_Match</t>
  </si>
  <si>
    <t>Team1Players</t>
  </si>
  <si>
    <t>Team2Players</t>
  </si>
  <si>
    <t>Umpire1</t>
  </si>
  <si>
    <t>Umpire2</t>
  </si>
  <si>
    <t>Ahmedabad</t>
  </si>
  <si>
    <t>Final</t>
  </si>
  <si>
    <t>Rajasthan Royals</t>
  </si>
  <si>
    <t>Gujarat Titans</t>
  </si>
  <si>
    <t>Narendra Modi Stadium, Ahmedabad</t>
  </si>
  <si>
    <t>bat</t>
  </si>
  <si>
    <t>N</t>
  </si>
  <si>
    <t>Wickets</t>
  </si>
  <si>
    <t>NA</t>
  </si>
  <si>
    <t>HH Pandya</t>
  </si>
  <si>
    <t>['YBK Jaiswal', 'JC Buttler', 'SV Samson', 'D Padikkal', 'SO Hetmyer', 'R Ashwin', 'R Parag', 'TA Boult', 'OC McCoy', 'M Prasidh Krishna', 'YS Chahal']</t>
  </si>
  <si>
    <t>['WP Saha', 'Shubman Gill', 'MS Wade', 'HH Pandya', 'DA Miller', 'R Tewatia', 'Rashid Khan', 'R Sai Kishore', 'LH Ferguson', 'Yash Dayal', 'Mohammed Shami']</t>
  </si>
  <si>
    <t>CB Gaffaney</t>
  </si>
  <si>
    <t>Nitin Menon</t>
  </si>
  <si>
    <t>Qualifier 2</t>
  </si>
  <si>
    <t>Royal Challengers Bangalore</t>
  </si>
  <si>
    <t>field</t>
  </si>
  <si>
    <t>JC Buttler</t>
  </si>
  <si>
    <t>['V Kohli', 'F du Plessis', 'RM Patidar', 'GJ Maxwell', 'MK Lomror', 'KD Karthik', 'Shahbaz Ahmed', 'PWH de Silva', 'HV Patel', 'JR Hazlewood', 'Mohammed Siraj']</t>
  </si>
  <si>
    <t>['YBK Jaiswal', 'JC Buttler', 'SV Samson', 'D Padikkal', 'SO Hetmyer', 'R Parag', 'R Ashwin', 'TA Boult', 'YS Chahal', 'M Prasidh Krishna', 'OC McCoy']</t>
  </si>
  <si>
    <t>Kolkata</t>
  </si>
  <si>
    <t>Eliminator</t>
  </si>
  <si>
    <t>Lucknow Super Giants</t>
  </si>
  <si>
    <t>Eden Gardens, Kolkata</t>
  </si>
  <si>
    <t>Runs</t>
  </si>
  <si>
    <t>RM Patidar</t>
  </si>
  <si>
    <t>['V Kohli', 'F du Plessis', 'RM Patidar', 'GJ Maxwell', 'MK Lomror', 'KD Karthik', 'Shahbaz Ahmed', 'HV Patel', 'PWH de Silva', 'JR Hazlewood', 'Mohammed Siraj']</t>
  </si>
  <si>
    <t>['Q de Kock', 'KL Rahul', 'M Vohra', 'DJ Hooda', 'MP Stoinis', 'E Lewis', 'KH Pandya', 'PVD Chameera', 'Mohsin Khan', 'Avesh Khan', 'Ravi Bishnoi']</t>
  </si>
  <si>
    <t>J Madanagopal</t>
  </si>
  <si>
    <t>MA Gough</t>
  </si>
  <si>
    <t>Qualifier 1</t>
  </si>
  <si>
    <t>DA Miller</t>
  </si>
  <si>
    <t>['WP Saha', 'Shubman Gill', 'MS Wade', 'HH Pandya', 'DA Miller', 'R Tewatia', 'Rashid Khan', 'R Sai Kishore', 'AS Joseph', 'Yash Dayal', 'Mohammed Shami']</t>
  </si>
  <si>
    <t>BNJ Oxenford</t>
  </si>
  <si>
    <t>VK Sharma</t>
  </si>
  <si>
    <t>Mumbai</t>
  </si>
  <si>
    <t>Sunrisers Hyderabad</t>
  </si>
  <si>
    <t>Punjab Kings</t>
  </si>
  <si>
    <t>Wankhede Stadium, Mumbai</t>
  </si>
  <si>
    <t>Harpreet Brar</t>
  </si>
  <si>
    <t>['PK Garg', 'Abhishek Sharma', 'RA Tripathi', 'AK Markram', 'N Pooran', 'Washington Sundar', 'R Shepherd', 'J Suchith', 'B Kumar', 'Umran Malik', 'Fazalhaq Farooqi']</t>
  </si>
  <si>
    <t>['JM Bairstow', 'S Dhawan', 'M Shahrukh Khan', 'MA Agarwal', 'LS Livingstone', 'JM Sharma', 'PN Mankad', 'Harpreet Brar', 'K Rabada', 'NT Ellis', 'Arshdeep Singh']</t>
  </si>
  <si>
    <t>AK Chaudhary</t>
  </si>
  <si>
    <t>NA Patwardhan</t>
  </si>
  <si>
    <t>Delhi Capitals</t>
  </si>
  <si>
    <t>Mumbai Indians</t>
  </si>
  <si>
    <t>JJ Bumrah</t>
  </si>
  <si>
    <t>['PP Shaw', 'DA Warner', 'MR Marsh', 'RR Pant', 'SN Khan', 'R Powell', 'AR Patel', 'SN Thakur', 'Kuldeep Yadav', 'A Nortje', 'KK Ahmed']</t>
  </si>
  <si>
    <t>['Ishan Kishan', 'RG Sharma', 'D Brevis', 'Tilak Varma', 'TH David', 'Ramandeep Singh', 'DR Sams', 'HR Shokeen', 'JJ Bumrah', 'M Markande', 'RP Meredith']</t>
  </si>
  <si>
    <t>Tapan Sharma</t>
  </si>
  <si>
    <t>Chennai Super Kings</t>
  </si>
  <si>
    <t>Brabourne Stadium, Mumbai</t>
  </si>
  <si>
    <t>R Ashwin</t>
  </si>
  <si>
    <t>['RD Gaikwad', 'DP Conway', 'MM Ali', 'N Jagadeesan', 'AT Rayudu', 'MS Dhoni', 'MJ Santner', 'Simarjeet Singh', 'Mukesh Choudhary', 'PH Solanki', 'M Pathirana']</t>
  </si>
  <si>
    <t>['YBK Jaiswal', 'JC Buttler', 'SV Samson', 'D Padikkal', 'R Ashwin', 'SO Hetmyer', 'R Parag', 'TA Boult', 'YS Chahal', 'M Prasidh Krishna', 'OC McCoy']</t>
  </si>
  <si>
    <t>V Kohli</t>
  </si>
  <si>
    <t>['V Kohli', 'F du Plessis', 'GJ Maxwell', 'KD Karthik', 'RM Patidar', 'MK Lomror', 'Shahbaz Ahmed', 'HV Patel', 'PWH de Silva', 'JR Hazlewood', 'S Kaul']</t>
  </si>
  <si>
    <t>KN Ananthapadmanabhan</t>
  </si>
  <si>
    <t>GR Sadashiv Iyer</t>
  </si>
  <si>
    <t>Navi Mumbai</t>
  </si>
  <si>
    <t>Kolkata Knight Riders</t>
  </si>
  <si>
    <t>Dr DY Patil Sports Academy, Mumbai</t>
  </si>
  <si>
    <t>Q de Kock</t>
  </si>
  <si>
    <t>['Q de Kock', 'KL Rahul', 'E Lewis', 'DJ Hooda', 'M Vohra', 'MP Stoinis', 'JO Holder', 'K Gowtham', 'Mohsin Khan', 'Avesh Khan', 'Ravi Bishnoi']</t>
  </si>
  <si>
    <t>['VR Iyer', 'A Tomar', 'N Rana', 'SS Iyer', 'SW Billings', 'AD Russell', 'RK Singh', 'SP Narine', 'UT Yadav', 'TG Southee', 'CV Varun']</t>
  </si>
  <si>
    <t>R Pandit</t>
  </si>
  <si>
    <t>YC Barde</t>
  </si>
  <si>
    <t>RA Tripathi</t>
  </si>
  <si>
    <t>['Abhishek Sharma', 'PK Garg', 'RA Tripathi', 'N Pooran', 'AK Markram', 'KS Williamson', 'Washington Sundar', 'B Kumar', 'Umran Malik', 'T Natarajan', 'Fazalhaq Farooqi']</t>
  </si>
  <si>
    <t>['RG Sharma', 'Ishan Kishan', 'DR Sams', 'Tilak Varma', 'TH David', 'T Stubbs', 'Ramandeep Singh', 'R Sanjay Yadav', 'JJ Bumrah', 'M Markande', 'RP Meredith']</t>
  </si>
  <si>
    <t>N Pandit</t>
  </si>
  <si>
    <t>SN Thakur</t>
  </si>
  <si>
    <t>['DA Warner', 'SN Khan', 'MR Marsh', 'Lalit Yadav', 'RR Pant', 'R Powell', 'AR Patel', 'SN Thakur', 'Kuldeep Yadav', 'A Nortje', 'KK Ahmed']</t>
  </si>
  <si>
    <t>['JM Bairstow', 'S Dhawan', 'PBB Rajapaksa', 'LS Livingstone', 'MA Agarwal', 'JM Sharma', 'Harpreet Brar', 'R Dhawan', 'RD Chahar', 'K Rabada', 'Arshdeep Singh']</t>
  </si>
  <si>
    <t>TA Boult</t>
  </si>
  <si>
    <t>['YBK Jaiswal', 'JC Buttler', 'SV Samson', 'D Padikkal', 'R Parag', 'JDS Neesham', 'R Ashwin', 'TA Boult', 'M Prasidh Krishna', 'YS Chahal', 'OC McCoy']</t>
  </si>
  <si>
    <t>['Q de Kock', 'KL Rahul', 'A Badoni', 'DJ Hooda', 'KH Pandya', 'MP Stoinis', 'JO Holder', 'PVD Chameera', 'Mohsin Khan', 'Avesh Khan', 'Ravi Bishnoi']</t>
  </si>
  <si>
    <t>PG Pathak</t>
  </si>
  <si>
    <t>WP Saha</t>
  </si>
  <si>
    <t>['RD Gaikwad', 'DP Conway', 'MM Ali', 'N Jagadeesan', 'S Dube', 'MS Dhoni', 'MJ Santner', 'PH Solanki', 'Simarjeet Singh', 'M Pathirana', 'Mukesh Choudhary']</t>
  </si>
  <si>
    <t>Pune</t>
  </si>
  <si>
    <t>Maharashtra Cricket Association Stadium, Pune</t>
  </si>
  <si>
    <t>AD Russell</t>
  </si>
  <si>
    <t>['VR Iyer', 'AM Rahane', 'N Rana', 'SS Iyer', 'SW Billings', 'RK Singh', 'AD Russell', 'SP Narine', 'UT Yadav', 'TG Southee', 'CV Varun']</t>
  </si>
  <si>
    <t>['Abhishek Sharma', 'KS Williamson', 'RA Tripathi', 'AK Markram', 'N Pooran', 'Washington Sundar', 'Shashank Singh', 'M Jansen', 'B Kumar', 'Umran Malik', 'T Natarajan']</t>
  </si>
  <si>
    <t>JM Bairstow</t>
  </si>
  <si>
    <t>['V Kohli', 'F du Plessis', 'RM Patidar', 'MK Lomror', 'GJ Maxwell', 'KD Karthik', 'Shahbaz Ahmed', 'HV Patel', 'PWH de Silva', 'Mohammed Siraj', 'JR Hazlewood']</t>
  </si>
  <si>
    <t>DR Sams</t>
  </si>
  <si>
    <t>['RD Gaikwad', 'DP Conway', 'MM Ali', 'RV Uthappa', 'AT Rayudu', 'MS Dhoni', 'S Dube', 'DJ Bravo', 'Simarjeet Singh', 'M Theekshana', 'Mukesh Choudhary']</t>
  </si>
  <si>
    <t>['Ishan Kishan', 'RG Sharma', 'DR Sams', 'Tilak Varma', 'T Stubbs', 'HR Shokeen', 'TH David', 'Ramandeep Singh', 'JJ Bumrah', 'RP Meredith', 'K Kartikeya']</t>
  </si>
  <si>
    <t>Chirra Ravikanthreddy</t>
  </si>
  <si>
    <t>MR Marsh</t>
  </si>
  <si>
    <t>['YBK Jaiswal', 'JC Buttler', 'R Ashwin', 'D Padikkal', 'SV Samson', 'R Parag', 'HE van der Dussen', 'TA Boult', 'M Prasidh Krishna', 'YS Chahal', 'KR Sen']</t>
  </si>
  <si>
    <t>['KS Bharat', 'DA Warner', 'MR Marsh', 'RR Pant', 'R Powell', 'Lalit Yadav', 'AR Patel', 'SN Thakur', 'Kuldeep Yadav', 'A Nortje', 'C Sakariya']</t>
  </si>
  <si>
    <t>Shubman Gill</t>
  </si>
  <si>
    <t>['Q de Kock', 'KL Rahul', 'DJ Hooda', 'KS Sharma', 'KH Pandya', 'A Badoni', 'MP Stoinis', 'JO Holder', 'Mohsin Khan', 'PVD Chameera', 'Avesh Khan']</t>
  </si>
  <si>
    <t>['VR Iyer', 'AM Rahane', 'N Rana', 'SS Iyer', 'AD Russell', 'RK Singh', 'SP Jackson', 'PJ Cummins', 'SP Narine', 'TG Southee', 'CV Varun']</t>
  </si>
  <si>
    <t>['RG Sharma', 'Ishan Kishan', 'Tilak Varma', 'Ramandeep Singh', 'TH David', 'KA Pollard', 'DR Sams', 'M Ashwin', 'K Kartikeya', 'JJ Bumrah', 'RP Meredith']</t>
  </si>
  <si>
    <t>DP Conway</t>
  </si>
  <si>
    <t>['RD Gaikwad', 'DP Conway', 'S Dube', 'AT Rayudu', 'MS Dhoni', 'MM Ali', 'RV Uthappa', 'DJ Bravo', 'Simarjeet Singh', 'M Theekshana', 'Mukesh Choudhary']</t>
  </si>
  <si>
    <t>['DA Warner', 'KS Bharat', 'MR Marsh', 'RR Pant', 'R Powell', 'RV Patel', 'AR Patel', 'SN Thakur', 'Kuldeep Yadav', 'A Nortje', 'KK Ahmed']</t>
  </si>
  <si>
    <t>PWH de Silva</t>
  </si>
  <si>
    <t>['V Kohli', 'F du Plessis', 'RM Patidar', 'GJ Maxwell', 'KD Karthik', 'MK Lomror', 'Shahbaz Ahmed', 'PWH de Silva', 'HV Patel', 'JR Hazlewood', 'Mohammed Siraj']</t>
  </si>
  <si>
    <t>['Abhishek Sharma', 'KS Williamson', 'RA Tripathi', 'AK Markram', 'N Pooran', 'J Suchith', 'Shashank Singh', 'Kartik Tyagi', 'B Kumar', 'Umran Malik', 'Fazalhaq Farooqi']</t>
  </si>
  <si>
    <t>Avesh Khan</t>
  </si>
  <si>
    <t>['Q de Kock', 'KL Rahul', 'DJ Hooda', 'KH Pandya', 'A Badoni', 'MP Stoinis', 'JO Holder', 'PVD Chameera', 'Avesh Khan', 'Mohsin Khan', 'Ravi Bishnoi']</t>
  </si>
  <si>
    <t>['B Indrajith', 'AJ Finch', 'SS Iyer', 'N Rana', 'RK Singh', 'AD Russell', 'SP Narine', 'AS Roy', 'Shivam Mavi', 'TG Southee', 'Harshit Rana']</t>
  </si>
  <si>
    <t>YBK Jaiswal</t>
  </si>
  <si>
    <t>['JM Bairstow', 'S Dhawan', 'PBB Rajapaksa', 'MA Agarwal', 'JM Sharma', 'LS Livingstone', 'R Dhawan', 'K Rabada', 'RD Chahar', 'Arshdeep Singh', 'Sandeep Sharma']</t>
  </si>
  <si>
    <t>['YBK Jaiswal', 'JC Buttler', 'SV Samson', 'D Padikkal', 'SO Hetmyer', 'R Parag', 'R Ashwin', 'TA Boult', 'M Prasidh Krishna', 'YS Chahal', 'KR Sen']</t>
  </si>
  <si>
    <t>TH David</t>
  </si>
  <si>
    <t>['Ishan Kishan', 'RG Sharma', 'SA Yadav', 'Tilak Varma', 'KA Pollard', 'TH David', 'DR Sams', 'M Ashwin', 'K Kartikeya', 'JJ Bumrah', 'RP Meredith']</t>
  </si>
  <si>
    <t>['WP Saha', 'Shubman Gill', 'HH Pandya', 'B Sai Sudharsan', 'DA Miller', 'R Tewatia', 'Rashid Khan', 'PJ Sangwan', 'LH Ferguson', 'AS Joseph', 'Mohammed Shami']</t>
  </si>
  <si>
    <t>DA Warner</t>
  </si>
  <si>
    <t>['Mandeep Singh', 'DA Warner', 'MR Marsh', 'RR Pant', 'R Powell', 'Lalit Yadav', 'RV Patel', 'SN Thakur', 'Kuldeep Yadav', 'A Nortje', 'KK Ahmed']</t>
  </si>
  <si>
    <t>['Abhishek Sharma', 'KS Williamson', 'RA Tripathi', 'AK Markram', 'N Pooran', 'Shashank Singh', 'SA Abbott', 'S Gopal', 'Kartik Tyagi', 'B Kumar', 'Umran Malik']</t>
  </si>
  <si>
    <t>Navdeep Singh</t>
  </si>
  <si>
    <t>HV Patel</t>
  </si>
  <si>
    <t>['V Kohli', 'F du Plessis', 'GJ Maxwell', 'MK Lomror', 'RM Patidar', 'KD Karthik', 'PWH de Silva', 'Shahbaz Ahmed', 'HV Patel', 'Mohammed Siraj', 'JR Hazlewood']</t>
  </si>
  <si>
    <t>['RD Gaikwad', 'DP Conway', 'RV Uthappa', 'AT Rayudu', 'MM Ali', 'RA Jadeja', 'MS Dhoni', 'D Pretorius', 'Simarjeet Singh', 'M Theekshana', 'Mukesh Choudhary']</t>
  </si>
  <si>
    <t>K Rabada</t>
  </si>
  <si>
    <t>['WP Saha', 'Shubman Gill', 'B Sai Sudharsan', 'HH Pandya', 'DA Miller', 'R Tewatia', 'Rashid Khan', 'PJ Sangwan', 'LH Ferguson', 'AS Joseph', 'Mohammed Shami']</t>
  </si>
  <si>
    <t>['JM Bairstow', 'S Dhawan', 'PBB Rajapaksa', 'LS Livingstone', 'MA Agarwal', 'JM Sharma', 'R Dhawan', 'K Rabada', 'RD Chahar', 'Arshdeep Singh', 'Sandeep Sharma']</t>
  </si>
  <si>
    <t>RK Singh</t>
  </si>
  <si>
    <t>['JC Buttler', 'D Padikkal', 'SV Samson', 'KK Nair', 'R Parag', 'SO Hetmyer', 'R Ashwin', 'TA Boult', 'M Prasidh Krishna', 'YS Chahal', 'KR Sen']</t>
  </si>
  <si>
    <t>['B Indrajith', 'AJ Finch', 'SS Iyer', 'N Rana', 'RK Singh', 'AS Roy', 'AD Russell', 'SP Narine', 'UT Yadav', 'TG Southee', 'Shivam Mavi']</t>
  </si>
  <si>
    <t>RD Gaikwad</t>
  </si>
  <si>
    <t>['RD Gaikwad', 'DP Conway', 'MS Dhoni', 'RA Jadeja', 'RV Uthappa', 'AT Rayudu', 'Simarjeet Singh', 'MJ Santner', 'D Pretorius', 'Mukesh Choudhary', 'M Theekshana']</t>
  </si>
  <si>
    <t>['Abhishek Sharma', 'KS Williamson', 'RA Tripathi', 'AK Markram', 'N Pooran', 'Shashank Singh', 'Washington Sundar', 'M Jansen', 'B Kumar', 'T Natarajan', 'Umran Malik']</t>
  </si>
  <si>
    <t>Mohsin Khan</t>
  </si>
  <si>
    <t>['Q de Kock', 'KL Rahul', 'DJ Hooda', 'MP Stoinis', 'KH Pandya', 'A Badoni', 'JO Holder', 'Mohsin Khan', 'K Gowtham', 'PVD Chameera', 'Ravi Bishnoi']</t>
  </si>
  <si>
    <t>['PP Shaw', 'DA Warner', 'MR Marsh', 'RR Pant', 'Lalit Yadav', 'R Powell', 'AR Patel', 'SN Thakur', 'Kuldeep Yadav', 'Mustafizur Rahman', 'C Sakariya']</t>
  </si>
  <si>
    <t>SA Yadav</t>
  </si>
  <si>
    <t>['JC Buttler', 'D Padikkal', 'SV Samson', 'DJ Mitchell', 'SO Hetmyer', 'R Parag', 'R Ashwin', 'TA Boult', 'M Prasidh Krishna', 'YS Chahal', 'KR Sen']</t>
  </si>
  <si>
    <t>['RG Sharma', 'Ishan Kishan', 'SA Yadav', 'Tilak Varma', 'KA Pollard', 'TH David', 'DR Sams', 'HR Shokeen', 'K Kartikeya', 'JJ Bumrah', 'RP Meredith']</t>
  </si>
  <si>
    <t>R Tewatia</t>
  </si>
  <si>
    <t>['V Kohli', 'F du Plessis', 'RM Patidar', 'GJ Maxwell', 'KD Karthik', 'Shahbaz Ahmed', 'MK Lomror', 'PWH de Silva', 'HV Patel', 'JR Hazlewood', 'Mohammed Siraj']</t>
  </si>
  <si>
    <t>['WP Saha', 'Shubman Gill', 'B Sai Sudharsan', 'HH Pandya', 'DA Miller', 'R Tewatia', 'Rashid Khan', 'PJ Sangwan', 'AS Joseph', 'LH Ferguson', 'Mohammed Shami']</t>
  </si>
  <si>
    <t>HAS Khalid</t>
  </si>
  <si>
    <t>KH Pandya</t>
  </si>
  <si>
    <t>['Q de Kock', 'KL Rahul', 'DJ Hooda', 'KH Pandya', 'MP Stoinis', 'A Badoni', 'JO Holder', 'PVD Chameera', 'Mohsin Khan', 'Avesh Khan', 'Ravi Bishnoi']</t>
  </si>
  <si>
    <t>['MA Agarwal', 'S Dhawan', 'JM Bairstow', 'PBB Rajapaksa', 'LS Livingstone', 'JM Sharma', 'R Dhawan', 'K Rabada', 'RD Chahar', 'Arshdeep Singh', 'Sandeep Sharma']</t>
  </si>
  <si>
    <t>UV Gandhe</t>
  </si>
  <si>
    <t>Kuldeep Yadav</t>
  </si>
  <si>
    <t>['AJ Finch', 'VR Iyer', 'SS Iyer', 'B Indrajith', 'SP Narine', 'N Rana', 'AD Russell', 'RK Singh', 'UT Yadav', 'TG Southee', 'Harshit Rana']</t>
  </si>
  <si>
    <t>['PP Shaw', 'DA Warner', 'MR Marsh', 'Lalit Yadav', 'RR Pant', 'R Powell', 'AR Patel', 'SN Thakur', 'Kuldeep Yadav', 'Mustafizur Rahman', 'C Sakariya']</t>
  </si>
  <si>
    <t>Umran Malik</t>
  </si>
  <si>
    <t>['Abhishek Sharma', 'KS Williamson', 'RA Tripathi', 'AK Markram', 'N Pooran', 'Washington Sundar', 'Shashank Singh', 'M Jansen', 'B Kumar', 'T Natarajan', 'Umran Malik']</t>
  </si>
  <si>
    <t>['WP Saha', 'Shubman Gill', 'HH Pandya', 'DA Miller', 'R Tewatia', 'A Manohar', 'Rashid Khan', 'LH Ferguson', 'AS Joseph', 'Yash Dayal', 'Mohammed Shami']</t>
  </si>
  <si>
    <t>R Parag</t>
  </si>
  <si>
    <t>['JC Buttler', 'D Padikkal', 'R Ashwin', 'SV Samson', 'DJ Mitchell', 'R Parag', 'SO Hetmyer', 'TA Boult', 'M Prasidh Krishna', 'YS Chahal', 'KR Sen']</t>
  </si>
  <si>
    <t>['V Kohli', 'F du Plessis', 'RM Patidar', 'GJ Maxwell', 'Shahbaz Ahmed', 'SS Prabhudessai', 'KD Karthik', 'PWH de Silva', 'HV Patel', 'Mohammed Siraj', 'JR Hazlewood']</t>
  </si>
  <si>
    <t>S Dhawan</t>
  </si>
  <si>
    <t>['MA Agarwal', 'S Dhawan', 'PBB Rajapaksa', 'LS Livingstone', 'JM Bairstow', 'JM Sharma', 'R Dhawan', 'K Rabada', 'RD Chahar', 'Arshdeep Singh', 'Sandeep Sharma']</t>
  </si>
  <si>
    <t>['RD Gaikwad', 'RV Uthappa', 'MJ Santner', 'S Dube', 'AT Rayudu', 'RA Jadeja', 'MS Dhoni', 'D Pretorius', 'DJ Bravo', 'Mukesh Choudhary', 'M Theekshana']</t>
  </si>
  <si>
    <t>M Erasmus</t>
  </si>
  <si>
    <t>KL Rahul</t>
  </si>
  <si>
    <t>['Q de Kock', 'KL Rahul', 'MK Pandey', 'MP Stoinis', 'KH Pandya', 'DJ Hooda', 'A Badoni', 'JO Holder', 'PVD Chameera', 'Ravi Bishnoi', 'Mohsin Khan']</t>
  </si>
  <si>
    <t>['Ishan Kishan', 'RG Sharma', 'D Brevis', 'SA Yadav', 'Tilak Varma', 'KA Pollard', 'DR Sams', 'JD Unadkat', 'HR Shokeen', 'JJ Bumrah', 'RP Meredith']</t>
  </si>
  <si>
    <t>M Jansen</t>
  </si>
  <si>
    <t>['F du Plessis', 'Anuj Rawat', 'V Kohli', 'GJ Maxwell', 'SS Prabhudessai', 'Shahbaz Ahmed', 'KD Karthik', 'HV Patel', 'PWH de Silva', 'JR Hazlewood', 'Mohammed Siraj']</t>
  </si>
  <si>
    <t>['Abhishek Sharma', 'KS Williamson', 'RA Tripathi', 'AK Markram', 'N Pooran', 'Shashank Singh', 'J Suchith', 'B Kumar', 'M Jansen', 'T Natarajan', 'Umran Malik']</t>
  </si>
  <si>
    <t>Rashid Khan</t>
  </si>
  <si>
    <t>['WP Saha', 'Shubman Gill', 'HH Pandya', 'DA Miller', 'R Tewatia', 'Rashid Khan', 'A Manohar', 'LH Ferguson', 'AS Joseph', 'Yash Dayal', 'Mohammed Shami']</t>
  </si>
  <si>
    <t>['SW Billings', 'SP Narine', 'SS Iyer', 'N Rana', 'RK Singh', 'VR Iyer', 'AD Russell', 'Shivam Mavi', 'UT Yadav', 'TG Southee', 'CV Varun']</t>
  </si>
  <si>
    <t>['JC Buttler', 'D Padikkal', 'SV Samson', 'SO Hetmyer', 'R Parag', 'KK Nair', 'R Ashwin', 'TA Boult', 'OC McCoy', 'M Prasidh Krishna', 'YS Chahal']</t>
  </si>
  <si>
    <t>['PP Shaw', 'DA Warner', 'SN Khan', 'RR Pant', 'Lalit Yadav', 'AR Patel', 'SN Thakur', 'R Powell', 'Kuldeep Yadav', 'Mustafizur Rahman', 'KK Ahmed']</t>
  </si>
  <si>
    <t>Mukesh Choudhary</t>
  </si>
  <si>
    <t>['RG Sharma', 'Ishan Kishan', 'D Brevis', 'SA Yadav', 'Tilak Varma', 'HR Shokeen', 'KA Pollard', 'DR Sams', 'JD Unadkat', 'RP Meredith', 'JJ Bumrah']</t>
  </si>
  <si>
    <t>['RD Gaikwad', 'RV Uthappa', 'MJ Santner', 'AT Rayudu', 'S Dube', 'RA Jadeja', 'MS Dhoni', 'D Pretorius', 'DJ Bravo', 'Mukesh Choudhary', 'M Theekshana']</t>
  </si>
  <si>
    <t>['MA Agarwal', 'S Dhawan', 'JM Bairstow', 'LS Livingstone', 'JM Sharma', 'M Shahrukh Khan', 'K Rabada', 'NT Ellis', 'RD Chahar', 'Arshdeep Singh', 'VG Arora']</t>
  </si>
  <si>
    <t>['PP Shaw', 'DA Warner', 'SN Khan', 'RR Pant', 'R Powell', 'Lalit Yadav', 'SN Thakur', 'AR Patel', 'Kuldeep Yadav', 'Mustafizur Rahman', 'KK Ahmed']</t>
  </si>
  <si>
    <t>RJ Tucker</t>
  </si>
  <si>
    <t>F du Plessis</t>
  </si>
  <si>
    <t>['Anuj Rawat', 'F du Plessis', 'V Kohli', 'GJ Maxwell', 'SS Prabhudessai', 'Shahbaz Ahmed', 'KD Karthik', 'HV Patel', 'PWH de Silva', 'JR Hazlewood', 'Mohammed Siraj']</t>
  </si>
  <si>
    <t>['Q de Kock', 'KL Rahul', 'MK Pandey', 'KH Pandya', 'DJ Hooda', 'A Badoni', 'MP Stoinis', 'JO Holder', 'PVD Chameera', 'Ravi Bishnoi', 'Avesh Khan']</t>
  </si>
  <si>
    <t>YS Chahal</t>
  </si>
  <si>
    <t>['AJ Finch', 'SP Narine', 'SS Iyer', 'N Rana', 'AD Russell', 'VR Iyer', 'SP Jackson', 'Shivam Mavi', 'PJ Cummins', 'UT Yadav', 'CV Varun']</t>
  </si>
  <si>
    <t>['RD Gaikwad', 'RV Uthappa', 'MM Ali', 'AT Rayudu', 'S Dube', 'RA Jadeja', 'MS Dhoni', 'DJ Bravo', 'CJ Jordan', 'M Theekshana', 'Mukesh Choudhary']</t>
  </si>
  <si>
    <t>['WP Saha', 'Shubman Gill', 'V Shankar', 'A Manohar', 'DA Miller', 'R Tewatia', 'Rashid Khan', 'AS Joseph', 'LH Ferguson', 'Mohammed Shami', 'Yash Dayal']</t>
  </si>
  <si>
    <t>['S Dhawan', 'P Simran Singh', 'JM Bairstow', 'LS Livingstone', 'JM Sharma', 'M Shahrukh Khan', 'OF Smith', 'K Rabada', 'RD Chahar', 'VG Arora', 'Arshdeep Singh']</t>
  </si>
  <si>
    <t>KD Karthik</t>
  </si>
  <si>
    <t>['F du Plessis', 'Anuj Rawat', 'V Kohli', 'GJ Maxwell', 'SS Prabhudessai', 'Shahbaz Ahmed', 'KD Karthik', 'PWH de Silva', 'Mohammed Siraj', 'HV Patel', 'JR Hazlewood']</t>
  </si>
  <si>
    <t>['PP Shaw', 'DA Warner', 'MR Marsh', 'RR Pant', 'R Powell', 'Lalit Yadav', 'SN Thakur', 'AR Patel', 'Kuldeep Yadav', 'Mustafizur Rahman', 'KK Ahmed']</t>
  </si>
  <si>
    <t>['KL Rahul', 'Q de Kock', 'MK Pandey', 'MP Stoinis', 'DJ Hooda', 'KH Pandya', 'A Badoni', 'JO Holder', 'PVD Chameera', 'Avesh Khan', 'Ravi Bishnoi']</t>
  </si>
  <si>
    <t>['Ishan Kishan', 'RG Sharma', 'D Brevis', 'SA Yadav', 'Tilak Varma', 'KA Pollard', 'FA Allen', 'JD Unadkat', 'M Ashwin', 'JJ Bumrah', 'TS Mills']</t>
  </si>
  <si>
    <t>['VR Iyer', 'AJ Finch', 'SS Iyer', 'SP Narine', 'N Rana', 'SP Jackson', 'AD Russell', 'PJ Cummins', 'Aman Hakim Khan', 'UT Yadav', 'CV Varun']</t>
  </si>
  <si>
    <t>['Abhishek Sharma', 'KS Williamson', 'RA Tripathi', 'AK Markram', 'N Pooran', 'Shashank Singh', 'J Suchith', 'M Jansen', 'B Kumar', 'T Natarajan', 'Umran Malik']</t>
  </si>
  <si>
    <t>['MS Wade', 'Shubman Gill', 'V Shankar', 'HH Pandya', 'A Manohar', 'DA Miller', 'R Tewatia', 'Rashid Khan', 'Mohammed Shami', 'LH Ferguson', 'Yash Dayal']</t>
  </si>
  <si>
    <t>['JC Buttler', 'D Padikkal', 'R Ashwin', 'SV Samson', 'HE van der Dussen', 'SO Hetmyer', 'R Parag', 'JDS Neesham', 'M Prasidh Krishna', 'YS Chahal', 'KR Sen']</t>
  </si>
  <si>
    <t>MA Agarwal</t>
  </si>
  <si>
    <t>['MA Agarwal', 'S Dhawan', 'JM Bairstow', 'LS Livingstone', 'JM Sharma', 'M Shahrukh Khan', 'OF Smith', 'K Rabada', 'RD Chahar', 'VG Arora', 'Arshdeep Singh']</t>
  </si>
  <si>
    <t>['RG Sharma', 'Ishan Kishan', 'D Brevis', 'Tilak Varma', 'SA Yadav', 'KA Pollard', 'JD Unadkat', 'M Ashwin', 'JJ Bumrah', 'TS Mills', 'Basil Thampi']</t>
  </si>
  <si>
    <t>S Dube</t>
  </si>
  <si>
    <t>['RD Gaikwad', 'RV Uthappa', 'MM Ali', 'S Dube', 'RA Jadeja', 'MS Dhoni', 'AT Rayudu', 'DJ Bravo', 'CJ Jordan', 'M Theekshana', 'Mukesh Choudhary']</t>
  </si>
  <si>
    <t>['F du Plessis', 'Anuj Rawat', 'V Kohli', 'GJ Maxwell', 'Shahbaz Ahmed', 'SS Prabhudessai', 'KD Karthik', 'PWH de Silva', 'Akash Deep', 'Mohammed Siraj', 'JR Hazlewood']</t>
  </si>
  <si>
    <t>KS Williamson</t>
  </si>
  <si>
    <t>['MS Wade', 'Shubman Gill', 'B Sai Sudharsan', 'HH Pandya', 'DA Miller', 'A Manohar', 'R Tewatia', 'Rashid Khan', 'DG Nalkande', 'Mohammed Shami', 'LH Ferguson']</t>
  </si>
  <si>
    <t>['Abhishek Sharma', 'KS Williamson', 'RA Tripathi', 'N Pooran', 'AK Markram', 'Shashank Singh', 'Washington Sundar', 'M Jansen', 'B Kumar', 'T Natarajan', 'Umran Malik']</t>
  </si>
  <si>
    <t>['PP Shaw', 'DA Warner', 'RR Pant', 'Lalit Yadav', 'R Powell', 'AR Patel', 'SN Thakur', 'SN Khan', 'Kuldeep Yadav', 'Mustafizur Rahman', 'KK Ahmed']</t>
  </si>
  <si>
    <t>['AM Rahane', 'VR Iyer', 'SS Iyer', 'N Rana', 'AD Russell', 'SW Billings', 'PJ Cummins', 'SP Narine', 'UT Yadav', 'Rasikh Salam', 'CV Varun']</t>
  </si>
  <si>
    <t>['JC Buttler', 'D Padikkal', 'SV Samson', 'HE van der Dussen', 'SO Hetmyer', 'R Ashwin', 'R Parag', 'TA Boult', 'YS Chahal', 'KR Sen', 'M Prasidh Krishna']</t>
  </si>
  <si>
    <t>['KL Rahul', 'Q de Kock', 'K Gowtham', 'JO Holder', 'DJ Hooda', 'A Badoni', 'KH Pandya', 'MP Stoinis', 'PVD Chameera', 'Avesh Khan', 'Ravi Bishnoi']</t>
  </si>
  <si>
    <t>Anuj Rawat</t>
  </si>
  <si>
    <t>['Ishan Kishan', 'RG Sharma', 'D Brevis', 'SA Yadav', 'Tilak Varma', 'KA Pollard', 'Ramandeep Singh', 'JD Unadkat', 'M Ashwin', 'JJ Bumrah', 'Basil Thampi']</t>
  </si>
  <si>
    <t>['F du Plessis', 'Anuj Rawat', 'V Kohli', 'KD Karthik', 'GJ Maxwell', 'DJ Willey', 'Shahbaz Ahmed', 'PWH de Silva', 'HV Patel', 'Mohammed Siraj', 'Akash Deep']</t>
  </si>
  <si>
    <t>Abhishek Sharma</t>
  </si>
  <si>
    <t>['RV Uthappa', 'RD Gaikwad', 'MM Ali', 'AT Rayudu', 'S Dube', 'RA Jadeja', 'MS Dhoni', 'DJ Bravo', 'CJ Jordan', 'M Theekshana', 'Mukesh Choudhary']</t>
  </si>
  <si>
    <t>['Abhishek Sharma', 'KS Williamson', 'RA Tripathi', 'N Pooran', 'AK Markram', 'Shashank Singh', 'Washington Sundar', 'B Kumar', 'M Jansen', 'Umran Malik', 'T Natarajan']</t>
  </si>
  <si>
    <t>['MA Agarwal', 'S Dhawan', 'JM Bairstow', 'LS Livingstone', 'JM Sharma', 'OF Smith', 'M Shahrukh Khan', 'K Rabada', 'RD Chahar', 'VG Arora', 'Arshdeep Singh']</t>
  </si>
  <si>
    <t>['MS Wade', 'Shubman Gill', 'B Sai Sudharsan', 'HH Pandya', 'DA Miller', 'R Tewatia', 'A Manohar', 'Rashid Khan', 'DG Nalkande', 'Mohammed Shami', 'LH Ferguson']</t>
  </si>
  <si>
    <t>['PP Shaw', 'DA Warner', 'R Powell', 'RR Pant', 'SN Khan', 'Lalit Yadav', 'AR Patel', 'SN Thakur', 'Kuldeep Yadav', 'Mustafizur Rahman', 'A Nortje']</t>
  </si>
  <si>
    <t>['KL Rahul', 'Q de Kock', 'E Lewis', 'DJ Hooda', 'KH Pandya', 'A Badoni', 'K Gowtham', 'JO Holder', 'Avesh Khan', 'AJ Tye', 'Ravi Bishnoi']</t>
  </si>
  <si>
    <t>PJ Cummins</t>
  </si>
  <si>
    <t>['RG Sharma', 'Ishan Kishan', 'D Brevis', 'SA Yadav', 'Tilak Varma', 'KA Pollard', 'DR Sams', 'M Ashwin', 'TS Mills', 'JJ Bumrah', 'Basil Thampi']</t>
  </si>
  <si>
    <t>['AM Rahane', 'VR Iyer', 'SS Iyer', 'SW Billings', 'N Rana', 'AD Russell', 'PJ Cummins', 'SP Narine', 'Rasikh Salam', 'UT Yadav', 'CV Varun']</t>
  </si>
  <si>
    <t>['JC Buttler', 'YBK Jaiswal', 'D Padikkal', 'SV Samson', 'SO Hetmyer', 'R Parag', 'R Ashwin', 'Navdeep Saini', 'TA Boult', 'YS Chahal', 'M Prasidh Krishna']</t>
  </si>
  <si>
    <t>['F du Plessis', 'Anuj Rawat', 'V Kohli', 'DJ Willey', 'SE Rutherford', 'Shahbaz Ahmed', 'KD Karthik', 'HV Patel', 'PWH de Silva', 'Mohammed Siraj', 'Akash Deep']</t>
  </si>
  <si>
    <t>['KL Rahul', 'Q de Kock', 'E Lewis', 'MK Pandey', 'DJ Hooda', 'A Badoni', 'KH Pandya', 'JO Holder', 'AJ Tye', 'Ravi Bishnoi', 'Avesh Khan']</t>
  </si>
  <si>
    <t>['Abhishek Sharma', 'KS Williamson', 'RA Tripathi', 'AK Markram', 'N Pooran', 'Washington Sundar', 'Abdul Samad', 'R Shepherd', 'B Kumar', 'Umran Malik', 'T Natarajan']</t>
  </si>
  <si>
    <t>LS Livingstone</t>
  </si>
  <si>
    <t>['MA Agarwal', 'S Dhawan', 'PBB Rajapaksa', 'LS Livingstone', 'JM Sharma', 'M Shahrukh Khan', 'OF Smith', 'K Rabada', 'RD Chahar', 'VG Arora', 'Arshdeep Singh']</t>
  </si>
  <si>
    <t>['RV Uthappa', 'RD Gaikwad', 'MM Ali', 'AT Rayudu', 'RA Jadeja', 'S Dube', 'MS Dhoni', 'DJ Bravo', 'D Pretorius', 'CJ Jordan', 'Mukesh Choudhary']</t>
  </si>
  <si>
    <t>LH Ferguson</t>
  </si>
  <si>
    <t>['MS Wade', 'Shubman Gill', 'V Shankar', 'HH Pandya', 'DA Miller', 'R Tewatia', 'A Manohar', 'Rashid Khan', 'VR Aaron', 'LH Ferguson', 'Mohammed Shami']</t>
  </si>
  <si>
    <t>['PP Shaw', 'TL Seifert', 'Mandeep Singh', 'RR Pant', 'Lalit Yadav', 'R Powell', 'AR Patel', 'SN Thakur', 'Kuldeep Yadav', 'KK Ahmed', 'Mustafizur Rahman']</t>
  </si>
  <si>
    <t>['Ishan Kishan', 'RG Sharma', 'Anmolpreet Singh', 'Tilak Varma', 'KA Pollard', 'TH David', 'DR Sams', 'M Ashwin', 'JJ Bumrah', 'TS Mills', 'Basil Thampi']</t>
  </si>
  <si>
    <t>UT Yadav</t>
  </si>
  <si>
    <t>['MA Agarwal', 'S Dhawan', 'PBB Rajapaksa', 'LS Livingstone', 'RA Bawa', 'M Shahrukh Khan', 'Harpreet Brar', 'OF Smith', 'RD Chahar', 'K Rabada', 'Arshdeep Singh']</t>
  </si>
  <si>
    <t>['AM Rahane', 'VR Iyer', 'SS Iyer', 'SW Billings', 'N Rana', 'AD Russell', 'SP Narine', 'TG Southee', 'UT Yadav', 'CV Varun', 'Shivam Mavi']</t>
  </si>
  <si>
    <t>E Lewis</t>
  </si>
  <si>
    <t>['RV Uthappa', 'RD Gaikwad', 'MM Ali', 'S Dube', 'AT Rayudu', 'RA Jadeja', 'MS Dhoni', 'D Pretorius', 'DJ Bravo', 'TU Deshpande', 'Mukesh Choudhary']</t>
  </si>
  <si>
    <t>['KL Rahul', 'Q de Kock', 'MK Pandey', 'E Lewis', 'DJ Hooda', 'A Badoni', 'KH Pandya', 'PVD Chameera', 'AJ Tye', 'Ravi Bishnoi', 'Avesh Khan']</t>
  </si>
  <si>
    <t>['AM Rahane', 'VR Iyer', 'SS Iyer', 'N Rana', 'SP Narine', 'SW Billings', 'SP Jackson', 'AD Russell', 'TG Southee', 'UT Yadav', 'CV Varun']</t>
  </si>
  <si>
    <t>['F du Plessis', 'Anuj Rawat', 'V Kohli', 'DJ Willey', 'SE Rutherford', 'Shahbaz Ahmed', 'KD Karthik', 'PWH de Silva', 'HV Patel', 'Mohammed Siraj', 'Akash Deep']</t>
  </si>
  <si>
    <t>SV Samson</t>
  </si>
  <si>
    <t>['JC Buttler', 'YBK Jaiswal', 'SV Samson', 'D Padikkal', 'SO Hetmyer', 'R Parag', 'NM Coulter-Nile', 'R Ashwin', 'YS Chahal', 'TA Boult', 'M Prasidh Krishna']</t>
  </si>
  <si>
    <t>['KS Williamson', 'Abhishek Sharma', 'RA Tripathi', 'N Pooran', 'AK Markram', 'Abdul Samad', 'R Shepherd', 'Washington Sundar', 'B Kumar', 'Umran Malik', 'T Natarajan']</t>
  </si>
  <si>
    <t>Mohammed Shami</t>
  </si>
  <si>
    <t>['KL Rahul', 'Q de Kock', 'E Lewis', 'MK Pandey', 'DJ Hooda', 'A Badoni', 'KH Pandya', 'PVD Chameera', 'Mohsin Khan', 'Ravi Bishnoi', 'Avesh Khan']</t>
  </si>
  <si>
    <t>['Shubman Gill', 'MS Wade', 'V Shankar', 'HH Pandya', 'DA Miller', 'R Tewatia', 'A Manohar', 'Rashid Khan', 'LH Ferguson', 'Mohammed Shami', 'VR Aaron']</t>
  </si>
  <si>
    <t>OF Smith</t>
  </si>
  <si>
    <t>['F du Plessis', 'Anuj Rawat', 'V Kohli', 'KD Karthik', 'SE Rutherford', 'DJ Willey', 'Shahbaz Ahmed', 'PWH de Silva', 'HV Patel', 'Mohammed Siraj', 'Akash Deep']</t>
  </si>
  <si>
    <t>['MA Agarwal', 'S Dhawan', 'PBB Rajapaksa', 'LS Livingstone', 'RA Bawa', 'M Shahrukh Khan', 'OF Smith', 'Harpreet Brar', 'Arshdeep Singh', 'Sandeep Sharma', 'RD Chahar']</t>
  </si>
  <si>
    <t>['RG Sharma', 'Ishan Kishan', 'Anmolpreet Singh', 'Tilak Varma', 'KA Pollard', 'TH David', 'DR Sams', 'M Ashwin', 'TS Mills', 'JJ Bumrah', 'Basil Thampi']</t>
  </si>
  <si>
    <t>['PP Shaw', 'TL Seifert', 'Mandeep Singh', 'RR Pant', 'Lalit Yadav', 'R Powell', 'SN Thakur', 'AR Patel', 'Kuldeep Yadav', 'KK Ahmed', 'KL Nagarkoti']</t>
  </si>
  <si>
    <t>['RD Gaikwad', 'DP Conway', 'RV Uthappa', 'AT Rayudu', 'RA Jadeja', 'S Dube', 'MS Dhoni', 'DJ Bravo', 'MJ Santner', 'AF Milne', 'TU Deshpande']</t>
  </si>
  <si>
    <t>['AM Rahane', 'VR Iyer', 'N Rana', 'SS Iyer', 'SW Billings', 'SP Jackson', 'AD Russell', 'SP Narine', 'UT Yadav', 'Shivam Mavi', 'CV Varun']</t>
  </si>
  <si>
    <t>Grand Total</t>
  </si>
  <si>
    <t>Number of matches</t>
  </si>
  <si>
    <t>Here we are showing the number of matches played in different cities</t>
  </si>
  <si>
    <t>Number of times</t>
  </si>
  <si>
    <t>Here we are showing how many times these people has been appointed as Umpire 1</t>
  </si>
  <si>
    <t>Number of times won</t>
  </si>
  <si>
    <t>Here we are showing the data of the number of times a team won the match</t>
  </si>
  <si>
    <t>Toss decision</t>
  </si>
  <si>
    <t>Team</t>
  </si>
  <si>
    <t>Team vs Toss decision</t>
  </si>
  <si>
    <t>Umpire 1</t>
  </si>
  <si>
    <t>Team name</t>
  </si>
  <si>
    <t>Name of place</t>
  </si>
  <si>
    <t>Hyperlinks</t>
  </si>
  <si>
    <t>Objective 1</t>
  </si>
  <si>
    <t>To show the number of matches played in different cities</t>
  </si>
  <si>
    <t>Objective 2</t>
  </si>
  <si>
    <t>To show the number of times a team won the match</t>
  </si>
  <si>
    <t>Objective 3</t>
  </si>
  <si>
    <t>To show the number of matches where these people has been appointed Umpire 1</t>
  </si>
  <si>
    <t>Objective 4</t>
  </si>
  <si>
    <t>Here we are showing the data about what the dedicion made by the toss winning team is made</t>
  </si>
  <si>
    <t>To show the decision made by the toss winning team</t>
  </si>
  <si>
    <t>Click Here</t>
  </si>
  <si>
    <t>Cllick Here</t>
  </si>
  <si>
    <t xml:space="preserve">For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</si>
</sst>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22"/>
      <color theme="1"/>
      <name val="Calibri"/>
      <family val="2"/>
      <scheme val="minor"/>
    </font>
    <font>
      <u/>
      <sz val="11"/>
      <color theme="10"/>
      <name val="Calibri"/>
      <family val="2"/>
      <scheme val="minor"/>
    </font>
    <font>
      <b/>
      <sz val="18"/>
      <color theme="1"/>
      <name val="Calibri"/>
      <family val="2"/>
      <scheme val="minor"/>
    </font>
    <font>
      <b/>
      <u/>
      <sz val="14"/>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19" fillId="0" borderId="0" xfId="0" applyFont="1" applyAlignment="1">
      <alignment horizontal="center"/>
    </xf>
    <xf numFmtId="0" fontId="0" fillId="0" borderId="0" xfId="0" applyFill="1"/>
    <xf numFmtId="0" fontId="18" fillId="0" borderId="10" xfId="0" applyFont="1" applyBorder="1"/>
    <xf numFmtId="0" fontId="18" fillId="0" borderId="10" xfId="0" applyFont="1" applyBorder="1" applyAlignment="1">
      <alignment horizontal="center"/>
    </xf>
    <xf numFmtId="0" fontId="22" fillId="0" borderId="10" xfId="42" applyFont="1" applyBorder="1"/>
    <xf numFmtId="0" fontId="21" fillId="0" borderId="11" xfId="0" applyFont="1" applyBorder="1"/>
    <xf numFmtId="0" fontId="21" fillId="0" borderId="12" xfId="0" applyFont="1" applyBorder="1"/>
    <xf numFmtId="0" fontId="0" fillId="0" borderId="12" xfId="0" applyBorder="1"/>
    <xf numFmtId="0" fontId="22" fillId="0" borderId="13" xfId="42"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[IPL_Matches_2022.xlsx]Objective 1!Number of matches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matches played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 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'Objective 1'!$A$4:$A$9</c:f>
              <c:strCache>
                <c:ptCount val="5"/>
                <c:pt idx="0">
                  <c:v>Ahmedabad</c:v>
                </c:pt>
                <c:pt idx="1">
                  <c:v>Kolkata</c:v>
                </c:pt>
                <c:pt idx="2">
                  <c:v>Mumbai</c:v>
                </c:pt>
                <c:pt idx="3">
                  <c:v>Navi Mumbai</c:v>
                </c:pt>
                <c:pt idx="4">
                  <c:v>Pune</c:v>
                </c:pt>
              </c:strCache>
            </c:strRef>
          </c:cat>
          <c:val>
            <c:numRef>
              <c:f>'Objective 1'!$B$4:$B$9</c:f>
              <c:numCache>
                <c:formatCode>General</c:formatCode>
                <c:ptCount val="5"/>
                <c:pt idx="0">
                  <c:v>2</c:v>
                </c:pt>
                <c:pt idx="1">
                  <c:v>2</c:v>
                </c:pt>
                <c:pt idx="2">
                  <c:v>48</c:v>
                </c:pt>
                <c:pt idx="3">
                  <c:v>9</c:v>
                </c:pt>
                <c:pt idx="4">
                  <c:v>13</c:v>
                </c:pt>
              </c:numCache>
            </c:numRef>
          </c:val>
          <c:extLst>
            <c:ext xmlns:c16="http://schemas.microsoft.com/office/drawing/2014/chart" uri="{C3380CC4-5D6E-409C-BE32-E72D297353CC}">
              <c16:uniqueId val="{00000000-C236-4644-9A95-19A0DB218DA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[IPL_Matches_2022.xlsx]Objective 2!Number of times won</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Matches won Vs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'Objective 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'Objective 2'!$A$4:$A$14</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'Objective 2'!$B$4:$B$14</c:f>
              <c:numCache>
                <c:formatCode>General</c:formatCode>
                <c:ptCount val="10"/>
                <c:pt idx="0">
                  <c:v>4</c:v>
                </c:pt>
                <c:pt idx="1">
                  <c:v>7</c:v>
                </c:pt>
                <c:pt idx="2">
                  <c:v>12</c:v>
                </c:pt>
                <c:pt idx="3">
                  <c:v>6</c:v>
                </c:pt>
                <c:pt idx="4">
                  <c:v>9</c:v>
                </c:pt>
                <c:pt idx="5">
                  <c:v>4</c:v>
                </c:pt>
                <c:pt idx="6">
                  <c:v>7</c:v>
                </c:pt>
                <c:pt idx="7">
                  <c:v>10</c:v>
                </c:pt>
                <c:pt idx="8">
                  <c:v>9</c:v>
                </c:pt>
                <c:pt idx="9">
                  <c:v>6</c:v>
                </c:pt>
              </c:numCache>
            </c:numRef>
          </c:val>
          <c:smooth val="0"/>
          <c:extLst>
            <c:ext xmlns:c16="http://schemas.microsoft.com/office/drawing/2014/chart" uri="{C3380CC4-5D6E-409C-BE32-E72D297353CC}">
              <c16:uniqueId val="{00000000-DF6A-441D-8700-ECA915548EC9}"/>
            </c:ext>
          </c:extLst>
        </c:ser>
        <c:dLbls>
          <c:showLegendKey val="0"/>
          <c:showVal val="0"/>
          <c:showCatName val="0"/>
          <c:showSerName val="0"/>
          <c:showPercent val="0"/>
          <c:showBubbleSize val="0"/>
        </c:dLbls>
        <c:marker val="1"/>
        <c:smooth val="0"/>
        <c:axId val="519209864"/>
        <c:axId val="519210192"/>
      </c:lineChart>
      <c:catAx>
        <c:axId val="5192098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210192"/>
        <c:crosses val="autoZero"/>
        <c:auto val="1"/>
        <c:lblAlgn val="ctr"/>
        <c:lblOffset val="100"/>
        <c:noMultiLvlLbl val="0"/>
      </c:catAx>
      <c:valAx>
        <c:axId val="5192101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209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[IPL_Matches_2022.xlsx]Objective 3!Umpire vs Matches</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matches as Umpire1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'Objective 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 3'!$A$4:$A$20</c:f>
              <c:strCache>
                <c:ptCount val="16"/>
                <c:pt idx="0">
                  <c:v>AK Chaudhary</c:v>
                </c:pt>
                <c:pt idx="1">
                  <c:v>BNJ Oxenford</c:v>
                </c:pt>
                <c:pt idx="2">
                  <c:v>CB Gaffaney</c:v>
                </c:pt>
                <c:pt idx="3">
                  <c:v>Chirra Ravikanthreddy</c:v>
                </c:pt>
                <c:pt idx="4">
                  <c:v>GR Sadashiv Iyer</c:v>
                </c:pt>
                <c:pt idx="5">
                  <c:v>HAS Khalid</c:v>
                </c:pt>
                <c:pt idx="6">
                  <c:v>J Madanagopal</c:v>
                </c:pt>
                <c:pt idx="7">
                  <c:v>KN Ananthapadmanabhan</c:v>
                </c:pt>
                <c:pt idx="8">
                  <c:v>M Erasmus</c:v>
                </c:pt>
                <c:pt idx="9">
                  <c:v>MA Gough</c:v>
                </c:pt>
                <c:pt idx="10">
                  <c:v>NA Patwardhan</c:v>
                </c:pt>
                <c:pt idx="11">
                  <c:v>Navdeep Singh</c:v>
                </c:pt>
                <c:pt idx="12">
                  <c:v>Nitin Menon</c:v>
                </c:pt>
                <c:pt idx="13">
                  <c:v>PG Pathak</c:v>
                </c:pt>
                <c:pt idx="14">
                  <c:v>R Pandit</c:v>
                </c:pt>
                <c:pt idx="15">
                  <c:v>RJ Tucker</c:v>
                </c:pt>
              </c:strCache>
            </c:strRef>
          </c:cat>
          <c:val>
            <c:numRef>
              <c:f>'Objective 3'!$B$4:$B$20</c:f>
              <c:numCache>
                <c:formatCode>General</c:formatCode>
                <c:ptCount val="16"/>
                <c:pt idx="0">
                  <c:v>11</c:v>
                </c:pt>
                <c:pt idx="1">
                  <c:v>9</c:v>
                </c:pt>
                <c:pt idx="2">
                  <c:v>9</c:v>
                </c:pt>
                <c:pt idx="3">
                  <c:v>6</c:v>
                </c:pt>
                <c:pt idx="4">
                  <c:v>3</c:v>
                </c:pt>
                <c:pt idx="5">
                  <c:v>1</c:v>
                </c:pt>
                <c:pt idx="6">
                  <c:v>6</c:v>
                </c:pt>
                <c:pt idx="7">
                  <c:v>6</c:v>
                </c:pt>
                <c:pt idx="8">
                  <c:v>2</c:v>
                </c:pt>
                <c:pt idx="9">
                  <c:v>1</c:v>
                </c:pt>
                <c:pt idx="10">
                  <c:v>2</c:v>
                </c:pt>
                <c:pt idx="11">
                  <c:v>2</c:v>
                </c:pt>
                <c:pt idx="12">
                  <c:v>5</c:v>
                </c:pt>
                <c:pt idx="13">
                  <c:v>3</c:v>
                </c:pt>
                <c:pt idx="14">
                  <c:v>3</c:v>
                </c:pt>
                <c:pt idx="15">
                  <c:v>5</c:v>
                </c:pt>
              </c:numCache>
            </c:numRef>
          </c:val>
          <c:extLst>
            <c:ext xmlns:c16="http://schemas.microsoft.com/office/drawing/2014/chart" uri="{C3380CC4-5D6E-409C-BE32-E72D297353CC}">
              <c16:uniqueId val="{00000000-4A0A-4EA7-ACE5-EA954EEA39CF}"/>
            </c:ext>
          </c:extLst>
        </c:ser>
        <c:dLbls>
          <c:showLegendKey val="0"/>
          <c:showVal val="0"/>
          <c:showCatName val="0"/>
          <c:showSerName val="0"/>
          <c:showPercent val="0"/>
          <c:showBubbleSize val="0"/>
        </c:dLbls>
        <c:gapWidth val="150"/>
        <c:shape val="box"/>
        <c:axId val="617177664"/>
        <c:axId val="617178320"/>
        <c:axId val="0"/>
      </c:bar3DChart>
      <c:catAx>
        <c:axId val="61717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178320"/>
        <c:crosses val="autoZero"/>
        <c:auto val="1"/>
        <c:lblAlgn val="ctr"/>
        <c:lblOffset val="100"/>
        <c:noMultiLvlLbl val="0"/>
      </c:catAx>
      <c:valAx>
        <c:axId val="61717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1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[IPL_Matches_2022.xlsx]Objective 4!PivotTable4</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4'!$B$3:$B$4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4'!$A$5:$A$15</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'Objective 4'!$B$5:$B$15</c:f>
              <c:numCache>
                <c:formatCode>General</c:formatCode>
                <c:ptCount val="10"/>
                <c:pt idx="0">
                  <c:v>2</c:v>
                </c:pt>
                <c:pt idx="2">
                  <c:v>4</c:v>
                </c:pt>
                <c:pt idx="3">
                  <c:v>1</c:v>
                </c:pt>
                <c:pt idx="4">
                  <c:v>2</c:v>
                </c:pt>
                <c:pt idx="6">
                  <c:v>1</c:v>
                </c:pt>
                <c:pt idx="7">
                  <c:v>2</c:v>
                </c:pt>
                <c:pt idx="8">
                  <c:v>2</c:v>
                </c:pt>
                <c:pt idx="9">
                  <c:v>1</c:v>
                </c:pt>
              </c:numCache>
            </c:numRef>
          </c:val>
          <c:extLst>
            <c:ext xmlns:c16="http://schemas.microsoft.com/office/drawing/2014/chart" uri="{C3380CC4-5D6E-409C-BE32-E72D297353CC}">
              <c16:uniqueId val="{00000000-F289-4C33-8F3A-7A5841D745A4}"/>
            </c:ext>
          </c:extLst>
        </c:ser>
        <c:ser>
          <c:idx val="1"/>
          <c:order val="1"/>
          <c:tx>
            <c:strRef>
              <c:f>'Objective 4'!$C$3:$C$4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4'!$A$5:$A$15</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'Objective 4'!$C$5:$C$15</c:f>
              <c:numCache>
                <c:formatCode>General</c:formatCode>
                <c:ptCount val="10"/>
                <c:pt idx="0">
                  <c:v>4</c:v>
                </c:pt>
                <c:pt idx="1">
                  <c:v>8</c:v>
                </c:pt>
                <c:pt idx="2">
                  <c:v>6</c:v>
                </c:pt>
                <c:pt idx="3">
                  <c:v>7</c:v>
                </c:pt>
                <c:pt idx="4">
                  <c:v>5</c:v>
                </c:pt>
                <c:pt idx="5">
                  <c:v>9</c:v>
                </c:pt>
                <c:pt idx="6">
                  <c:v>3</c:v>
                </c:pt>
                <c:pt idx="7">
                  <c:v>2</c:v>
                </c:pt>
                <c:pt idx="8">
                  <c:v>6</c:v>
                </c:pt>
                <c:pt idx="9">
                  <c:v>9</c:v>
                </c:pt>
              </c:numCache>
            </c:numRef>
          </c:val>
          <c:extLst>
            <c:ext xmlns:c16="http://schemas.microsoft.com/office/drawing/2014/chart" uri="{C3380CC4-5D6E-409C-BE32-E72D297353CC}">
              <c16:uniqueId val="{00000009-F289-4C33-8F3A-7A5841D745A4}"/>
            </c:ext>
          </c:extLst>
        </c:ser>
        <c:dLbls>
          <c:showLegendKey val="0"/>
          <c:showVal val="0"/>
          <c:showCatName val="0"/>
          <c:showSerName val="0"/>
          <c:showPercent val="0"/>
          <c:showBubbleSize val="0"/>
        </c:dLbls>
        <c:gapWidth val="219"/>
        <c:axId val="697500440"/>
        <c:axId val="697498472"/>
      </c:barChart>
      <c:valAx>
        <c:axId val="69749847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500440"/>
        <c:crosses val="max"/>
        <c:crossBetween val="between"/>
      </c:valAx>
      <c:catAx>
        <c:axId val="697500440"/>
        <c:scaling>
          <c:orientation val="minMax"/>
        </c:scaling>
        <c:delete val="1"/>
        <c:axPos val="b"/>
        <c:numFmt formatCode="General" sourceLinked="1"/>
        <c:majorTickMark val="none"/>
        <c:minorTickMark val="none"/>
        <c:tickLblPos val="nextTo"/>
        <c:crossAx val="69749847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[IPL_Matches_2022.xlsx]Objective 1!Number of matches</c:name>
    <c:fmtId val="6"/>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Number of matches played </a:t>
            </a:r>
          </a:p>
        </c:rich>
      </c:tx>
      <c:overlay val="0"/>
      <c:spPr>
        <a:solidFill>
          <a:schemeClr val="bg2"/>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 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F79-4B11-A566-85A91CDC12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F79-4B11-A566-85A91CDC12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F79-4B11-A566-85A91CDC12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F79-4B11-A566-85A91CDC12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F79-4B11-A566-85A91CDC12DE}"/>
              </c:ext>
            </c:extLst>
          </c:dPt>
          <c:cat>
            <c:strRef>
              <c:f>'Objective 1'!$A$4:$A$9</c:f>
              <c:strCache>
                <c:ptCount val="5"/>
                <c:pt idx="0">
                  <c:v>Ahmedabad</c:v>
                </c:pt>
                <c:pt idx="1">
                  <c:v>Kolkata</c:v>
                </c:pt>
                <c:pt idx="2">
                  <c:v>Mumbai</c:v>
                </c:pt>
                <c:pt idx="3">
                  <c:v>Navi Mumbai</c:v>
                </c:pt>
                <c:pt idx="4">
                  <c:v>Pune</c:v>
                </c:pt>
              </c:strCache>
            </c:strRef>
          </c:cat>
          <c:val>
            <c:numRef>
              <c:f>'Objective 1'!$B$4:$B$9</c:f>
              <c:numCache>
                <c:formatCode>General</c:formatCode>
                <c:ptCount val="5"/>
                <c:pt idx="0">
                  <c:v>2</c:v>
                </c:pt>
                <c:pt idx="1">
                  <c:v>2</c:v>
                </c:pt>
                <c:pt idx="2">
                  <c:v>48</c:v>
                </c:pt>
                <c:pt idx="3">
                  <c:v>9</c:v>
                </c:pt>
                <c:pt idx="4">
                  <c:v>13</c:v>
                </c:pt>
              </c:numCache>
            </c:numRef>
          </c:val>
          <c:extLst>
            <c:ext xmlns:c16="http://schemas.microsoft.com/office/drawing/2014/chart" uri="{C3380CC4-5D6E-409C-BE32-E72D297353CC}">
              <c16:uniqueId val="{0000000A-7F79-4B11-A566-85A91CDC12D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[IPL_Matches_2022.xlsx]Objective 2!Number of times won</c:name>
    <c:fmtId val="2"/>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Matches won Vs Team</a:t>
            </a:r>
          </a:p>
        </c:rich>
      </c:tx>
      <c:overlay val="0"/>
      <c:spPr>
        <a:solidFill>
          <a:schemeClr val="bg2"/>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'Objective 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'Objective 2'!$A$4:$A$14</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'Objective 2'!$B$4:$B$14</c:f>
              <c:numCache>
                <c:formatCode>General</c:formatCode>
                <c:ptCount val="10"/>
                <c:pt idx="0">
                  <c:v>4</c:v>
                </c:pt>
                <c:pt idx="1">
                  <c:v>7</c:v>
                </c:pt>
                <c:pt idx="2">
                  <c:v>12</c:v>
                </c:pt>
                <c:pt idx="3">
                  <c:v>6</c:v>
                </c:pt>
                <c:pt idx="4">
                  <c:v>9</c:v>
                </c:pt>
                <c:pt idx="5">
                  <c:v>4</c:v>
                </c:pt>
                <c:pt idx="6">
                  <c:v>7</c:v>
                </c:pt>
                <c:pt idx="7">
                  <c:v>10</c:v>
                </c:pt>
                <c:pt idx="8">
                  <c:v>9</c:v>
                </c:pt>
                <c:pt idx="9">
                  <c:v>6</c:v>
                </c:pt>
              </c:numCache>
            </c:numRef>
          </c:val>
          <c:smooth val="0"/>
          <c:extLst>
            <c:ext xmlns:c16="http://schemas.microsoft.com/office/drawing/2014/chart" uri="{C3380CC4-5D6E-409C-BE32-E72D297353CC}">
              <c16:uniqueId val="{00000000-E268-4F19-9AFF-AEAEAAAF36DA}"/>
            </c:ext>
          </c:extLst>
        </c:ser>
        <c:dLbls>
          <c:showLegendKey val="0"/>
          <c:showVal val="0"/>
          <c:showCatName val="0"/>
          <c:showSerName val="0"/>
          <c:showPercent val="0"/>
          <c:showBubbleSize val="0"/>
        </c:dLbls>
        <c:marker val="1"/>
        <c:smooth val="0"/>
        <c:axId val="519209864"/>
        <c:axId val="519210192"/>
      </c:lineChart>
      <c:catAx>
        <c:axId val="519209864"/>
        <c:scaling>
          <c:orientation val="minMax"/>
        </c:scaling>
        <c:delete val="0"/>
        <c:axPos val="b"/>
        <c:numFmt formatCode="General" sourceLinked="1"/>
        <c:majorTickMark val="out"/>
        <c:minorTickMark val="none"/>
        <c:tickLblPos val="nextTo"/>
        <c:spPr>
          <a:solidFill>
            <a:schemeClr val="bg2"/>
          </a:solid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9210192"/>
        <c:crosses val="autoZero"/>
        <c:auto val="1"/>
        <c:lblAlgn val="ctr"/>
        <c:lblOffset val="100"/>
        <c:noMultiLvlLbl val="0"/>
      </c:catAx>
      <c:valAx>
        <c:axId val="5192101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9209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[IPL_Matches_2022.xlsx]Objective 3!Umpire vs Matches</c:name>
    <c:fmtId val="22"/>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Number</a:t>
            </a:r>
            <a:r>
              <a:rPr lang="en-US" baseline="0">
                <a:solidFill>
                  <a:schemeClr val="tx1"/>
                </a:solidFill>
              </a:rPr>
              <a:t> of matches as Umpire1</a:t>
            </a:r>
          </a:p>
        </c:rich>
      </c:tx>
      <c:overlay val="0"/>
      <c:spPr>
        <a:solidFill>
          <a:schemeClr val="bg2"/>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'Objective 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 3'!$A$4:$A$20</c:f>
              <c:strCache>
                <c:ptCount val="16"/>
                <c:pt idx="0">
                  <c:v>AK Chaudhary</c:v>
                </c:pt>
                <c:pt idx="1">
                  <c:v>BNJ Oxenford</c:v>
                </c:pt>
                <c:pt idx="2">
                  <c:v>CB Gaffaney</c:v>
                </c:pt>
                <c:pt idx="3">
                  <c:v>Chirra Ravikanthreddy</c:v>
                </c:pt>
                <c:pt idx="4">
                  <c:v>GR Sadashiv Iyer</c:v>
                </c:pt>
                <c:pt idx="5">
                  <c:v>HAS Khalid</c:v>
                </c:pt>
                <c:pt idx="6">
                  <c:v>J Madanagopal</c:v>
                </c:pt>
                <c:pt idx="7">
                  <c:v>KN Ananthapadmanabhan</c:v>
                </c:pt>
                <c:pt idx="8">
                  <c:v>M Erasmus</c:v>
                </c:pt>
                <c:pt idx="9">
                  <c:v>MA Gough</c:v>
                </c:pt>
                <c:pt idx="10">
                  <c:v>NA Patwardhan</c:v>
                </c:pt>
                <c:pt idx="11">
                  <c:v>Navdeep Singh</c:v>
                </c:pt>
                <c:pt idx="12">
                  <c:v>Nitin Menon</c:v>
                </c:pt>
                <c:pt idx="13">
                  <c:v>PG Pathak</c:v>
                </c:pt>
                <c:pt idx="14">
                  <c:v>R Pandit</c:v>
                </c:pt>
                <c:pt idx="15">
                  <c:v>RJ Tucker</c:v>
                </c:pt>
              </c:strCache>
            </c:strRef>
          </c:cat>
          <c:val>
            <c:numRef>
              <c:f>'Objective 3'!$B$4:$B$20</c:f>
              <c:numCache>
                <c:formatCode>General</c:formatCode>
                <c:ptCount val="16"/>
                <c:pt idx="0">
                  <c:v>11</c:v>
                </c:pt>
                <c:pt idx="1">
                  <c:v>9</c:v>
                </c:pt>
                <c:pt idx="2">
                  <c:v>9</c:v>
                </c:pt>
                <c:pt idx="3">
                  <c:v>6</c:v>
                </c:pt>
                <c:pt idx="4">
                  <c:v>3</c:v>
                </c:pt>
                <c:pt idx="5">
                  <c:v>1</c:v>
                </c:pt>
                <c:pt idx="6">
                  <c:v>6</c:v>
                </c:pt>
                <c:pt idx="7">
                  <c:v>6</c:v>
                </c:pt>
                <c:pt idx="8">
                  <c:v>2</c:v>
                </c:pt>
                <c:pt idx="9">
                  <c:v>1</c:v>
                </c:pt>
                <c:pt idx="10">
                  <c:v>2</c:v>
                </c:pt>
                <c:pt idx="11">
                  <c:v>2</c:v>
                </c:pt>
                <c:pt idx="12">
                  <c:v>5</c:v>
                </c:pt>
                <c:pt idx="13">
                  <c:v>3</c:v>
                </c:pt>
                <c:pt idx="14">
                  <c:v>3</c:v>
                </c:pt>
                <c:pt idx="15">
                  <c:v>5</c:v>
                </c:pt>
              </c:numCache>
            </c:numRef>
          </c:val>
          <c:shape val="cylinder"/>
          <c:extLst>
            <c:ext xmlns:c16="http://schemas.microsoft.com/office/drawing/2014/chart" uri="{C3380CC4-5D6E-409C-BE32-E72D297353CC}">
              <c16:uniqueId val="{00000000-3170-4BBF-865A-76170773C8B3}"/>
            </c:ext>
          </c:extLst>
        </c:ser>
        <c:dLbls>
          <c:showLegendKey val="0"/>
          <c:showVal val="0"/>
          <c:showCatName val="0"/>
          <c:showSerName val="0"/>
          <c:showPercent val="0"/>
          <c:showBubbleSize val="0"/>
        </c:dLbls>
        <c:gapWidth val="150"/>
        <c:shape val="box"/>
        <c:axId val="617177664"/>
        <c:axId val="617178320"/>
        <c:axId val="0"/>
      </c:bar3DChart>
      <c:catAx>
        <c:axId val="617177664"/>
        <c:scaling>
          <c:orientation val="minMax"/>
        </c:scaling>
        <c:delete val="0"/>
        <c:axPos val="b"/>
        <c:numFmt formatCode="General" sourceLinked="1"/>
        <c:majorTickMark val="none"/>
        <c:minorTickMark val="none"/>
        <c:tickLblPos val="nextTo"/>
        <c:spPr>
          <a:solidFill>
            <a:schemeClr val="bg2"/>
          </a:solid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7178320"/>
        <c:crosses val="autoZero"/>
        <c:auto val="1"/>
        <c:lblAlgn val="ctr"/>
        <c:lblOffset val="100"/>
        <c:noMultiLvlLbl val="0"/>
      </c:catAx>
      <c:valAx>
        <c:axId val="61717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71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[IPL_Matches_2022.xlsx]Objective 4!PivotTable4</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Toss</a:t>
            </a:r>
            <a:r>
              <a:rPr lang="en-IN" baseline="0">
                <a:solidFill>
                  <a:schemeClr val="tx1"/>
                </a:solidFill>
              </a:rPr>
              <a:t> decision</a:t>
            </a:r>
          </a:p>
        </c:rich>
      </c:tx>
      <c:overlay val="0"/>
      <c:spPr>
        <a:solidFill>
          <a:schemeClr val="bg2"/>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4'!$B$3:$B$4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4'!$A$5:$A$15</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'Objective 4'!$B$5:$B$15</c:f>
              <c:numCache>
                <c:formatCode>General</c:formatCode>
                <c:ptCount val="10"/>
                <c:pt idx="0">
                  <c:v>2</c:v>
                </c:pt>
                <c:pt idx="2">
                  <c:v>4</c:v>
                </c:pt>
                <c:pt idx="3">
                  <c:v>1</c:v>
                </c:pt>
                <c:pt idx="4">
                  <c:v>2</c:v>
                </c:pt>
                <c:pt idx="6">
                  <c:v>1</c:v>
                </c:pt>
                <c:pt idx="7">
                  <c:v>2</c:v>
                </c:pt>
                <c:pt idx="8">
                  <c:v>2</c:v>
                </c:pt>
                <c:pt idx="9">
                  <c:v>1</c:v>
                </c:pt>
              </c:numCache>
            </c:numRef>
          </c:val>
          <c:extLst>
            <c:ext xmlns:c16="http://schemas.microsoft.com/office/drawing/2014/chart" uri="{C3380CC4-5D6E-409C-BE32-E72D297353CC}">
              <c16:uniqueId val="{00000000-91AB-4B94-9C01-8835F9A0FA80}"/>
            </c:ext>
          </c:extLst>
        </c:ser>
        <c:ser>
          <c:idx val="1"/>
          <c:order val="1"/>
          <c:tx>
            <c:strRef>
              <c:f>'Objective 4'!$C$3:$C$4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4'!$A$5:$A$15</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'Objective 4'!$C$5:$C$15</c:f>
              <c:numCache>
                <c:formatCode>General</c:formatCode>
                <c:ptCount val="10"/>
                <c:pt idx="0">
                  <c:v>4</c:v>
                </c:pt>
                <c:pt idx="1">
                  <c:v>8</c:v>
                </c:pt>
                <c:pt idx="2">
                  <c:v>6</c:v>
                </c:pt>
                <c:pt idx="3">
                  <c:v>7</c:v>
                </c:pt>
                <c:pt idx="4">
                  <c:v>5</c:v>
                </c:pt>
                <c:pt idx="5">
                  <c:v>9</c:v>
                </c:pt>
                <c:pt idx="6">
                  <c:v>3</c:v>
                </c:pt>
                <c:pt idx="7">
                  <c:v>2</c:v>
                </c:pt>
                <c:pt idx="8">
                  <c:v>6</c:v>
                </c:pt>
                <c:pt idx="9">
                  <c:v>9</c:v>
                </c:pt>
              </c:numCache>
            </c:numRef>
          </c:val>
          <c:extLst>
            <c:ext xmlns:c16="http://schemas.microsoft.com/office/drawing/2014/chart" uri="{C3380CC4-5D6E-409C-BE32-E72D297353CC}">
              <c16:uniqueId val="{00000009-91AB-4B94-9C01-8835F9A0FA80}"/>
            </c:ext>
          </c:extLst>
        </c:ser>
        <c:dLbls>
          <c:dLblPos val="outEnd"/>
          <c:showLegendKey val="0"/>
          <c:showVal val="0"/>
          <c:showCatName val="0"/>
          <c:showSerName val="0"/>
          <c:showPercent val="0"/>
          <c:showBubbleSize val="0"/>
        </c:dLbls>
        <c:gapWidth val="219"/>
        <c:axId val="697500440"/>
        <c:axId val="697498472"/>
      </c:barChart>
      <c:valAx>
        <c:axId val="697498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7500440"/>
        <c:crosses val="max"/>
        <c:crossBetween val="between"/>
      </c:valAx>
      <c:catAx>
        <c:axId val="697500440"/>
        <c:scaling>
          <c:orientation val="minMax"/>
        </c:scaling>
        <c:delete val="0"/>
        <c:axPos val="b"/>
        <c:numFmt formatCode="General" sourceLinked="1"/>
        <c:majorTickMark val="out"/>
        <c:minorTickMark val="none"/>
        <c:tickLblPos val="nextTo"/>
        <c:spPr>
          <a:solidFill>
            <a:schemeClr val="bg2"/>
          </a:solidFill>
          <a:ln w="12700" cap="flat" cmpd="sng" algn="ctr">
            <a:solidFill>
              <a:schemeClr val="lt1">
                <a:lumMod val="95000"/>
                <a:alpha val="54000"/>
              </a:schemeClr>
            </a:solidFill>
            <a:round/>
          </a:ln>
          <a:effectLst/>
        </c:spPr>
        <c:txPr>
          <a:bodyPr rot="5400000" spcFirstLastPara="1" vertOverflow="ellipsis" vert="horz" wrap="square" anchor="t" anchorCtr="1"/>
          <a:lstStyle/>
          <a:p>
            <a:pPr>
              <a:defRPr sz="900" b="1" i="0" u="none" strike="noStrike" kern="1200" baseline="0">
                <a:solidFill>
                  <a:schemeClr val="tx1"/>
                </a:solidFill>
                <a:latin typeface="+mn-lt"/>
                <a:ea typeface="+mn-ea"/>
                <a:cs typeface="+mn-cs"/>
              </a:defRPr>
            </a:pPr>
            <a:endParaRPr lang="en-US"/>
          </a:p>
        </c:txPr>
        <c:crossAx val="6974984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419100</xdr:colOff>
      <xdr:row>0</xdr:row>
      <xdr:rowOff>0</xdr:rowOff>
    </xdr:from>
    <xdr:to>
      <xdr:col>10</xdr:col>
      <xdr:colOff>114300</xdr:colOff>
      <xdr:row>15</xdr:row>
      <xdr:rowOff>0</xdr:rowOff>
    </xdr:to>
    <xdr:graphicFrame macro="">
      <xdr:nvGraphicFramePr>
        <xdr:cNvPr id="3" name="Chart 2">
          <a:extLst>
            <a:ext uri="{FF2B5EF4-FFF2-40B4-BE49-F238E27FC236}">
              <a16:creationId xmlns:a16="http://schemas.microsoft.com/office/drawing/2014/main" id="{9E97FCB9-9E40-C095-066E-F3398D956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861060</xdr:colOff>
      <xdr:row>1</xdr:row>
      <xdr:rowOff>30480</xdr:rowOff>
    </xdr:from>
    <xdr:to>
      <xdr:col>8</xdr:col>
      <xdr:colOff>327660</xdr:colOff>
      <xdr:row>16</xdr:row>
      <xdr:rowOff>30480</xdr:rowOff>
    </xdr:to>
    <xdr:graphicFrame macro="">
      <xdr:nvGraphicFramePr>
        <xdr:cNvPr id="2" name="Chart 1">
          <a:extLst>
            <a:ext uri="{FF2B5EF4-FFF2-40B4-BE49-F238E27FC236}">
              <a16:creationId xmlns:a16="http://schemas.microsoft.com/office/drawing/2014/main" id="{B531A36F-DE9D-EA34-99BB-97B304DAB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167640</xdr:colOff>
      <xdr:row>2</xdr:row>
      <xdr:rowOff>137160</xdr:rowOff>
    </xdr:from>
    <xdr:to>
      <xdr:col>10</xdr:col>
      <xdr:colOff>472440</xdr:colOff>
      <xdr:row>17</xdr:row>
      <xdr:rowOff>137160</xdr:rowOff>
    </xdr:to>
    <xdr:graphicFrame macro="">
      <xdr:nvGraphicFramePr>
        <xdr:cNvPr id="2" name="Chart 1">
          <a:extLst>
            <a:ext uri="{FF2B5EF4-FFF2-40B4-BE49-F238E27FC236}">
              <a16:creationId xmlns:a16="http://schemas.microsoft.com/office/drawing/2014/main" id="{DC66B4D5-6C12-6DEC-E51A-6BEBA584C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502920</xdr:colOff>
      <xdr:row>1</xdr:row>
      <xdr:rowOff>106680</xdr:rowOff>
    </xdr:from>
    <xdr:to>
      <xdr:col>13</xdr:col>
      <xdr:colOff>198120</xdr:colOff>
      <xdr:row>16</xdr:row>
      <xdr:rowOff>106680</xdr:rowOff>
    </xdr:to>
    <xdr:graphicFrame macro="">
      <xdr:nvGraphicFramePr>
        <xdr:cNvPr id="2" name="Chart 1">
          <a:extLst>
            <a:ext uri="{FF2B5EF4-FFF2-40B4-BE49-F238E27FC236}">
              <a16:creationId xmlns:a16="http://schemas.microsoft.com/office/drawing/2014/main" id="{8988486D-1D68-1E7B-0645-6C797F64D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AADF992A-7164-4245-8A2A-92426C7F3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289560</xdr:colOff>
      <xdr:row>0</xdr:row>
      <xdr:rowOff>0</xdr:rowOff>
    </xdr:from>
    <xdr:to>
      <xdr:col>23</xdr:col>
      <xdr:colOff>182880</xdr:colOff>
      <xdr:row>15</xdr:row>
      <xdr:rowOff>0</xdr:rowOff>
    </xdr:to>
    <xdr:graphicFrame macro="">
      <xdr:nvGraphicFramePr>
        <xdr:cNvPr id="3" name="Chart 2">
          <a:extLst>
            <a:ext uri="{FF2B5EF4-FFF2-40B4-BE49-F238E27FC236}">
              <a16:creationId xmlns:a16="http://schemas.microsoft.com/office/drawing/2014/main" id="{CDEA6B85-31E7-482F-AA24-3EB1129C7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160020</xdr:rowOff>
    </xdr:from>
    <xdr:to>
      <xdr:col>7</xdr:col>
      <xdr:colOff>304800</xdr:colOff>
      <xdr:row>29</xdr:row>
      <xdr:rowOff>160020</xdr:rowOff>
    </xdr:to>
    <xdr:graphicFrame macro="">
      <xdr:nvGraphicFramePr>
        <xdr:cNvPr id="4" name="Chart 3">
          <a:extLst>
            <a:ext uri="{FF2B5EF4-FFF2-40B4-BE49-F238E27FC236}">
              <a16:creationId xmlns:a16="http://schemas.microsoft.com/office/drawing/2014/main" id="{D68E7AF7-DAA4-4E3D-9C63-86D112C23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434340</xdr:colOff>
      <xdr:row>14</xdr:row>
      <xdr:rowOff>160020</xdr:rowOff>
    </xdr:from>
    <xdr:to>
      <xdr:col>23</xdr:col>
      <xdr:colOff>160020</xdr:colOff>
      <xdr:row>29</xdr:row>
      <xdr:rowOff>160020</xdr:rowOff>
    </xdr:to>
    <xdr:graphicFrame macro="">
      <xdr:nvGraphicFramePr>
        <xdr:cNvPr id="5" name="Chart 4">
          <a:extLst>
            <a:ext uri="{FF2B5EF4-FFF2-40B4-BE49-F238E27FC236}">
              <a16:creationId xmlns:a16="http://schemas.microsoft.com/office/drawing/2014/main" id="{861DE636-07D4-4287-84A7-DCDFA4CA1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309880</xdr:colOff>
      <xdr:row>14</xdr:row>
      <xdr:rowOff>160020</xdr:rowOff>
    </xdr:from>
    <xdr:to>
      <xdr:col>13</xdr:col>
      <xdr:colOff>431800</xdr:colOff>
      <xdr:row>22</xdr:row>
      <xdr:rowOff>68580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E98BD968-4FC8-7757-3FFB-AFA6AC22DDD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405880" y="2720340"/>
              <a:ext cx="19507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307340</xdr:colOff>
      <xdr:row>14</xdr:row>
      <xdr:rowOff>160020</xdr:rowOff>
    </xdr:from>
    <xdr:to>
      <xdr:col>10</xdr:col>
      <xdr:colOff>307340</xdr:colOff>
      <xdr:row>28</xdr:row>
      <xdr:rowOff>66675</xdr:rowOff>
    </xdr:to>
    <mc:AlternateContent xmlns:mc="http://schemas.openxmlformats.org/markup-compatibility/2006">
      <mc:Choice xmlns:a14="http://schemas.microsoft.com/office/drawing/2010/main" Requires="a14">
        <xdr:graphicFrame macro="">
          <xdr:nvGraphicFramePr>
            <xdr:cNvPr id="7" name="Venue">
              <a:extLst>
                <a:ext uri="{FF2B5EF4-FFF2-40B4-BE49-F238E27FC236}">
                  <a16:creationId xmlns:a16="http://schemas.microsoft.com/office/drawing/2014/main" id="{FEDD5706-E773-854D-516B-B6B795C11B1F}"/>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4574540" y="2720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894.397483912035" createdVersion="8" refreshedVersion="8" minRefreshableVersion="3" recordCount="74">
  <cacheSource type="worksheet">
    <worksheetSource name="Table1"/>
  </cacheSource>
  <cacheFields count="20">
    <cacheField name="ID" numFmtId="0">
      <sharedItems containsSemiMixedTypes="0" containsString="0" containsNumber="1" containsInteger="1" minValue="1304047" maxValue="1312200"/>
    </cacheField>
    <cacheField name="City" numFmtId="0">
      <sharedItems count="5">
        <s v="Ahmedabad"/>
        <s v="Kolkata"/>
        <s v="Mumbai"/>
        <s v="Navi Mumbai"/>
        <s v="Pune"/>
      </sharedItems>
    </cacheField>
    <cacheField name="Date" numFmtId="14">
      <sharedItems containsSemiMixedTypes="0" containsNonDate="0" containsDate="1" containsString="0" minDate="2022-03-26T00:00:00" maxDate="2022-05-30T00:00:00" count="62">
        <d v="2022-05-29T00:00:00"/>
        <d v="2022-05-27T00:00:00"/>
        <d v="2022-05-25T00:00:00"/>
        <d v="2022-05-24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4T00:00:00"/>
        <d v="2022-05-03T00:00:00"/>
        <d v="2022-05-02T00:00:00"/>
        <d v="2022-05-01T00:00:00"/>
        <d v="2022-04-30T00:00:00"/>
        <d v="2022-04-29T00:00:00"/>
        <d v="2022-04-28T00:00:00"/>
        <d v="2022-04-27T00:00:00"/>
        <d v="2022-04-26T00:00:00"/>
        <d v="2022-04-25T00:00:00"/>
        <d v="2022-04-24T00:00:00"/>
        <d v="2022-04-23T00:00:00"/>
        <d v="2022-04-22T00:00:00"/>
        <d v="2022-04-21T00:00:00"/>
        <d v="2022-04-20T00:00:00"/>
        <d v="2022-04-19T00:00:00"/>
        <d v="2022-04-18T00:00:00"/>
        <d v="2022-04-17T00:00:00"/>
        <d v="2022-04-16T00:00:00"/>
        <d v="2022-04-15T00:00:00"/>
        <d v="2022-04-14T00:00:00"/>
        <d v="2022-04-13T00:00:00"/>
        <d v="2022-04-12T00:00:00"/>
        <d v="2022-04-11T00:00:00"/>
        <d v="2022-04-10T00:00:00"/>
        <d v="2022-04-09T00:00:00"/>
        <d v="2022-04-08T00:00:00"/>
        <d v="2022-04-07T00:00:00"/>
        <d v="2022-04-06T00:00:00"/>
        <d v="2022-04-05T00:00:00"/>
        <d v="2022-04-04T00:00:00"/>
        <d v="2022-04-03T00:00:00"/>
        <d v="2022-04-02T00:00:00"/>
        <d v="2022-04-01T00:00:00"/>
        <d v="2022-03-31T00:00:00"/>
        <d v="2022-03-30T00:00:00"/>
        <d v="2022-03-29T00:00:00"/>
        <d v="2022-03-28T00:00:00"/>
        <d v="2022-03-27T00:00:00"/>
        <d v="2022-03-26T00:00:00"/>
      </sharedItems>
    </cacheField>
    <cacheField name="Season" numFmtId="0">
      <sharedItems containsSemiMixedTypes="0" containsString="0" containsNumber="1" containsInteger="1" minValue="2022" maxValue="2022"/>
    </cacheField>
    <cacheField name="MatchNumber" numFmtId="0">
      <sharedItems containsMixedTypes="1" containsNumber="1" containsInteger="1" minValue="1" maxValue="70" count="74">
        <s v="Final"/>
        <s v="Qualifier 2"/>
        <s v="Eliminator"/>
        <s v="Qualifier 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19"/>
        <n v="20"/>
        <n v="18"/>
        <n v="17"/>
        <n v="16"/>
        <n v="15"/>
        <n v="14"/>
        <n v="13"/>
        <n v="12"/>
        <n v="11"/>
        <n v="10"/>
        <n v="9"/>
        <n v="8"/>
        <n v="7"/>
        <n v="6"/>
        <n v="5"/>
        <n v="4"/>
        <n v="3"/>
        <n v="2"/>
        <n v="1"/>
      </sharedItems>
    </cacheField>
    <cacheField name="Team1" numFmtId="0">
      <sharedItems/>
    </cacheField>
    <cacheField name="Team2" numFmtId="0">
      <sharedItems/>
    </cacheField>
    <cacheField name="Venue" numFmtId="0">
      <sharedItems count="6">
        <s v="Narendra Modi Stadium, Ahmedabad"/>
        <s v="Eden Gardens, Kolkata"/>
        <s v="Wankhede Stadium, Mumbai"/>
        <s v="Brabourne Stadium, Mumbai"/>
        <s v="Dr DY Patil Sports Academy, Mumbai"/>
        <s v="Maharashtra Cricket Association Stadium, Pune"/>
      </sharedItems>
    </cacheField>
    <cacheField name="TossWinner" numFmtId="0">
      <sharedItems count="10">
        <s v="Rajasthan Royals"/>
        <s v="Lucknow Super Giants"/>
        <s v="Gujarat Titans"/>
        <s v="Sunrisers Hyderabad"/>
        <s v="Mumbai Indians"/>
        <s v="Chennai Super Kings"/>
        <s v="Punjab Kings"/>
        <s v="Kolkata Knight Riders"/>
        <s v="Royal Challengers Bangalore"/>
        <s v="Delhi Capitals"/>
      </sharedItems>
    </cacheField>
    <cacheField name="TossDecision" numFmtId="0">
      <sharedItems count="2">
        <s v="bat"/>
        <s v="field"/>
      </sharedItems>
    </cacheField>
    <cacheField name="SuperOver" numFmtId="0">
      <sharedItems count="1">
        <s v="N"/>
      </sharedItems>
    </cacheField>
    <cacheField name="WinningTeam" numFmtId="0">
      <sharedItems count="10">
        <s v="Gujarat Titans"/>
        <s v="Rajasthan Royals"/>
        <s v="Royal Challengers Bangalore"/>
        <s v="Punjab Kings"/>
        <s v="Mumbai Indians"/>
        <s v="Lucknow Super Giants"/>
        <s v="Sunrisers Hyderabad"/>
        <s v="Delhi Capitals"/>
        <s v="Kolkata Knight Riders"/>
        <s v="Chennai Super Kings"/>
      </sharedItems>
    </cacheField>
    <cacheField name="WonBy" numFmtId="0">
      <sharedItems count="2">
        <s v="Wickets"/>
        <s v="Runs"/>
      </sharedItems>
    </cacheField>
    <cacheField name="Margin" numFmtId="0">
      <sharedItems containsSemiMixedTypes="0" containsString="0" containsNumber="1" containsInteger="1" minValue="2" maxValue="91"/>
    </cacheField>
    <cacheField name="method" numFmtId="0">
      <sharedItems/>
    </cacheField>
    <cacheField name="Player_of_Match" numFmtId="0">
      <sharedItems count="56">
        <s v="HH Pandya"/>
        <s v="JC Buttler"/>
        <s v="RM Patidar"/>
        <s v="DA Miller"/>
        <s v="Harpreet Brar"/>
        <s v="JJ Bumrah"/>
        <s v="R Ashwin"/>
        <s v="V Kohli"/>
        <s v="Q de Kock"/>
        <s v="RA Tripathi"/>
        <s v="SN Thakur"/>
        <s v="TA Boult"/>
        <s v="WP Saha"/>
        <s v="AD Russell"/>
        <s v="JM Bairstow"/>
        <s v="DR Sams"/>
        <s v="MR Marsh"/>
        <s v="Shubman Gill"/>
        <s v="DP Conway"/>
        <s v="PWH de Silva"/>
        <s v="Avesh Khan"/>
        <s v="YBK Jaiswal"/>
        <s v="TH David"/>
        <s v="DA Warner"/>
        <s v="HV Patel"/>
        <s v="K Rabada"/>
        <s v="RK Singh"/>
        <s v="RD Gaikwad"/>
        <s v="Mohsin Khan"/>
        <s v="SA Yadav"/>
        <s v="R Tewatia"/>
        <s v="KH Pandya"/>
        <s v="Kuldeep Yadav"/>
        <s v="Umran Malik"/>
        <s v="R Parag"/>
        <s v="S Dhawan"/>
        <s v="KL Rahul"/>
        <s v="M Jansen"/>
        <s v="Rashid Khan"/>
        <s v="Mukesh Choudhary"/>
        <s v="F du Plessis"/>
        <s v="YS Chahal"/>
        <s v="KD Karthik"/>
        <s v="MA Agarwal"/>
        <s v="S Dube"/>
        <s v="KS Williamson"/>
        <s v="Anuj Rawat"/>
        <s v="Abhishek Sharma"/>
        <s v="PJ Cummins"/>
        <s v="LS Livingstone"/>
        <s v="LH Ferguson"/>
        <s v="UT Yadav"/>
        <s v="E Lewis"/>
        <s v="SV Samson"/>
        <s v="Mohammed Shami"/>
        <s v="OF Smith"/>
      </sharedItems>
    </cacheField>
    <cacheField name="Team1Players" numFmtId="0">
      <sharedItems/>
    </cacheField>
    <cacheField name="Team2Players" numFmtId="0">
      <sharedItems/>
    </cacheField>
    <cacheField name="Umpire1" numFmtId="0">
      <sharedItems count="16">
        <s v="CB Gaffaney"/>
        <s v="J Madanagopal"/>
        <s v="BNJ Oxenford"/>
        <s v="AK Chaudhary"/>
        <s v="Nitin Menon"/>
        <s v="KN Ananthapadmanabhan"/>
        <s v="R Pandit"/>
        <s v="GR Sadashiv Iyer"/>
        <s v="PG Pathak"/>
        <s v="Chirra Ravikanthreddy"/>
        <s v="NA Patwardhan"/>
        <s v="Navdeep Singh"/>
        <s v="HAS Khalid"/>
        <s v="MA Gough"/>
        <s v="M Erasmus"/>
        <s v="RJ Tucker"/>
      </sharedItems>
    </cacheField>
    <cacheField name="Umpire2" numFmtId="0">
      <sharedItems count="17">
        <s v="Nitin Menon"/>
        <s v="MA Gough"/>
        <s v="VK Sharma"/>
        <s v="NA Patwardhan"/>
        <s v="Tapan Sharma"/>
        <s v="GR Sadashiv Iyer"/>
        <s v="YC Barde"/>
        <s v="N Pandit"/>
        <s v="KN Ananthapadmanabhan"/>
        <s v="CB Gaffaney"/>
        <s v="R Pandit"/>
        <s v="UV Gandhe"/>
        <s v="PG Pathak"/>
        <s v="Navdeep Singh"/>
        <s v="HAS Khalid"/>
        <s v="J Madanagopal"/>
        <s v="RJ Tucker"/>
      </sharedItems>
    </cacheField>
  </cacheFields>
  <extLst>
    <ext xmlns:x14="http://schemas.microsoft.com/office/spreadsheetml/2009/9/main" uri="{725AE2AE-9491-48be-B2B4-4EB974FC3084}">
      <x14:pivotCacheDefinition pivotCacheId="1755852826"/>
    </ext>
  </extLst>
</pivotCacheDefinition>
</file>

<file path=xl/pivotCache/pivotCacheRecords1.xml><?xml version="1.0" encoding="utf-8"?>
<pivotCacheRecords xmlns="http://schemas.openxmlformats.org/spreadsheetml/2006/main" xmlns:r="http://schemas.openxmlformats.org/officeDocument/2006/relationships" count="74">
  <r>
    <n v="1312200"/>
    <x v="0"/>
    <x v="0"/>
    <n v="2022"/>
    <x v="0"/>
    <s v="Rajasthan Royals"/>
    <s v="Gujarat Titans"/>
    <x v="0"/>
    <x v="0"/>
    <x v="0"/>
    <x v="0"/>
    <x v="0"/>
    <x v="0"/>
    <n v="7"/>
    <s v="NA"/>
    <x v="0"/>
    <s v="['YBK Jaiswal', 'JC Buttler', 'SV Samson', 'D Padikkal', 'SO Hetmyer', 'R Ashwin', 'R Parag', 'TA Boult', 'OC McCoy', 'M Prasidh Krishna', 'YS Chahal']"/>
    <s v="['WP Saha', 'Shubman Gill', 'MS Wade', 'HH Pandya', 'DA Miller', 'R Tewatia', 'Rashid Khan', 'R Sai Kishore', 'LH Ferguson', 'Yash Dayal', 'Mohammed Shami']"/>
    <x v="0"/>
    <x v="0"/>
  </r>
  <r>
    <n v="1312199"/>
    <x v="0"/>
    <x v="1"/>
    <n v="2022"/>
    <x v="1"/>
    <s v="Royal Challengers Bangalore"/>
    <s v="Rajasthan Royals"/>
    <x v="0"/>
    <x v="0"/>
    <x v="1"/>
    <x v="0"/>
    <x v="1"/>
    <x v="0"/>
    <n v="7"/>
    <s v="NA"/>
    <x v="1"/>
    <s v="['V Kohli', 'F du Plessis', 'RM Patidar', 'GJ Maxwell', 'MK Lomror', 'KD Karthik', 'Shahbaz Ahmed', 'PWH de Silva', 'HV Patel', 'JR Hazlewood', 'Mohammed Siraj']"/>
    <s v="['YBK Jaiswal', 'JC Buttler', 'SV Samson', 'D Padikkal', 'SO Hetmyer', 'R Parag', 'R Ashwin', 'TA Boult', 'YS Chahal', 'M Prasidh Krishna', 'OC McCoy']"/>
    <x v="0"/>
    <x v="0"/>
  </r>
  <r>
    <n v="1312198"/>
    <x v="1"/>
    <x v="2"/>
    <n v="2022"/>
    <x v="2"/>
    <s v="Royal Challengers Bangalore"/>
    <s v="Lucknow Super Giants"/>
    <x v="1"/>
    <x v="1"/>
    <x v="1"/>
    <x v="0"/>
    <x v="2"/>
    <x v="1"/>
    <n v="14"/>
    <s v="NA"/>
    <x v="2"/>
    <s v="['V Kohli', 'F du Plessis', 'RM Patidar', 'GJ Maxwell', 'MK Lomror', 'KD Karthik', 'Shahbaz Ahmed', 'HV Patel', 'PWH de Silva', 'JR Hazlewood', 'Mohammed Siraj']"/>
    <s v="['Q de Kock', 'KL Rahul', 'M Vohra', 'DJ Hooda', 'MP Stoinis', 'E Lewis', 'KH Pandya', 'PVD Chameera', 'Mohsin Khan', 'Avesh Khan', 'Ravi Bishnoi']"/>
    <x v="1"/>
    <x v="1"/>
  </r>
  <r>
    <n v="1312197"/>
    <x v="1"/>
    <x v="3"/>
    <n v="2022"/>
    <x v="3"/>
    <s v="Rajasthan Royals"/>
    <s v="Gujarat Titans"/>
    <x v="1"/>
    <x v="2"/>
    <x v="1"/>
    <x v="0"/>
    <x v="0"/>
    <x v="0"/>
    <n v="7"/>
    <s v="NA"/>
    <x v="3"/>
    <s v="['YBK Jaiswal', 'JC Buttler', 'SV Samson', 'D Padikkal', 'SO Hetmyer', 'R Parag', 'R Ashwin', 'TA Boult', 'YS Chahal', 'M Prasidh Krishna', 'OC McCoy']"/>
    <s v="['WP Saha', 'Shubman Gill', 'MS Wade', 'HH Pandya', 'DA Miller', 'R Tewatia', 'Rashid Khan', 'R Sai Kishore', 'AS Joseph', 'Yash Dayal', 'Mohammed Shami']"/>
    <x v="2"/>
    <x v="2"/>
  </r>
  <r>
    <n v="1304116"/>
    <x v="2"/>
    <x v="4"/>
    <n v="2022"/>
    <x v="4"/>
    <s v="Sunrisers Hyderabad"/>
    <s v="Punjab Kings"/>
    <x v="2"/>
    <x v="3"/>
    <x v="0"/>
    <x v="0"/>
    <x v="3"/>
    <x v="0"/>
    <n v="5"/>
    <s v="NA"/>
    <x v="4"/>
    <s v="['PK Garg', 'Abhishek Sharma', 'RA Tripathi', 'AK Markram', 'N Pooran', 'Washington Sundar', 'R Shepherd', 'J Suchith', 'B Kumar', 'Umran Malik', 'Fazalhaq Farooqi']"/>
    <s v="['JM Bairstow', 'S Dhawan', 'M Shahrukh Khan', 'MA Agarwal', 'LS Livingstone', 'JM Sharma', 'PN Mankad', 'Harpreet Brar', 'K Rabada', 'NT Ellis', 'Arshdeep Singh']"/>
    <x v="3"/>
    <x v="3"/>
  </r>
  <r>
    <n v="1304115"/>
    <x v="2"/>
    <x v="5"/>
    <n v="2022"/>
    <x v="5"/>
    <s v="Delhi Capitals"/>
    <s v="Mumbai Indians"/>
    <x v="2"/>
    <x v="4"/>
    <x v="1"/>
    <x v="0"/>
    <x v="4"/>
    <x v="0"/>
    <n v="5"/>
    <s v="NA"/>
    <x v="5"/>
    <s v="['PP Shaw', 'DA Warner', 'MR Marsh', 'RR Pant', 'SN Khan', 'R Powell', 'AR Patel', 'SN Thakur', 'Kuldeep Yadav', 'A Nortje', 'KK Ahmed']"/>
    <s v="['Ishan Kishan', 'RG Sharma', 'D Brevis', 'Tilak Varma', 'TH David', 'Ramandeep Singh', 'DR Sams', 'HR Shokeen', 'JJ Bumrah', 'M Markande', 'RP Meredith']"/>
    <x v="4"/>
    <x v="4"/>
  </r>
  <r>
    <n v="1304114"/>
    <x v="2"/>
    <x v="6"/>
    <n v="2022"/>
    <x v="6"/>
    <s v="Chennai Super Kings"/>
    <s v="Rajasthan Royals"/>
    <x v="3"/>
    <x v="5"/>
    <x v="0"/>
    <x v="0"/>
    <x v="1"/>
    <x v="0"/>
    <n v="5"/>
    <s v="NA"/>
    <x v="6"/>
    <s v="['RD Gaikwad', 'DP Conway', 'MM Ali', 'N Jagadeesan', 'AT Rayudu', 'MS Dhoni', 'MJ Santner', 'Simarjeet Singh', 'Mukesh Choudhary', 'PH Solanki', 'M Pathirana']"/>
    <s v="['YBK Jaiswal', 'JC Buttler', 'SV Samson', 'D Padikkal', 'R Ashwin', 'SO Hetmyer', 'R Parag', 'TA Boult', 'YS Chahal', 'M Prasidh Krishna', 'OC McCoy']"/>
    <x v="0"/>
    <x v="3"/>
  </r>
  <r>
    <n v="1304113"/>
    <x v="2"/>
    <x v="7"/>
    <n v="2022"/>
    <x v="7"/>
    <s v="Gujarat Titans"/>
    <s v="Royal Challengers Bangalore"/>
    <x v="2"/>
    <x v="2"/>
    <x v="0"/>
    <x v="0"/>
    <x v="2"/>
    <x v="0"/>
    <n v="8"/>
    <s v="NA"/>
    <x v="7"/>
    <s v="['WP Saha', 'Shubman Gill', 'MS Wade', 'HH Pandya', 'DA Miller', 'R Tewatia', 'Rashid Khan', 'R Sai Kishore', 'LH Ferguson', 'Yash Dayal', 'Mohammed Shami']"/>
    <s v="['V Kohli', 'F du Plessis', 'GJ Maxwell', 'KD Karthik', 'RM Patidar', 'MK Lomror', 'Shahbaz Ahmed', 'HV Patel', 'PWH de Silva', 'JR Hazlewood', 'S Kaul']"/>
    <x v="5"/>
    <x v="5"/>
  </r>
  <r>
    <n v="1304112"/>
    <x v="3"/>
    <x v="8"/>
    <n v="2022"/>
    <x v="8"/>
    <s v="Lucknow Super Giants"/>
    <s v="Kolkata Knight Riders"/>
    <x v="4"/>
    <x v="1"/>
    <x v="0"/>
    <x v="0"/>
    <x v="5"/>
    <x v="1"/>
    <n v="2"/>
    <s v="NA"/>
    <x v="8"/>
    <s v="['Q de Kock', 'KL Rahul', 'E Lewis', 'DJ Hooda', 'M Vohra', 'MP Stoinis', 'JO Holder', 'K Gowtham', 'Mohsin Khan', 'Avesh Khan', 'Ravi Bishnoi']"/>
    <s v="['VR Iyer', 'A Tomar', 'N Rana', 'SS Iyer', 'SW Billings', 'AD Russell', 'RK Singh', 'SP Narine', 'UT Yadav', 'TG Southee', 'CV Varun']"/>
    <x v="6"/>
    <x v="6"/>
  </r>
  <r>
    <n v="1304111"/>
    <x v="2"/>
    <x v="9"/>
    <n v="2022"/>
    <x v="9"/>
    <s v="Sunrisers Hyderabad"/>
    <s v="Mumbai Indians"/>
    <x v="2"/>
    <x v="4"/>
    <x v="1"/>
    <x v="0"/>
    <x v="6"/>
    <x v="1"/>
    <n v="3"/>
    <s v="NA"/>
    <x v="9"/>
    <s v="['Abhishek Sharma', 'PK Garg', 'RA Tripathi', 'N Pooran', 'AK Markram', 'KS Williamson', 'Washington Sundar', 'B Kumar', 'Umran Malik', 'T Natarajan', 'Fazalhaq Farooqi']"/>
    <s v="['RG Sharma', 'Ishan Kishan', 'DR Sams', 'Tilak Varma', 'TH David', 'T Stubbs', 'Ramandeep Singh', 'R Sanjay Yadav', 'JJ Bumrah', 'M Markande', 'RP Meredith']"/>
    <x v="0"/>
    <x v="7"/>
  </r>
  <r>
    <n v="1304110"/>
    <x v="3"/>
    <x v="10"/>
    <n v="2022"/>
    <x v="10"/>
    <s v="Delhi Capitals"/>
    <s v="Punjab Kings"/>
    <x v="4"/>
    <x v="6"/>
    <x v="1"/>
    <x v="0"/>
    <x v="7"/>
    <x v="1"/>
    <n v="17"/>
    <s v="NA"/>
    <x v="10"/>
    <s v="['DA Warner', 'SN Khan', 'MR Marsh', 'Lalit Yadav', 'RR Pant', 'R Powell', 'AR Patel', 'SN Thakur', 'Kuldeep Yadav', 'A Nortje', 'KK Ahmed']"/>
    <s v="['JM Bairstow', 'S Dhawan', 'PBB Rajapaksa', 'LS Livingstone', 'MA Agarwal', 'JM Sharma', 'Harpreet Brar', 'R Dhawan', 'RD Chahar', 'K Rabada', 'Arshdeep Singh']"/>
    <x v="7"/>
    <x v="0"/>
  </r>
  <r>
    <n v="1304109"/>
    <x v="2"/>
    <x v="11"/>
    <n v="2022"/>
    <x v="11"/>
    <s v="Rajasthan Royals"/>
    <s v="Lucknow Super Giants"/>
    <x v="3"/>
    <x v="0"/>
    <x v="0"/>
    <x v="0"/>
    <x v="1"/>
    <x v="1"/>
    <n v="24"/>
    <s v="NA"/>
    <x v="11"/>
    <s v="['YBK Jaiswal', 'JC Buttler', 'SV Samson', 'D Padikkal', 'R Parag', 'JDS Neesham', 'R Ashwin', 'TA Boult', 'M Prasidh Krishna', 'YS Chahal', 'OC McCoy']"/>
    <s v="['Q de Kock', 'KL Rahul', 'A Badoni', 'DJ Hooda', 'KH Pandya', 'MP Stoinis', 'JO Holder', 'PVD Chameera', 'Mohsin Khan', 'Avesh Khan', 'Ravi Bishnoi']"/>
    <x v="8"/>
    <x v="4"/>
  </r>
  <r>
    <n v="1304108"/>
    <x v="2"/>
    <x v="11"/>
    <n v="2022"/>
    <x v="12"/>
    <s v="Chennai Super Kings"/>
    <s v="Gujarat Titans"/>
    <x v="2"/>
    <x v="5"/>
    <x v="0"/>
    <x v="0"/>
    <x v="0"/>
    <x v="0"/>
    <n v="7"/>
    <s v="NA"/>
    <x v="12"/>
    <s v="['RD Gaikwad', 'DP Conway', 'MM Ali', 'N Jagadeesan', 'S Dube', 'MS Dhoni', 'MJ Santner', 'PH Solanki', 'Simarjeet Singh', 'M Pathirana', 'Mukesh Choudhary']"/>
    <s v="['WP Saha', 'Shubman Gill', 'MS Wade', 'HH Pandya', 'DA Miller', 'R Tewatia', 'Rashid Khan', 'R Sai Kishore', 'AS Joseph', 'Yash Dayal', 'Mohammed Shami']"/>
    <x v="6"/>
    <x v="2"/>
  </r>
  <r>
    <n v="1304107"/>
    <x v="4"/>
    <x v="12"/>
    <n v="2022"/>
    <x v="13"/>
    <s v="Kolkata Knight Riders"/>
    <s v="Sunrisers Hyderabad"/>
    <x v="5"/>
    <x v="7"/>
    <x v="0"/>
    <x v="0"/>
    <x v="8"/>
    <x v="1"/>
    <n v="54"/>
    <s v="NA"/>
    <x v="13"/>
    <s v="['VR Iyer', 'AM Rahane', 'N Rana', 'SS Iyer', 'SW Billings', 'RK Singh', 'AD Russell', 'SP Narine', 'UT Yadav', 'TG Southee', 'CV Varun']"/>
    <s v="['Abhishek Sharma', 'KS Williamson', 'RA Tripathi', 'AK Markram', 'N Pooran', 'Washington Sundar', 'Shashank Singh', 'M Jansen', 'B Kumar', 'Umran Malik', 'T Natarajan']"/>
    <x v="3"/>
    <x v="8"/>
  </r>
  <r>
    <n v="1304106"/>
    <x v="2"/>
    <x v="13"/>
    <n v="2022"/>
    <x v="14"/>
    <s v="Punjab Kings"/>
    <s v="Royal Challengers Bangalore"/>
    <x v="3"/>
    <x v="8"/>
    <x v="1"/>
    <x v="0"/>
    <x v="3"/>
    <x v="1"/>
    <n v="54"/>
    <s v="NA"/>
    <x v="14"/>
    <s v="['JM Bairstow', 'S Dhawan', 'PBB Rajapaksa', 'LS Livingstone', 'MA Agarwal', 'JM Sharma', 'Harpreet Brar', 'R Dhawan', 'RD Chahar', 'K Rabada', 'Arshdeep Singh']"/>
    <s v="['V Kohli', 'F du Plessis', 'RM Patidar', 'MK Lomror', 'GJ Maxwell', 'KD Karthik', 'Shahbaz Ahmed', 'HV Patel', 'PWH de Silva', 'Mohammed Siraj', 'JR Hazlewood']"/>
    <x v="1"/>
    <x v="7"/>
  </r>
  <r>
    <n v="1304105"/>
    <x v="2"/>
    <x v="14"/>
    <n v="2022"/>
    <x v="15"/>
    <s v="Chennai Super Kings"/>
    <s v="Mumbai Indians"/>
    <x v="2"/>
    <x v="4"/>
    <x v="1"/>
    <x v="0"/>
    <x v="4"/>
    <x v="0"/>
    <n v="5"/>
    <s v="NA"/>
    <x v="15"/>
    <s v="['RD Gaikwad', 'DP Conway', 'MM Ali', 'RV Uthappa', 'AT Rayudu', 'MS Dhoni', 'S Dube', 'DJ Bravo', 'Simarjeet Singh', 'M Theekshana', 'Mukesh Choudhary']"/>
    <s v="['Ishan Kishan', 'RG Sharma', 'DR Sams', 'Tilak Varma', 'T Stubbs', 'HR Shokeen', 'TH David', 'Ramandeep Singh', 'JJ Bumrah', 'RP Meredith', 'K Kartikeya']"/>
    <x v="9"/>
    <x v="9"/>
  </r>
  <r>
    <n v="1304104"/>
    <x v="3"/>
    <x v="15"/>
    <n v="2022"/>
    <x v="16"/>
    <s v="Rajasthan Royals"/>
    <s v="Delhi Capitals"/>
    <x v="4"/>
    <x v="9"/>
    <x v="1"/>
    <x v="0"/>
    <x v="7"/>
    <x v="0"/>
    <n v="8"/>
    <s v="NA"/>
    <x v="16"/>
    <s v="['YBK Jaiswal', 'JC Buttler', 'R Ashwin', 'D Padikkal', 'SV Samson', 'R Parag', 'HE van der Dussen', 'TA Boult', 'M Prasidh Krishna', 'YS Chahal', 'KR Sen']"/>
    <s v="['KS Bharat', 'DA Warner', 'MR Marsh', 'RR Pant', 'R Powell', 'Lalit Yadav', 'AR Patel', 'SN Thakur', 'Kuldeep Yadav', 'A Nortje', 'C Sakariya']"/>
    <x v="10"/>
    <x v="0"/>
  </r>
  <r>
    <n v="1304103"/>
    <x v="4"/>
    <x v="16"/>
    <n v="2022"/>
    <x v="17"/>
    <s v="Gujarat Titans"/>
    <s v="Lucknow Super Giants"/>
    <x v="5"/>
    <x v="2"/>
    <x v="0"/>
    <x v="0"/>
    <x v="0"/>
    <x v="1"/>
    <n v="62"/>
    <s v="NA"/>
    <x v="17"/>
    <s v="['WP Saha', 'Shubman Gill', 'MS Wade', 'HH Pandya', 'DA Miller', 'R Tewatia', 'Rashid Khan', 'R Sai Kishore', 'AS Joseph', 'Yash Dayal', 'Mohammed Shami']"/>
    <s v="['Q de Kock', 'KL Rahul', 'DJ Hooda', 'KS Sharma', 'KH Pandya', 'A Badoni', 'MP Stoinis', 'JO Holder', 'Mohsin Khan', 'PVD Chameera', 'Avesh Khan']"/>
    <x v="5"/>
    <x v="1"/>
  </r>
  <r>
    <n v="1304102"/>
    <x v="3"/>
    <x v="17"/>
    <n v="2022"/>
    <x v="18"/>
    <s v="Kolkata Knight Riders"/>
    <s v="Mumbai Indians"/>
    <x v="4"/>
    <x v="4"/>
    <x v="1"/>
    <x v="0"/>
    <x v="8"/>
    <x v="1"/>
    <n v="52"/>
    <s v="NA"/>
    <x v="5"/>
    <s v="['VR Iyer', 'AM Rahane', 'N Rana', 'SS Iyer', 'AD Russell', 'RK Singh', 'SP Jackson', 'PJ Cummins', 'SP Narine', 'TG Southee', 'CV Varun']"/>
    <s v="['RG Sharma', 'Ishan Kishan', 'Tilak Varma', 'Ramandeep Singh', 'TH David', 'KA Pollard', 'DR Sams', 'M Ashwin', 'K Kartikeya', 'JJ Bumrah', 'RP Meredith']"/>
    <x v="0"/>
    <x v="5"/>
  </r>
  <r>
    <n v="1304101"/>
    <x v="3"/>
    <x v="18"/>
    <n v="2022"/>
    <x v="19"/>
    <s v="Chennai Super Kings"/>
    <s v="Delhi Capitals"/>
    <x v="4"/>
    <x v="9"/>
    <x v="1"/>
    <x v="0"/>
    <x v="9"/>
    <x v="1"/>
    <n v="91"/>
    <s v="NA"/>
    <x v="18"/>
    <s v="['RD Gaikwad', 'DP Conway', 'S Dube', 'AT Rayudu', 'MS Dhoni', 'MM Ali', 'RV Uthappa', 'DJ Bravo', 'Simarjeet Singh', 'M Theekshana', 'Mukesh Choudhary']"/>
    <s v="['DA Warner', 'KS Bharat', 'MR Marsh', 'RR Pant', 'R Powell', 'RV Patel', 'AR Patel', 'SN Thakur', 'Kuldeep Yadav', 'A Nortje', 'KK Ahmed']"/>
    <x v="4"/>
    <x v="10"/>
  </r>
  <r>
    <n v="1304100"/>
    <x v="2"/>
    <x v="18"/>
    <n v="2022"/>
    <x v="20"/>
    <s v="Royal Challengers Bangalore"/>
    <s v="Sunrisers Hyderabad"/>
    <x v="2"/>
    <x v="8"/>
    <x v="0"/>
    <x v="0"/>
    <x v="2"/>
    <x v="1"/>
    <n v="67"/>
    <s v="NA"/>
    <x v="19"/>
    <s v="['V Kohli', 'F du Plessis', 'RM Patidar', 'GJ Maxwell', 'KD Karthik', 'MK Lomror', 'Shahbaz Ahmed', 'PWH de Silva', 'HV Patel', 'JR Hazlewood', 'Mohammed Siraj']"/>
    <s v="['Abhishek Sharma', 'KS Williamson', 'RA Tripathi', 'AK Markram', 'N Pooran', 'J Suchith', 'Shashank Singh', 'Kartik Tyagi', 'B Kumar', 'Umran Malik', 'Fazalhaq Farooqi']"/>
    <x v="2"/>
    <x v="7"/>
  </r>
  <r>
    <n v="1304099"/>
    <x v="4"/>
    <x v="19"/>
    <n v="2022"/>
    <x v="21"/>
    <s v="Lucknow Super Giants"/>
    <s v="Kolkata Knight Riders"/>
    <x v="5"/>
    <x v="7"/>
    <x v="1"/>
    <x v="0"/>
    <x v="5"/>
    <x v="1"/>
    <n v="75"/>
    <s v="NA"/>
    <x v="20"/>
    <s v="['Q de Kock', 'KL Rahul', 'DJ Hooda', 'KH Pandya', 'A Badoni', 'MP Stoinis', 'JO Holder', 'PVD Chameera', 'Avesh Khan', 'Mohsin Khan', 'Ravi Bishnoi']"/>
    <s v="['B Indrajith', 'AJ Finch', 'SS Iyer', 'N Rana', 'RK Singh', 'AD Russell', 'SP Narine', 'AS Roy', 'Shivam Mavi', 'TG Southee', 'Harshit Rana']"/>
    <x v="3"/>
    <x v="1"/>
  </r>
  <r>
    <n v="1304098"/>
    <x v="2"/>
    <x v="19"/>
    <n v="2022"/>
    <x v="22"/>
    <s v="Punjab Kings"/>
    <s v="Rajasthan Royals"/>
    <x v="2"/>
    <x v="6"/>
    <x v="0"/>
    <x v="0"/>
    <x v="1"/>
    <x v="0"/>
    <n v="6"/>
    <s v="NA"/>
    <x v="21"/>
    <s v="['JM Bairstow', 'S Dhawan', 'PBB Rajapaksa', 'MA Agarwal', 'JM Sharma', 'LS Livingstone', 'R Dhawan', 'K Rabada', 'RD Chahar', 'Arshdeep Singh', 'Sandeep Sharma']"/>
    <s v="['YBK Jaiswal', 'JC Buttler', 'SV Samson', 'D Padikkal', 'SO Hetmyer', 'R Parag', 'R Ashwin', 'TA Boult', 'M Prasidh Krishna', 'YS Chahal', 'KR Sen']"/>
    <x v="9"/>
    <x v="6"/>
  </r>
  <r>
    <n v="1304097"/>
    <x v="2"/>
    <x v="20"/>
    <n v="2022"/>
    <x v="23"/>
    <s v="Mumbai Indians"/>
    <s v="Gujarat Titans"/>
    <x v="3"/>
    <x v="2"/>
    <x v="1"/>
    <x v="0"/>
    <x v="4"/>
    <x v="1"/>
    <n v="5"/>
    <s v="NA"/>
    <x v="22"/>
    <s v="['Ishan Kishan', 'RG Sharma', 'SA Yadav', 'Tilak Varma', 'KA Pollard', 'TH David', 'DR Sams', 'M Ashwin', 'K Kartikeya', 'JJ Bumrah', 'RP Meredith']"/>
    <s v="['WP Saha', 'Shubman Gill', 'HH Pandya', 'B Sai Sudharsan', 'DA Miller', 'R Tewatia', 'Rashid Khan', 'PJ Sangwan', 'LH Ferguson', 'AS Joseph', 'Mohammed Shami']"/>
    <x v="1"/>
    <x v="5"/>
  </r>
  <r>
    <n v="1304096"/>
    <x v="2"/>
    <x v="21"/>
    <n v="2022"/>
    <x v="24"/>
    <s v="Delhi Capitals"/>
    <s v="Sunrisers Hyderabad"/>
    <x v="3"/>
    <x v="3"/>
    <x v="1"/>
    <x v="0"/>
    <x v="7"/>
    <x v="1"/>
    <n v="21"/>
    <s v="NA"/>
    <x v="23"/>
    <s v="['Mandeep Singh', 'DA Warner', 'MR Marsh', 'RR Pant', 'R Powell', 'Lalit Yadav', 'RV Patel', 'SN Thakur', 'Kuldeep Yadav', 'A Nortje', 'KK Ahmed']"/>
    <s v="['Abhishek Sharma', 'KS Williamson', 'RA Tripathi', 'AK Markram', 'N Pooran', 'Shashank Singh', 'SA Abbott', 'S Gopal', 'Kartik Tyagi', 'B Kumar', 'Umran Malik']"/>
    <x v="11"/>
    <x v="3"/>
  </r>
  <r>
    <n v="1304095"/>
    <x v="4"/>
    <x v="22"/>
    <n v="2022"/>
    <x v="25"/>
    <s v="Royal Challengers Bangalore"/>
    <s v="Chennai Super Kings"/>
    <x v="5"/>
    <x v="5"/>
    <x v="1"/>
    <x v="0"/>
    <x v="2"/>
    <x v="1"/>
    <n v="13"/>
    <s v="NA"/>
    <x v="24"/>
    <s v="['V Kohli', 'F du Plessis', 'GJ Maxwell', 'MK Lomror', 'RM Patidar', 'KD Karthik', 'PWH de Silva', 'Shahbaz Ahmed', 'HV Patel', 'Mohammed Siraj', 'JR Hazlewood']"/>
    <s v="['RD Gaikwad', 'DP Conway', 'RV Uthappa', 'AT Rayudu', 'MM Ali', 'RA Jadeja', 'MS Dhoni', 'D Pretorius', 'Simarjeet Singh', 'M Theekshana', 'Mukesh Choudhary']"/>
    <x v="5"/>
    <x v="1"/>
  </r>
  <r>
    <n v="1304094"/>
    <x v="3"/>
    <x v="23"/>
    <n v="2022"/>
    <x v="26"/>
    <s v="Gujarat Titans"/>
    <s v="Punjab Kings"/>
    <x v="4"/>
    <x v="2"/>
    <x v="0"/>
    <x v="0"/>
    <x v="3"/>
    <x v="0"/>
    <n v="8"/>
    <s v="NA"/>
    <x v="25"/>
    <s v="['WP Saha', 'Shubman Gill', 'B Sai Sudharsan', 'HH Pandya', 'DA Miller', 'R Tewatia', 'Rashid Khan', 'PJ Sangwan', 'LH Ferguson', 'AS Joseph', 'Mohammed Shami']"/>
    <s v="['JM Bairstow', 'S Dhawan', 'PBB Rajapaksa', 'LS Livingstone', 'MA Agarwal', 'JM Sharma', 'R Dhawan', 'K Rabada', 'RD Chahar', 'Arshdeep Singh', 'Sandeep Sharma']"/>
    <x v="6"/>
    <x v="2"/>
  </r>
  <r>
    <n v="1304093"/>
    <x v="2"/>
    <x v="24"/>
    <n v="2022"/>
    <x v="27"/>
    <s v="Rajasthan Royals"/>
    <s v="Kolkata Knight Riders"/>
    <x v="2"/>
    <x v="7"/>
    <x v="1"/>
    <x v="0"/>
    <x v="8"/>
    <x v="0"/>
    <n v="7"/>
    <s v="NA"/>
    <x v="26"/>
    <s v="['JC Buttler', 'D Padikkal', 'SV Samson', 'KK Nair', 'R Parag', 'SO Hetmyer', 'R Ashwin', 'TA Boult', 'M Prasidh Krishna', 'YS Chahal', 'KR Sen']"/>
    <s v="['B Indrajith', 'AJ Finch', 'SS Iyer', 'N Rana', 'RK Singh', 'AS Roy', 'AD Russell', 'SP Narine', 'UT Yadav', 'TG Southee', 'Shivam Mavi']"/>
    <x v="1"/>
    <x v="7"/>
  </r>
  <r>
    <n v="1304092"/>
    <x v="4"/>
    <x v="25"/>
    <n v="2022"/>
    <x v="28"/>
    <s v="Chennai Super Kings"/>
    <s v="Sunrisers Hyderabad"/>
    <x v="5"/>
    <x v="3"/>
    <x v="1"/>
    <x v="0"/>
    <x v="9"/>
    <x v="1"/>
    <n v="13"/>
    <s v="NA"/>
    <x v="27"/>
    <s v="['RD Gaikwad', 'DP Conway', 'MS Dhoni', 'RA Jadeja', 'RV Uthappa', 'AT Rayudu', 'Simarjeet Singh', 'MJ Santner', 'D Pretorius', 'Mukesh Choudhary', 'M Theekshana']"/>
    <s v="['Abhishek Sharma', 'KS Williamson', 'RA Tripathi', 'AK Markram', 'N Pooran', 'Shashank Singh', 'Washington Sundar', 'M Jansen', 'B Kumar', 'T Natarajan', 'Umran Malik']"/>
    <x v="3"/>
    <x v="8"/>
  </r>
  <r>
    <n v="1304091"/>
    <x v="2"/>
    <x v="25"/>
    <n v="2022"/>
    <x v="29"/>
    <s v="Lucknow Super Giants"/>
    <s v="Delhi Capitals"/>
    <x v="2"/>
    <x v="1"/>
    <x v="0"/>
    <x v="0"/>
    <x v="5"/>
    <x v="1"/>
    <n v="6"/>
    <s v="NA"/>
    <x v="28"/>
    <s v="['Q de Kock', 'KL Rahul', 'DJ Hooda', 'MP Stoinis', 'KH Pandya', 'A Badoni', 'JO Holder', 'Mohsin Khan', 'K Gowtham', 'PVD Chameera', 'Ravi Bishnoi']"/>
    <s v="['PP Shaw', 'DA Warner', 'MR Marsh', 'RR Pant', 'Lalit Yadav', 'R Powell', 'AR Patel', 'SN Thakur', 'Kuldeep Yadav', 'Mustafizur Rahman', 'C Sakariya']"/>
    <x v="9"/>
    <x v="9"/>
  </r>
  <r>
    <n v="1304090"/>
    <x v="3"/>
    <x v="26"/>
    <n v="2022"/>
    <x v="30"/>
    <s v="Rajasthan Royals"/>
    <s v="Mumbai Indians"/>
    <x v="4"/>
    <x v="4"/>
    <x v="1"/>
    <x v="0"/>
    <x v="4"/>
    <x v="0"/>
    <n v="5"/>
    <s v="NA"/>
    <x v="29"/>
    <s v="['JC Buttler', 'D Padikkal', 'SV Samson', 'DJ Mitchell', 'SO Hetmyer', 'R Parag', 'R Ashwin', 'TA Boult', 'M Prasidh Krishna', 'YS Chahal', 'KR Sen']"/>
    <s v="['RG Sharma', 'Ishan Kishan', 'SA Yadav', 'Tilak Varma', 'KA Pollard', 'TH David', 'DR Sams', 'HR Shokeen', 'K Kartikeya', 'JJ Bumrah', 'RP Meredith']"/>
    <x v="2"/>
    <x v="6"/>
  </r>
  <r>
    <n v="1304089"/>
    <x v="2"/>
    <x v="26"/>
    <n v="2022"/>
    <x v="31"/>
    <s v="Royal Challengers Bangalore"/>
    <s v="Gujarat Titans"/>
    <x v="3"/>
    <x v="8"/>
    <x v="0"/>
    <x v="0"/>
    <x v="0"/>
    <x v="0"/>
    <n v="6"/>
    <s v="NA"/>
    <x v="30"/>
    <s v="['V Kohli', 'F du Plessis', 'RM Patidar', 'GJ Maxwell', 'KD Karthik', 'Shahbaz Ahmed', 'MK Lomror', 'PWH de Silva', 'HV Patel', 'JR Hazlewood', 'Mohammed Siraj']"/>
    <s v="['WP Saha', 'Shubman Gill', 'B Sai Sudharsan', 'HH Pandya', 'DA Miller', 'R Tewatia', 'Rashid Khan', 'PJ Sangwan', 'AS Joseph', 'LH Ferguson', 'Mohammed Shami']"/>
    <x v="12"/>
    <x v="2"/>
  </r>
  <r>
    <n v="1304088"/>
    <x v="4"/>
    <x v="27"/>
    <n v="2022"/>
    <x v="32"/>
    <s v="Lucknow Super Giants"/>
    <s v="Punjab Kings"/>
    <x v="5"/>
    <x v="6"/>
    <x v="1"/>
    <x v="0"/>
    <x v="5"/>
    <x v="1"/>
    <n v="20"/>
    <s v="NA"/>
    <x v="31"/>
    <s v="['Q de Kock', 'KL Rahul', 'DJ Hooda', 'KH Pandya', 'MP Stoinis', 'A Badoni', 'JO Holder', 'PVD Chameera', 'Mohsin Khan', 'Avesh Khan', 'Ravi Bishnoi']"/>
    <s v="['MA Agarwal', 'S Dhawan', 'JM Bairstow', 'PBB Rajapaksa', 'LS Livingstone', 'JM Sharma', 'R Dhawan', 'K Rabada', 'RD Chahar', 'Arshdeep Singh', 'Sandeep Sharma']"/>
    <x v="13"/>
    <x v="11"/>
  </r>
  <r>
    <n v="1304087"/>
    <x v="2"/>
    <x v="28"/>
    <n v="2022"/>
    <x v="33"/>
    <s v="Kolkata Knight Riders"/>
    <s v="Delhi Capitals"/>
    <x v="2"/>
    <x v="9"/>
    <x v="1"/>
    <x v="0"/>
    <x v="7"/>
    <x v="0"/>
    <n v="4"/>
    <s v="NA"/>
    <x v="32"/>
    <s v="['AJ Finch', 'VR Iyer', 'SS Iyer', 'B Indrajith', 'SP Narine', 'N Rana', 'AD Russell', 'RK Singh', 'UT Yadav', 'TG Southee', 'Harshit Rana']"/>
    <s v="['PP Shaw', 'DA Warner', 'MR Marsh', 'Lalit Yadav', 'RR Pant', 'R Powell', 'AR Patel', 'SN Thakur', 'Kuldeep Yadav', 'Mustafizur Rahman', 'C Sakariya']"/>
    <x v="3"/>
    <x v="12"/>
  </r>
  <r>
    <n v="1304086"/>
    <x v="2"/>
    <x v="29"/>
    <n v="2022"/>
    <x v="34"/>
    <s v="Sunrisers Hyderabad"/>
    <s v="Gujarat Titans"/>
    <x v="2"/>
    <x v="2"/>
    <x v="1"/>
    <x v="0"/>
    <x v="0"/>
    <x v="0"/>
    <n v="5"/>
    <s v="NA"/>
    <x v="33"/>
    <s v="['Abhishek Sharma', 'KS Williamson', 'RA Tripathi', 'AK Markram', 'N Pooran', 'Washington Sundar', 'Shashank Singh', 'M Jansen', 'B Kumar', 'T Natarajan', 'Umran Malik']"/>
    <s v="['WP Saha', 'Shubman Gill', 'HH Pandya', 'DA Miller', 'R Tewatia', 'A Manohar', 'Rashid Khan', 'LH Ferguson', 'AS Joseph', 'Yash Dayal', 'Mohammed Shami']"/>
    <x v="0"/>
    <x v="13"/>
  </r>
  <r>
    <n v="1304085"/>
    <x v="4"/>
    <x v="30"/>
    <n v="2022"/>
    <x v="35"/>
    <s v="Rajasthan Royals"/>
    <s v="Royal Challengers Bangalore"/>
    <x v="5"/>
    <x v="8"/>
    <x v="1"/>
    <x v="0"/>
    <x v="1"/>
    <x v="1"/>
    <n v="29"/>
    <s v="NA"/>
    <x v="34"/>
    <s v="['JC Buttler', 'D Padikkal', 'R Ashwin', 'SV Samson', 'DJ Mitchell', 'R Parag', 'SO Hetmyer', 'TA Boult', 'M Prasidh Krishna', 'YS Chahal', 'KR Sen']"/>
    <s v="['V Kohli', 'F du Plessis', 'RM Patidar', 'GJ Maxwell', 'Shahbaz Ahmed', 'SS Prabhudessai', 'KD Karthik', 'PWH de Silva', 'HV Patel', 'Mohammed Siraj', 'JR Hazlewood']"/>
    <x v="2"/>
    <x v="8"/>
  </r>
  <r>
    <n v="1304084"/>
    <x v="2"/>
    <x v="31"/>
    <n v="2022"/>
    <x v="36"/>
    <s v="Punjab Kings"/>
    <s v="Chennai Super Kings"/>
    <x v="2"/>
    <x v="5"/>
    <x v="1"/>
    <x v="0"/>
    <x v="3"/>
    <x v="1"/>
    <n v="11"/>
    <s v="NA"/>
    <x v="35"/>
    <s v="['MA Agarwal', 'S Dhawan', 'PBB Rajapaksa', 'LS Livingstone', 'JM Bairstow', 'JM Sharma', 'R Dhawan', 'K Rabada', 'RD Chahar', 'Arshdeep Singh', 'Sandeep Sharma']"/>
    <s v="['RD Gaikwad', 'RV Uthappa', 'MJ Santner', 'S Dube', 'AT Rayudu', 'RA Jadeja', 'MS Dhoni', 'D Pretorius', 'DJ Bravo', 'Mukesh Choudhary', 'M Theekshana']"/>
    <x v="14"/>
    <x v="4"/>
  </r>
  <r>
    <n v="1304083"/>
    <x v="2"/>
    <x v="32"/>
    <n v="2022"/>
    <x v="37"/>
    <s v="Lucknow Super Giants"/>
    <s v="Mumbai Indians"/>
    <x v="2"/>
    <x v="4"/>
    <x v="1"/>
    <x v="0"/>
    <x v="5"/>
    <x v="1"/>
    <n v="36"/>
    <s v="NA"/>
    <x v="36"/>
    <s v="['Q de Kock', 'KL Rahul', 'MK Pandey', 'MP Stoinis', 'KH Pandya', 'DJ Hooda', 'A Badoni', 'JO Holder', 'PVD Chameera', 'Ravi Bishnoi', 'Mohsin Khan']"/>
    <s v="['Ishan Kishan', 'RG Sharma', 'D Brevis', 'SA Yadav', 'Tilak Varma', 'KA Pollard', 'DR Sams', 'JD Unadkat', 'HR Shokeen', 'JJ Bumrah', 'RP Meredith']"/>
    <x v="14"/>
    <x v="14"/>
  </r>
  <r>
    <n v="1304082"/>
    <x v="2"/>
    <x v="33"/>
    <n v="2022"/>
    <x v="38"/>
    <s v="Royal Challengers Bangalore"/>
    <s v="Sunrisers Hyderabad"/>
    <x v="3"/>
    <x v="3"/>
    <x v="1"/>
    <x v="0"/>
    <x v="6"/>
    <x v="0"/>
    <n v="9"/>
    <s v="NA"/>
    <x v="37"/>
    <s v="['F du Plessis', 'Anuj Rawat', 'V Kohli', 'GJ Maxwell', 'SS Prabhudessai', 'Shahbaz Ahmed', 'KD Karthik', 'HV Patel', 'PWH de Silva', 'JR Hazlewood', 'Mohammed Siraj']"/>
    <s v="['Abhishek Sharma', 'KS Williamson', 'RA Tripathi', 'AK Markram', 'N Pooran', 'Shashank Singh', 'J Suchith', 'B Kumar', 'M Jansen', 'T Natarajan', 'Umran Malik']"/>
    <x v="9"/>
    <x v="15"/>
  </r>
  <r>
    <n v="1304081"/>
    <x v="3"/>
    <x v="33"/>
    <n v="2022"/>
    <x v="39"/>
    <s v="Gujarat Titans"/>
    <s v="Kolkata Knight Riders"/>
    <x v="4"/>
    <x v="2"/>
    <x v="0"/>
    <x v="0"/>
    <x v="0"/>
    <x v="1"/>
    <n v="8"/>
    <s v="NA"/>
    <x v="38"/>
    <s v="['WP Saha', 'Shubman Gill', 'HH Pandya', 'DA Miller', 'R Tewatia', 'Rashid Khan', 'A Manohar', 'LH Ferguson', 'AS Joseph', 'Yash Dayal', 'Mohammed Shami']"/>
    <s v="['SW Billings', 'SP Narine', 'SS Iyer', 'N Rana', 'RK Singh', 'VR Iyer', 'AD Russell', 'Shivam Mavi', 'UT Yadav', 'TG Southee', 'CV Varun']"/>
    <x v="5"/>
    <x v="11"/>
  </r>
  <r>
    <n v="1304080"/>
    <x v="2"/>
    <x v="34"/>
    <n v="2022"/>
    <x v="40"/>
    <s v="Rajasthan Royals"/>
    <s v="Delhi Capitals"/>
    <x v="2"/>
    <x v="9"/>
    <x v="1"/>
    <x v="0"/>
    <x v="1"/>
    <x v="1"/>
    <n v="15"/>
    <s v="NA"/>
    <x v="1"/>
    <s v="['JC Buttler', 'D Padikkal', 'SV Samson', 'SO Hetmyer', 'R Parag', 'KK Nair', 'R Ashwin', 'TA Boult', 'OC McCoy', 'M Prasidh Krishna', 'YS Chahal']"/>
    <s v="['PP Shaw', 'DA Warner', 'SN Khan', 'RR Pant', 'Lalit Yadav', 'AR Patel', 'SN Thakur', 'R Powell', 'Kuldeep Yadav', 'Mustafizur Rahman', 'KK Ahmed']"/>
    <x v="10"/>
    <x v="0"/>
  </r>
  <r>
    <n v="1304079"/>
    <x v="3"/>
    <x v="35"/>
    <n v="2022"/>
    <x v="41"/>
    <s v="Mumbai Indians"/>
    <s v="Chennai Super Kings"/>
    <x v="4"/>
    <x v="5"/>
    <x v="1"/>
    <x v="0"/>
    <x v="9"/>
    <x v="0"/>
    <n v="3"/>
    <s v="NA"/>
    <x v="39"/>
    <s v="['RG Sharma', 'Ishan Kishan', 'D Brevis', 'SA Yadav', 'Tilak Varma', 'HR Shokeen', 'KA Pollard', 'DR Sams', 'JD Unadkat', 'RP Meredith', 'JJ Bumrah']"/>
    <s v="['RD Gaikwad', 'RV Uthappa', 'MJ Santner', 'AT Rayudu', 'S Dube', 'RA Jadeja', 'MS Dhoni', 'D Pretorius', 'DJ Bravo', 'Mukesh Choudhary', 'M Theekshana']"/>
    <x v="2"/>
    <x v="11"/>
  </r>
  <r>
    <n v="1304078"/>
    <x v="2"/>
    <x v="36"/>
    <n v="2022"/>
    <x v="42"/>
    <s v="Punjab Kings"/>
    <s v="Delhi Capitals"/>
    <x v="3"/>
    <x v="9"/>
    <x v="1"/>
    <x v="0"/>
    <x v="7"/>
    <x v="0"/>
    <n v="9"/>
    <s v="NA"/>
    <x v="32"/>
    <s v="['MA Agarwal', 'S Dhawan', 'JM Bairstow', 'LS Livingstone', 'JM Sharma', 'M Shahrukh Khan', 'K Rabada', 'NT Ellis', 'RD Chahar', 'Arshdeep Singh', 'VG Arora']"/>
    <s v="['PP Shaw', 'DA Warner', 'SN Khan', 'RR Pant', 'R Powell', 'Lalit Yadav', 'SN Thakur', 'AR Patel', 'Kuldeep Yadav', 'Mustafizur Rahman', 'KK Ahmed']"/>
    <x v="15"/>
    <x v="4"/>
  </r>
  <r>
    <n v="1304077"/>
    <x v="2"/>
    <x v="37"/>
    <n v="2022"/>
    <x v="43"/>
    <s v="Royal Challengers Bangalore"/>
    <s v="Lucknow Super Giants"/>
    <x v="4"/>
    <x v="1"/>
    <x v="1"/>
    <x v="0"/>
    <x v="2"/>
    <x v="1"/>
    <n v="18"/>
    <s v="NA"/>
    <x v="40"/>
    <s v="['Anuj Rawat', 'F du Plessis', 'V Kohli', 'GJ Maxwell', 'SS Prabhudessai', 'Shahbaz Ahmed', 'KD Karthik', 'HV Patel', 'PWH de Silva', 'JR Hazlewood', 'Mohammed Siraj']"/>
    <s v="['Q de Kock', 'KL Rahul', 'MK Pandey', 'KH Pandya', 'DJ Hooda', 'A Badoni', 'MP Stoinis', 'JO Holder', 'PVD Chameera', 'Ravi Bishnoi', 'Avesh Khan']"/>
    <x v="0"/>
    <x v="7"/>
  </r>
  <r>
    <n v="1304076"/>
    <x v="2"/>
    <x v="38"/>
    <n v="2022"/>
    <x v="44"/>
    <s v="Rajasthan Royals"/>
    <s v="Kolkata Knight Riders"/>
    <x v="3"/>
    <x v="7"/>
    <x v="1"/>
    <x v="0"/>
    <x v="1"/>
    <x v="1"/>
    <n v="7"/>
    <s v="NA"/>
    <x v="41"/>
    <s v="['JC Buttler', 'D Padikkal', 'SV Samson', 'SO Hetmyer', 'R Parag', 'KK Nair', 'R Ashwin', 'TA Boult', 'OC McCoy', 'M Prasidh Krishna', 'YS Chahal']"/>
    <s v="['AJ Finch', 'SP Narine', 'SS Iyer', 'N Rana', 'AD Russell', 'VR Iyer', 'SP Jackson', 'Shivam Mavi', 'PJ Cummins', 'UT Yadav', 'CV Varun']"/>
    <x v="7"/>
    <x v="2"/>
  </r>
  <r>
    <n v="1304075"/>
    <x v="4"/>
    <x v="39"/>
    <n v="2022"/>
    <x v="45"/>
    <s v="Chennai Super Kings"/>
    <s v="Gujarat Titans"/>
    <x v="5"/>
    <x v="2"/>
    <x v="1"/>
    <x v="0"/>
    <x v="0"/>
    <x v="0"/>
    <n v="3"/>
    <s v="NA"/>
    <x v="3"/>
    <s v="['RD Gaikwad', 'RV Uthappa', 'MM Ali', 'AT Rayudu', 'S Dube', 'RA Jadeja', 'MS Dhoni', 'DJ Bravo', 'CJ Jordan', 'M Theekshana', 'Mukesh Choudhary']"/>
    <s v="['WP Saha', 'Shubman Gill', 'V Shankar', 'A Manohar', 'DA Miller', 'R Tewatia', 'Rashid Khan', 'AS Joseph', 'LH Ferguson', 'Mohammed Shami', 'Yash Dayal']"/>
    <x v="5"/>
    <x v="11"/>
  </r>
  <r>
    <n v="1304074"/>
    <x v="2"/>
    <x v="39"/>
    <n v="2022"/>
    <x v="46"/>
    <s v="Punjab Kings"/>
    <s v="Sunrisers Hyderabad"/>
    <x v="4"/>
    <x v="3"/>
    <x v="1"/>
    <x v="0"/>
    <x v="6"/>
    <x v="0"/>
    <n v="7"/>
    <s v="NA"/>
    <x v="33"/>
    <s v="['S Dhawan', 'P Simran Singh', 'JM Bairstow', 'LS Livingstone', 'JM Sharma', 'M Shahrukh Khan', 'OF Smith', 'K Rabada', 'RD Chahar', 'VG Arora', 'Arshdeep Singh']"/>
    <s v="['Abhishek Sharma', 'KS Williamson', 'RA Tripathi', 'AK Markram', 'N Pooran', 'Shashank Singh', 'J Suchith', 'B Kumar', 'M Jansen', 'T Natarajan', 'Umran Malik']"/>
    <x v="8"/>
    <x v="10"/>
  </r>
  <r>
    <n v="1304073"/>
    <x v="2"/>
    <x v="40"/>
    <n v="2022"/>
    <x v="47"/>
    <s v="Royal Challengers Bangalore"/>
    <s v="Delhi Capitals"/>
    <x v="2"/>
    <x v="9"/>
    <x v="1"/>
    <x v="0"/>
    <x v="2"/>
    <x v="1"/>
    <n v="16"/>
    <s v="NA"/>
    <x v="42"/>
    <s v="['F du Plessis', 'Anuj Rawat', 'V Kohli', 'GJ Maxwell', 'SS Prabhudessai', 'Shahbaz Ahmed', 'KD Karthik', 'PWH de Silva', 'Mohammed Siraj', 'HV Patel', 'JR Hazlewood']"/>
    <s v="['PP Shaw', 'DA Warner', 'MR Marsh', 'RR Pant', 'R Powell', 'Lalit Yadav', 'SN Thakur', 'AR Patel', 'Kuldeep Yadav', 'Mustafizur Rahman', 'KK Ahmed']"/>
    <x v="9"/>
    <x v="15"/>
  </r>
  <r>
    <n v="1304072"/>
    <x v="2"/>
    <x v="40"/>
    <n v="2022"/>
    <x v="48"/>
    <s v="Lucknow Super Giants"/>
    <s v="Mumbai Indians"/>
    <x v="3"/>
    <x v="4"/>
    <x v="1"/>
    <x v="0"/>
    <x v="5"/>
    <x v="1"/>
    <n v="18"/>
    <s v="NA"/>
    <x v="36"/>
    <s v="['KL Rahul', 'Q de Kock', 'MK Pandey', 'MP Stoinis', 'DJ Hooda', 'KH Pandya', 'A Badoni', 'JO Holder', 'PVD Chameera', 'Avesh Khan', 'Ravi Bishnoi']"/>
    <s v="['Ishan Kishan', 'RG Sharma', 'D Brevis', 'SA Yadav', 'Tilak Varma', 'KA Pollard', 'FA Allen', 'JD Unadkat', 'M Ashwin', 'JJ Bumrah', 'TS Mills']"/>
    <x v="3"/>
    <x v="3"/>
  </r>
  <r>
    <n v="1304071"/>
    <x v="2"/>
    <x v="41"/>
    <n v="2022"/>
    <x v="49"/>
    <s v="Kolkata Knight Riders"/>
    <s v="Sunrisers Hyderabad"/>
    <x v="3"/>
    <x v="3"/>
    <x v="1"/>
    <x v="0"/>
    <x v="6"/>
    <x v="0"/>
    <n v="7"/>
    <s v="NA"/>
    <x v="9"/>
    <s v="['VR Iyer', 'AJ Finch', 'SS Iyer', 'SP Narine', 'N Rana', 'SP Jackson', 'AD Russell', 'PJ Cummins', 'Aman Hakim Khan', 'UT Yadav', 'CV Varun']"/>
    <s v="['Abhishek Sharma', 'KS Williamson', 'RA Tripathi', 'AK Markram', 'N Pooran', 'Shashank Singh', 'J Suchith', 'M Jansen', 'B Kumar', 'T Natarajan', 'Umran Malik']"/>
    <x v="7"/>
    <x v="2"/>
  </r>
  <r>
    <n v="1304070"/>
    <x v="2"/>
    <x v="42"/>
    <n v="2022"/>
    <x v="50"/>
    <s v="Gujarat Titans"/>
    <s v="Rajasthan Royals"/>
    <x v="4"/>
    <x v="0"/>
    <x v="1"/>
    <x v="0"/>
    <x v="0"/>
    <x v="1"/>
    <n v="37"/>
    <s v="NA"/>
    <x v="0"/>
    <s v="['MS Wade', 'Shubman Gill', 'V Shankar', 'HH Pandya', 'A Manohar', 'DA Miller', 'R Tewatia', 'Rashid Khan', 'Mohammed Shami', 'LH Ferguson', 'Yash Dayal']"/>
    <s v="['JC Buttler', 'D Padikkal', 'R Ashwin', 'SV Samson', 'HE van der Dussen', 'SO Hetmyer', 'R Parag', 'JDS Neesham', 'M Prasidh Krishna', 'YS Chahal', 'KR Sen']"/>
    <x v="0"/>
    <x v="10"/>
  </r>
  <r>
    <n v="1304069"/>
    <x v="4"/>
    <x v="43"/>
    <n v="2022"/>
    <x v="51"/>
    <s v="Punjab Kings"/>
    <s v="Mumbai Indians"/>
    <x v="5"/>
    <x v="4"/>
    <x v="1"/>
    <x v="0"/>
    <x v="3"/>
    <x v="1"/>
    <n v="12"/>
    <s v="NA"/>
    <x v="43"/>
    <s v="['MA Agarwal', 'S Dhawan', 'JM Bairstow', 'LS Livingstone', 'JM Sharma', 'M Shahrukh Khan', 'OF Smith', 'K Rabada', 'RD Chahar', 'VG Arora', 'Arshdeep Singh']"/>
    <s v="['RG Sharma', 'Ishan Kishan', 'D Brevis', 'Tilak Varma', 'SA Yadav', 'KA Pollard', 'JD Unadkat', 'M Ashwin', 'JJ Bumrah', 'TS Mills', 'Basil Thampi']"/>
    <x v="2"/>
    <x v="11"/>
  </r>
  <r>
    <n v="1304068"/>
    <x v="2"/>
    <x v="44"/>
    <n v="2022"/>
    <x v="52"/>
    <s v="Chennai Super Kings"/>
    <s v="Royal Challengers Bangalore"/>
    <x v="4"/>
    <x v="8"/>
    <x v="1"/>
    <x v="0"/>
    <x v="9"/>
    <x v="1"/>
    <n v="23"/>
    <s v="NA"/>
    <x v="44"/>
    <s v="['RD Gaikwad', 'RV Uthappa', 'MM Ali', 'S Dube', 'RA Jadeja', 'MS Dhoni', 'AT Rayudu', 'DJ Bravo', 'CJ Jordan', 'M Theekshana', 'Mukesh Choudhary']"/>
    <s v="['F du Plessis', 'Anuj Rawat', 'V Kohli', 'GJ Maxwell', 'Shahbaz Ahmed', 'SS Prabhudessai', 'KD Karthik', 'PWH de Silva', 'Akash Deep', 'Mohammed Siraj', 'JR Hazlewood']"/>
    <x v="4"/>
    <x v="7"/>
  </r>
  <r>
    <n v="1304067"/>
    <x v="2"/>
    <x v="45"/>
    <n v="2022"/>
    <x v="53"/>
    <s v="Gujarat Titans"/>
    <s v="Sunrisers Hyderabad"/>
    <x v="4"/>
    <x v="3"/>
    <x v="1"/>
    <x v="0"/>
    <x v="6"/>
    <x v="0"/>
    <n v="8"/>
    <s v="NA"/>
    <x v="45"/>
    <s v="['MS Wade', 'Shubman Gill', 'B Sai Sudharsan', 'HH Pandya', 'DA Miller', 'A Manohar', 'R Tewatia', 'Rashid Khan', 'DG Nalkande', 'Mohammed Shami', 'LH Ferguson']"/>
    <s v="['Abhishek Sharma', 'KS Williamson', 'RA Tripathi', 'N Pooran', 'AK Markram', 'Shashank Singh', 'Washington Sundar', 'M Jansen', 'B Kumar', 'T Natarajan', 'Umran Malik']"/>
    <x v="9"/>
    <x v="16"/>
  </r>
  <r>
    <n v="1304065"/>
    <x v="2"/>
    <x v="46"/>
    <n v="2022"/>
    <x v="54"/>
    <s v="Delhi Capitals"/>
    <s v="Kolkata Knight Riders"/>
    <x v="3"/>
    <x v="7"/>
    <x v="1"/>
    <x v="0"/>
    <x v="7"/>
    <x v="1"/>
    <n v="44"/>
    <s v="NA"/>
    <x v="32"/>
    <s v="['PP Shaw', 'DA Warner', 'RR Pant', 'Lalit Yadav', 'R Powell', 'AR Patel', 'SN Thakur', 'SN Khan', 'Kuldeep Yadav', 'Mustafizur Rahman', 'KK Ahmed']"/>
    <s v="['AM Rahane', 'VR Iyer', 'SS Iyer', 'N Rana', 'AD Russell', 'SW Billings', 'PJ Cummins', 'SP Narine', 'UT Yadav', 'Rasikh Salam', 'CV Varun']"/>
    <x v="0"/>
    <x v="15"/>
  </r>
  <r>
    <n v="1304066"/>
    <x v="2"/>
    <x v="46"/>
    <n v="2022"/>
    <x v="55"/>
    <s v="Rajasthan Royals"/>
    <s v="Lucknow Super Giants"/>
    <x v="2"/>
    <x v="1"/>
    <x v="1"/>
    <x v="0"/>
    <x v="1"/>
    <x v="1"/>
    <n v="3"/>
    <s v="NA"/>
    <x v="41"/>
    <s v="['JC Buttler', 'D Padikkal', 'SV Samson', 'HE van der Dussen', 'SO Hetmyer', 'R Ashwin', 'R Parag', 'TA Boult', 'YS Chahal', 'KR Sen', 'M Prasidh Krishna']"/>
    <s v="['KL Rahul', 'Q de Kock', 'K Gowtham', 'JO Holder', 'DJ Hooda', 'A Badoni', 'KH Pandya', 'MP Stoinis', 'PVD Chameera', 'Avesh Khan', 'Ravi Bishnoi']"/>
    <x v="3"/>
    <x v="4"/>
  </r>
  <r>
    <n v="1304064"/>
    <x v="4"/>
    <x v="47"/>
    <n v="2022"/>
    <x v="56"/>
    <s v="Mumbai Indians"/>
    <s v="Royal Challengers Bangalore"/>
    <x v="5"/>
    <x v="8"/>
    <x v="1"/>
    <x v="0"/>
    <x v="2"/>
    <x v="0"/>
    <n v="7"/>
    <s v="NA"/>
    <x v="46"/>
    <s v="['Ishan Kishan', 'RG Sharma', 'D Brevis', 'SA Yadav', 'Tilak Varma', 'KA Pollard', 'Ramandeep Singh', 'JD Unadkat', 'M Ashwin', 'JJ Bumrah', 'Basil Thampi']"/>
    <s v="['F du Plessis', 'Anuj Rawat', 'V Kohli', 'KD Karthik', 'GJ Maxwell', 'DJ Willey', 'Shahbaz Ahmed', 'PWH de Silva', 'HV Patel', 'Mohammed Siraj', 'Akash Deep']"/>
    <x v="2"/>
    <x v="8"/>
  </r>
  <r>
    <n v="1304063"/>
    <x v="2"/>
    <x v="47"/>
    <n v="2022"/>
    <x v="57"/>
    <s v="Chennai Super Kings"/>
    <s v="Sunrisers Hyderabad"/>
    <x v="4"/>
    <x v="3"/>
    <x v="1"/>
    <x v="0"/>
    <x v="6"/>
    <x v="0"/>
    <n v="8"/>
    <s v="NA"/>
    <x v="47"/>
    <s v="['RV Uthappa', 'RD Gaikwad', 'MM Ali', 'AT Rayudu', 'S Dube', 'RA Jadeja', 'MS Dhoni', 'DJ Bravo', 'CJ Jordan', 'M Theekshana', 'Mukesh Choudhary']"/>
    <s v="['Abhishek Sharma', 'KS Williamson', 'RA Tripathi', 'N Pooran', 'AK Markram', 'Shashank Singh', 'Washington Sundar', 'B Kumar', 'M Jansen', 'Umran Malik', 'T Natarajan']"/>
    <x v="11"/>
    <x v="0"/>
  </r>
  <r>
    <n v="1304062"/>
    <x v="2"/>
    <x v="48"/>
    <n v="2022"/>
    <x v="58"/>
    <s v="Punjab Kings"/>
    <s v="Gujarat Titans"/>
    <x v="3"/>
    <x v="2"/>
    <x v="1"/>
    <x v="0"/>
    <x v="0"/>
    <x v="0"/>
    <n v="6"/>
    <s v="NA"/>
    <x v="17"/>
    <s v="['MA Agarwal', 'S Dhawan', 'JM Bairstow', 'LS Livingstone', 'JM Sharma', 'OF Smith', 'M Shahrukh Khan', 'K Rabada', 'RD Chahar', 'VG Arora', 'Arshdeep Singh']"/>
    <s v="['MS Wade', 'Shubman Gill', 'B Sai Sudharsan', 'HH Pandya', 'DA Miller', 'R Tewatia', 'A Manohar', 'Rashid Khan', 'DG Nalkande', 'Mohammed Shami', 'LH Ferguson']"/>
    <x v="3"/>
    <x v="2"/>
  </r>
  <r>
    <n v="1304061"/>
    <x v="2"/>
    <x v="49"/>
    <n v="2022"/>
    <x v="59"/>
    <s v="Delhi Capitals"/>
    <s v="Lucknow Super Giants"/>
    <x v="4"/>
    <x v="1"/>
    <x v="1"/>
    <x v="0"/>
    <x v="5"/>
    <x v="0"/>
    <n v="6"/>
    <s v="NA"/>
    <x v="8"/>
    <s v="['PP Shaw', 'DA Warner', 'R Powell', 'RR Pant', 'SN Khan', 'Lalit Yadav', 'AR Patel', 'SN Thakur', 'Kuldeep Yadav', 'Mustafizur Rahman', 'A Nortje']"/>
    <s v="['KL Rahul', 'Q de Kock', 'E Lewis', 'DJ Hooda', 'KH Pandya', 'A Badoni', 'K Gowtham', 'JO Holder', 'Avesh Khan', 'AJ Tye', 'Ravi Bishnoi']"/>
    <x v="15"/>
    <x v="4"/>
  </r>
  <r>
    <n v="1304060"/>
    <x v="4"/>
    <x v="50"/>
    <n v="2022"/>
    <x v="60"/>
    <s v="Mumbai Indians"/>
    <s v="Kolkata Knight Riders"/>
    <x v="5"/>
    <x v="7"/>
    <x v="1"/>
    <x v="0"/>
    <x v="8"/>
    <x v="0"/>
    <n v="5"/>
    <s v="NA"/>
    <x v="48"/>
    <s v="['RG Sharma', 'Ishan Kishan', 'D Brevis', 'SA Yadav', 'Tilak Varma', 'KA Pollard', 'DR Sams', 'M Ashwin', 'TS Mills', 'JJ Bumrah', 'Basil Thampi']"/>
    <s v="['AM Rahane', 'VR Iyer', 'SS Iyer', 'SW Billings', 'N Rana', 'AD Russell', 'PJ Cummins', 'SP Narine', 'Rasikh Salam', 'UT Yadav', 'CV Varun']"/>
    <x v="2"/>
    <x v="8"/>
  </r>
  <r>
    <n v="1304059"/>
    <x v="2"/>
    <x v="51"/>
    <n v="2022"/>
    <x v="61"/>
    <s v="Rajasthan Royals"/>
    <s v="Royal Challengers Bangalore"/>
    <x v="2"/>
    <x v="8"/>
    <x v="1"/>
    <x v="0"/>
    <x v="2"/>
    <x v="0"/>
    <n v="4"/>
    <s v="NA"/>
    <x v="42"/>
    <s v="['JC Buttler', 'YBK Jaiswal', 'D Padikkal', 'SV Samson', 'SO Hetmyer', 'R Parag', 'R Ashwin', 'Navdeep Saini', 'TA Boult', 'YS Chahal', 'M Prasidh Krishna']"/>
    <s v="['F du Plessis', 'Anuj Rawat', 'V Kohli', 'DJ Willey', 'SE Rutherford', 'Shahbaz Ahmed', 'KD Karthik', 'HV Patel', 'PWH de Silva', 'Mohammed Siraj', 'Akash Deep']"/>
    <x v="3"/>
    <x v="14"/>
  </r>
  <r>
    <n v="1304058"/>
    <x v="2"/>
    <x v="52"/>
    <n v="2022"/>
    <x v="62"/>
    <s v="Lucknow Super Giants"/>
    <s v="Sunrisers Hyderabad"/>
    <x v="4"/>
    <x v="3"/>
    <x v="1"/>
    <x v="0"/>
    <x v="5"/>
    <x v="1"/>
    <n v="12"/>
    <s v="NA"/>
    <x v="20"/>
    <s v="['KL Rahul', 'Q de Kock', 'E Lewis', 'MK Pandey', 'DJ Hooda', 'A Badoni', 'KH Pandya', 'JO Holder', 'AJ Tye', 'Ravi Bishnoi', 'Avesh Khan']"/>
    <s v="['Abhishek Sharma', 'KS Williamson', 'RA Tripathi', 'AK Markram', 'N Pooran', 'Washington Sundar', 'Abdul Samad', 'R Shepherd', 'B Kumar', 'Umran Malik', 'T Natarajan']"/>
    <x v="1"/>
    <x v="13"/>
  </r>
  <r>
    <n v="1304057"/>
    <x v="2"/>
    <x v="53"/>
    <n v="2022"/>
    <x v="63"/>
    <s v="Punjab Kings"/>
    <s v="Chennai Super Kings"/>
    <x v="3"/>
    <x v="5"/>
    <x v="1"/>
    <x v="0"/>
    <x v="3"/>
    <x v="1"/>
    <n v="54"/>
    <s v="NA"/>
    <x v="49"/>
    <s v="['MA Agarwal', 'S Dhawan', 'PBB Rajapaksa', 'LS Livingstone', 'JM Sharma', 'M Shahrukh Khan', 'OF Smith', 'K Rabada', 'RD Chahar', 'VG Arora', 'Arshdeep Singh']"/>
    <s v="['RV Uthappa', 'RD Gaikwad', 'MM Ali', 'AT Rayudu', 'RA Jadeja', 'S Dube', 'MS Dhoni', 'DJ Bravo', 'D Pretorius', 'CJ Jordan', 'Mukesh Choudhary']"/>
    <x v="15"/>
    <x v="6"/>
  </r>
  <r>
    <n v="1304056"/>
    <x v="4"/>
    <x v="54"/>
    <n v="2022"/>
    <x v="64"/>
    <s v="Gujarat Titans"/>
    <s v="Delhi Capitals"/>
    <x v="5"/>
    <x v="9"/>
    <x v="1"/>
    <x v="0"/>
    <x v="0"/>
    <x v="1"/>
    <n v="14"/>
    <s v="NA"/>
    <x v="50"/>
    <s v="['MS Wade', 'Shubman Gill', 'V Shankar', 'HH Pandya', 'DA Miller', 'R Tewatia', 'A Manohar', 'Rashid Khan', 'VR Aaron', 'LH Ferguson', 'Mohammed Shami']"/>
    <s v="['PP Shaw', 'TL Seifert', 'Mandeep Singh', 'RR Pant', 'Lalit Yadav', 'R Powell', 'AR Patel', 'SN Thakur', 'Kuldeep Yadav', 'KK Ahmed', 'Mustafizur Rahman']"/>
    <x v="5"/>
    <x v="11"/>
  </r>
  <r>
    <n v="1304055"/>
    <x v="2"/>
    <x v="54"/>
    <n v="2022"/>
    <x v="65"/>
    <s v="Rajasthan Royals"/>
    <s v="Mumbai Indians"/>
    <x v="4"/>
    <x v="4"/>
    <x v="1"/>
    <x v="0"/>
    <x v="1"/>
    <x v="1"/>
    <n v="23"/>
    <s v="NA"/>
    <x v="1"/>
    <s v="['JC Buttler', 'YBK Jaiswal', 'D Padikkal', 'SV Samson', 'SO Hetmyer', 'R Parag', 'R Ashwin', 'Navdeep Saini', 'TA Boult', 'YS Chahal', 'M Prasidh Krishna']"/>
    <s v="['Ishan Kishan', 'RG Sharma', 'Anmolpreet Singh', 'Tilak Varma', 'KA Pollard', 'TH David', 'DR Sams', 'M Ashwin', 'JJ Bumrah', 'TS Mills', 'Basil Thampi']"/>
    <x v="4"/>
    <x v="12"/>
  </r>
  <r>
    <n v="1304054"/>
    <x v="2"/>
    <x v="55"/>
    <n v="2022"/>
    <x v="66"/>
    <s v="Punjab Kings"/>
    <s v="Kolkata Knight Riders"/>
    <x v="2"/>
    <x v="7"/>
    <x v="1"/>
    <x v="0"/>
    <x v="8"/>
    <x v="0"/>
    <n v="6"/>
    <s v="NA"/>
    <x v="51"/>
    <s v="['MA Agarwal', 'S Dhawan', 'PBB Rajapaksa', 'LS Livingstone', 'RA Bawa', 'M Shahrukh Khan', 'Harpreet Brar', 'OF Smith', 'RD Chahar', 'K Rabada', 'Arshdeep Singh']"/>
    <s v="['AM Rahane', 'VR Iyer', 'SS Iyer', 'SW Billings', 'N Rana', 'AD Russell', 'SP Narine', 'TG Southee', 'UT Yadav', 'CV Varun', 'Shivam Mavi']"/>
    <x v="3"/>
    <x v="14"/>
  </r>
  <r>
    <n v="1304053"/>
    <x v="2"/>
    <x v="56"/>
    <n v="2022"/>
    <x v="67"/>
    <s v="Chennai Super Kings"/>
    <s v="Lucknow Super Giants"/>
    <x v="3"/>
    <x v="1"/>
    <x v="1"/>
    <x v="0"/>
    <x v="5"/>
    <x v="0"/>
    <n v="6"/>
    <s v="NA"/>
    <x v="52"/>
    <s v="['RV Uthappa', 'RD Gaikwad', 'MM Ali', 'S Dube', 'AT Rayudu', 'RA Jadeja', 'MS Dhoni', 'D Pretorius', 'DJ Bravo', 'TU Deshpande', 'Mukesh Choudhary']"/>
    <s v="['KL Rahul', 'Q de Kock', 'MK Pandey', 'E Lewis', 'DJ Hooda', 'A Badoni', 'KH Pandya', 'PVD Chameera', 'AJ Tye', 'Ravi Bishnoi', 'Avesh Khan']"/>
    <x v="15"/>
    <x v="2"/>
  </r>
  <r>
    <n v="1304052"/>
    <x v="2"/>
    <x v="57"/>
    <n v="2022"/>
    <x v="68"/>
    <s v="Kolkata Knight Riders"/>
    <s v="Royal Challengers Bangalore"/>
    <x v="4"/>
    <x v="8"/>
    <x v="1"/>
    <x v="0"/>
    <x v="2"/>
    <x v="0"/>
    <n v="3"/>
    <s v="NA"/>
    <x v="19"/>
    <s v="['AM Rahane', 'VR Iyer', 'SS Iyer', 'N Rana', 'SP Narine', 'SW Billings', 'SP Jackson', 'AD Russell', 'TG Southee', 'UT Yadav', 'CV Varun']"/>
    <s v="['F du Plessis', 'Anuj Rawat', 'V Kohli', 'DJ Willey', 'SE Rutherford', 'Shahbaz Ahmed', 'KD Karthik', 'PWH de Silva', 'HV Patel', 'Mohammed Siraj', 'Akash Deep']"/>
    <x v="1"/>
    <x v="13"/>
  </r>
  <r>
    <n v="1304051"/>
    <x v="4"/>
    <x v="58"/>
    <n v="2022"/>
    <x v="69"/>
    <s v="Rajasthan Royals"/>
    <s v="Sunrisers Hyderabad"/>
    <x v="5"/>
    <x v="3"/>
    <x v="1"/>
    <x v="0"/>
    <x v="1"/>
    <x v="1"/>
    <n v="61"/>
    <s v="NA"/>
    <x v="53"/>
    <s v="['JC Buttler', 'YBK Jaiswal', 'SV Samson', 'D Padikkal', 'SO Hetmyer', 'R Parag', 'NM Coulter-Nile', 'R Ashwin', 'YS Chahal', 'TA Boult', 'M Prasidh Krishna']"/>
    <s v="['KS Williamson', 'Abhishek Sharma', 'RA Tripathi', 'N Pooran', 'AK Markram', 'Abdul Samad', 'R Shepherd', 'Washington Sundar', 'B Kumar', 'Umran Malik', 'T Natarajan']"/>
    <x v="2"/>
    <x v="11"/>
  </r>
  <r>
    <n v="1304050"/>
    <x v="2"/>
    <x v="59"/>
    <n v="2022"/>
    <x v="70"/>
    <s v="Lucknow Super Giants"/>
    <s v="Gujarat Titans"/>
    <x v="2"/>
    <x v="2"/>
    <x v="1"/>
    <x v="0"/>
    <x v="0"/>
    <x v="0"/>
    <n v="5"/>
    <s v="NA"/>
    <x v="54"/>
    <s v="['KL Rahul', 'Q de Kock', 'E Lewis', 'MK Pandey', 'DJ Hooda', 'A Badoni', 'KH Pandya', 'PVD Chameera', 'Mohsin Khan', 'Ravi Bishnoi', 'Avesh Khan']"/>
    <s v="['Shubman Gill', 'MS Wade', 'V Shankar', 'HH Pandya', 'DA Miller', 'R Tewatia', 'A Manohar', 'Rashid Khan', 'LH Ferguson', 'Mohammed Shami', 'VR Aaron']"/>
    <x v="8"/>
    <x v="2"/>
  </r>
  <r>
    <n v="1304049"/>
    <x v="2"/>
    <x v="60"/>
    <n v="2022"/>
    <x v="71"/>
    <s v="Royal Challengers Bangalore"/>
    <s v="Punjab Kings"/>
    <x v="4"/>
    <x v="6"/>
    <x v="1"/>
    <x v="0"/>
    <x v="3"/>
    <x v="0"/>
    <n v="5"/>
    <s v="NA"/>
    <x v="55"/>
    <s v="['F du Plessis', 'Anuj Rawat', 'V Kohli', 'KD Karthik', 'SE Rutherford', 'DJ Willey', 'Shahbaz Ahmed', 'PWH de Silva', 'HV Patel', 'Mohammed Siraj', 'Akash Deep']"/>
    <s v="['MA Agarwal', 'S Dhawan', 'PBB Rajapaksa', 'LS Livingstone', 'RA Bawa', 'M Shahrukh Khan', 'OF Smith', 'Harpreet Brar', 'Arshdeep Singh', 'Sandeep Sharma', 'RD Chahar']"/>
    <x v="4"/>
    <x v="6"/>
  </r>
  <r>
    <n v="1304048"/>
    <x v="2"/>
    <x v="60"/>
    <n v="2022"/>
    <x v="72"/>
    <s v="Mumbai Indians"/>
    <s v="Delhi Capitals"/>
    <x v="3"/>
    <x v="9"/>
    <x v="1"/>
    <x v="0"/>
    <x v="7"/>
    <x v="0"/>
    <n v="4"/>
    <s v="NA"/>
    <x v="32"/>
    <s v="['RG Sharma', 'Ishan Kishan', 'Anmolpreet Singh', 'Tilak Varma', 'KA Pollard', 'TH David', 'DR Sams', 'M Ashwin', 'TS Mills', 'JJ Bumrah', 'Basil Thampi']"/>
    <s v="['PP Shaw', 'TL Seifert', 'Mandeep Singh', 'RR Pant', 'Lalit Yadav', 'R Powell', 'SN Thakur', 'AR Patel', 'Kuldeep Yadav', 'KK Ahmed', 'KL Nagarkoti']"/>
    <x v="15"/>
    <x v="14"/>
  </r>
  <r>
    <n v="1304047"/>
    <x v="2"/>
    <x v="61"/>
    <n v="2022"/>
    <x v="73"/>
    <s v="Chennai Super Kings"/>
    <s v="Kolkata Knight Riders"/>
    <x v="2"/>
    <x v="7"/>
    <x v="1"/>
    <x v="0"/>
    <x v="8"/>
    <x v="0"/>
    <n v="6"/>
    <s v="NA"/>
    <x v="51"/>
    <s v="['RD Gaikwad', 'DP Conway', 'RV Uthappa', 'AT Rayudu', 'RA Jadeja', 'S Dube', 'MS Dhoni', 'DJ Bravo', 'MJ Santner', 'AF Milne', 'TU Deshpande']"/>
    <s v="['AM Rahane', 'VR Iyer', 'N Rana', 'SS Iyer', 'SW Billings', 'SP Jackson', 'AD Russell', 'SP Narine', 'UT Yadav', 'Shivam Mavi', 'CV Varun']"/>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Number of matches"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Name of place">
  <location ref="A3:B9" firstHeaderRow="1" firstDataRow="1" firstDataCol="1"/>
  <pivotFields count="20">
    <pivotField dataField="1" showAll="0"/>
    <pivotField axis="axisRow" showAll="0">
      <items count="6">
        <item x="0"/>
        <item x="1"/>
        <item x="2"/>
        <item x="3"/>
        <item x="4"/>
        <item t="default"/>
      </items>
    </pivotField>
    <pivotField numFmtId="14" showAll="0">
      <items count="63">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75">
        <item x="73"/>
        <item x="72"/>
        <item x="71"/>
        <item x="70"/>
        <item x="69"/>
        <item x="68"/>
        <item x="67"/>
        <item x="66"/>
        <item x="65"/>
        <item x="64"/>
        <item x="63"/>
        <item x="62"/>
        <item x="61"/>
        <item x="60"/>
        <item x="59"/>
        <item x="58"/>
        <item x="57"/>
        <item x="56"/>
        <item x="54"/>
        <item x="55"/>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2"/>
        <item x="0"/>
        <item x="3"/>
        <item x="1"/>
        <item t="default"/>
      </items>
    </pivotField>
    <pivotField showAll="0"/>
    <pivotField showAll="0"/>
    <pivotField showAll="0">
      <items count="7">
        <item x="3"/>
        <item x="4"/>
        <item x="1"/>
        <item x="5"/>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Number of matches" fld="0" subtotal="count" baseField="1" baseItem="0"/>
  </dataFields>
  <chartFormats count="7">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Number of times won"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Team name">
  <location ref="A3:B14" firstHeaderRow="1" firstDataRow="1" firstDataCol="1"/>
  <pivotFields count="20">
    <pivotField dataField="1" showAll="0"/>
    <pivotField showAll="0"/>
    <pivotField numFmtId="14" showAll="0">
      <items count="63">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75">
        <item x="73"/>
        <item x="72"/>
        <item x="71"/>
        <item x="70"/>
        <item x="69"/>
        <item x="68"/>
        <item x="67"/>
        <item x="66"/>
        <item x="65"/>
        <item x="64"/>
        <item x="63"/>
        <item x="62"/>
        <item x="61"/>
        <item x="60"/>
        <item x="59"/>
        <item x="58"/>
        <item x="57"/>
        <item x="56"/>
        <item x="54"/>
        <item x="55"/>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2"/>
        <item x="0"/>
        <item x="3"/>
        <item x="1"/>
        <item t="default"/>
      </items>
    </pivotField>
    <pivotField showAll="0"/>
    <pivotField showAll="0"/>
    <pivotField showAll="0">
      <items count="7">
        <item x="3"/>
        <item x="4"/>
        <item x="1"/>
        <item x="5"/>
        <item x="0"/>
        <item x="2"/>
        <item t="default"/>
      </items>
    </pivotField>
    <pivotField showAll="0">
      <items count="11">
        <item x="5"/>
        <item x="9"/>
        <item x="2"/>
        <item x="7"/>
        <item x="1"/>
        <item x="4"/>
        <item x="6"/>
        <item x="0"/>
        <item x="8"/>
        <item x="3"/>
        <item t="default"/>
      </items>
    </pivotField>
    <pivotField showAll="0">
      <items count="3">
        <item x="0"/>
        <item x="1"/>
        <item t="default"/>
      </items>
    </pivotField>
    <pivotField showAll="0">
      <items count="2">
        <item x="0"/>
        <item t="default"/>
      </items>
    </pivotField>
    <pivotField axis="axisRow" showAll="0">
      <items count="11">
        <item x="9"/>
        <item x="7"/>
        <item x="0"/>
        <item x="8"/>
        <item x="5"/>
        <item x="4"/>
        <item x="3"/>
        <item x="1"/>
        <item x="2"/>
        <item x="6"/>
        <item t="default"/>
      </items>
    </pivotField>
    <pivotField showAll="0">
      <items count="3">
        <item x="1"/>
        <item x="0"/>
        <item t="default"/>
      </items>
    </pivotField>
    <pivotField showAll="0"/>
    <pivotField showAll="0"/>
    <pivotField showAll="0">
      <items count="57">
        <item x="47"/>
        <item x="13"/>
        <item x="46"/>
        <item x="20"/>
        <item x="3"/>
        <item x="23"/>
        <item x="18"/>
        <item x="15"/>
        <item x="52"/>
        <item x="40"/>
        <item x="4"/>
        <item x="0"/>
        <item x="24"/>
        <item x="1"/>
        <item x="5"/>
        <item x="14"/>
        <item x="25"/>
        <item x="42"/>
        <item x="31"/>
        <item x="36"/>
        <item x="45"/>
        <item x="32"/>
        <item x="50"/>
        <item x="49"/>
        <item x="37"/>
        <item x="43"/>
        <item x="54"/>
        <item x="28"/>
        <item x="16"/>
        <item x="39"/>
        <item x="55"/>
        <item x="48"/>
        <item x="19"/>
        <item x="8"/>
        <item x="6"/>
        <item x="34"/>
        <item x="30"/>
        <item x="9"/>
        <item x="38"/>
        <item x="27"/>
        <item x="26"/>
        <item x="2"/>
        <item x="35"/>
        <item x="44"/>
        <item x="29"/>
        <item x="17"/>
        <item x="10"/>
        <item x="53"/>
        <item x="11"/>
        <item x="22"/>
        <item x="33"/>
        <item x="51"/>
        <item x="7"/>
        <item x="12"/>
        <item x="21"/>
        <item x="41"/>
        <item t="default"/>
      </items>
    </pivotField>
    <pivotField showAll="0"/>
    <pivotField showAll="0"/>
    <pivotField showAll="0"/>
    <pivotField showAll="0"/>
  </pivotFields>
  <rowFields count="1">
    <field x="11"/>
  </rowFields>
  <rowItems count="11">
    <i>
      <x/>
    </i>
    <i>
      <x v="1"/>
    </i>
    <i>
      <x v="2"/>
    </i>
    <i>
      <x v="3"/>
    </i>
    <i>
      <x v="4"/>
    </i>
    <i>
      <x v="5"/>
    </i>
    <i>
      <x v="6"/>
    </i>
    <i>
      <x v="7"/>
    </i>
    <i>
      <x v="8"/>
    </i>
    <i>
      <x v="9"/>
    </i>
    <i t="grand">
      <x/>
    </i>
  </rowItems>
  <colItems count="1">
    <i/>
  </colItems>
  <dataFields count="1">
    <dataField name="Number of times won" fld="0" subtotal="count" baseField="1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Umpire vs Matches"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rowHeaderCaption="Umpire 1">
  <location ref="A3:B20" firstHeaderRow="1" firstDataRow="1" firstDataCol="1"/>
  <pivotFields count="20">
    <pivotField dataField="1" showAll="0"/>
    <pivotField showAll="0"/>
    <pivotField numFmtId="14" showAll="0">
      <items count="63">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items count="7">
        <item x="3"/>
        <item x="4"/>
        <item x="1"/>
        <item x="5"/>
        <item x="0"/>
        <item x="2"/>
        <item t="default"/>
      </items>
    </pivotField>
    <pivotField showAll="0"/>
    <pivotField showAll="0"/>
    <pivotField showAll="0"/>
    <pivotField showAll="0"/>
    <pivotField showAll="0"/>
    <pivotField showAll="0"/>
    <pivotField showAll="0"/>
    <pivotField showAll="0"/>
    <pivotField showAll="0"/>
    <pivotField showAll="0"/>
    <pivotField axis="axisRow" showAll="0">
      <items count="17">
        <item x="3"/>
        <item x="2"/>
        <item x="0"/>
        <item x="9"/>
        <item x="7"/>
        <item x="12"/>
        <item x="1"/>
        <item x="5"/>
        <item x="14"/>
        <item x="13"/>
        <item x="10"/>
        <item x="11"/>
        <item x="4"/>
        <item x="8"/>
        <item x="6"/>
        <item x="15"/>
        <item t="default"/>
      </items>
    </pivotField>
    <pivotField showAll="0">
      <items count="18">
        <item x="9"/>
        <item x="5"/>
        <item x="14"/>
        <item x="15"/>
        <item x="8"/>
        <item x="1"/>
        <item x="7"/>
        <item x="3"/>
        <item x="13"/>
        <item x="0"/>
        <item x="12"/>
        <item x="10"/>
        <item x="16"/>
        <item x="4"/>
        <item x="11"/>
        <item x="2"/>
        <item x="6"/>
        <item t="default"/>
      </items>
    </pivotField>
  </pivotFields>
  <rowFields count="1">
    <field x="18"/>
  </rowFields>
  <rowItems count="17">
    <i>
      <x/>
    </i>
    <i>
      <x v="1"/>
    </i>
    <i>
      <x v="2"/>
    </i>
    <i>
      <x v="3"/>
    </i>
    <i>
      <x v="4"/>
    </i>
    <i>
      <x v="5"/>
    </i>
    <i>
      <x v="6"/>
    </i>
    <i>
      <x v="7"/>
    </i>
    <i>
      <x v="8"/>
    </i>
    <i>
      <x v="9"/>
    </i>
    <i>
      <x v="10"/>
    </i>
    <i>
      <x v="11"/>
    </i>
    <i>
      <x v="12"/>
    </i>
    <i>
      <x v="13"/>
    </i>
    <i>
      <x v="14"/>
    </i>
    <i>
      <x v="15"/>
    </i>
    <i t="grand">
      <x/>
    </i>
  </rowItems>
  <colItems count="1">
    <i/>
  </colItems>
  <dataFields count="1">
    <dataField name="Number of times" fld="0" subtotal="count" baseField="18" baseItem="0"/>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Team" colHeaderCaption="Toss decision">
  <location ref="A3:D15" firstHeaderRow="1" firstDataRow="2" firstDataCol="1"/>
  <pivotFields count="20">
    <pivotField dataField="1" showAll="0"/>
    <pivotField showAll="0"/>
    <pivotField numFmtId="14" showAll="0">
      <items count="63">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items count="7">
        <item x="3"/>
        <item x="4"/>
        <item x="1"/>
        <item x="5"/>
        <item x="0"/>
        <item x="2"/>
        <item t="default"/>
      </items>
    </pivotField>
    <pivotField axis="axisRow" showAll="0">
      <items count="11">
        <item x="5"/>
        <item x="9"/>
        <item x="2"/>
        <item x="7"/>
        <item x="1"/>
        <item x="4"/>
        <item x="6"/>
        <item x="0"/>
        <item x="8"/>
        <item x="3"/>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Fields count="1">
    <field x="9"/>
  </colFields>
  <colItems count="3">
    <i>
      <x/>
    </i>
    <i>
      <x v="1"/>
    </i>
    <i t="grand">
      <x/>
    </i>
  </colItems>
  <dataFields count="1">
    <dataField name="Team vs Toss decision" fld="0" subtotal="count" baseField="8" baseItem="0"/>
  </dataFields>
  <chartFormats count="9">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2">
          <reference field="4294967294" count="1" selected="0">
            <x v="0"/>
          </reference>
          <reference field="9" count="1" selected="0">
            <x v="0"/>
          </reference>
        </references>
      </pivotArea>
    </chartFormat>
    <chartFormat chart="4" format="3"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enue" sourceName="Venue">
  <pivotTables>
    <pivotTable tabId="4" name="Umpire vs Matches"/>
    <pivotTable tabId="2" name="Number of matches"/>
    <pivotTable tabId="3" name="Number of times won"/>
    <pivotTable tabId="5" name="PivotTable4"/>
  </pivotTables>
  <data>
    <tabular pivotCacheId="1755852826">
      <items count="6">
        <i x="3" s="1"/>
        <i x="4" s="1"/>
        <i x="5" s="1"/>
        <i x="2" s="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nue" cache="Slicer_Venue" caption="Venue" style="SlicerStyleDark1" rowHeight="234950"/>
</slicers>
</file>

<file path=xl/tables/table1.xml><?xml version="1.0" encoding="utf-8"?>
<table xmlns="http://schemas.openxmlformats.org/spreadsheetml/2006/main" id="1" name="Table1" displayName="Table1" ref="A1:T75" totalsRowShown="0">
  <autoFilter ref="A1:T75"/>
  <tableColumns count="20">
    <tableColumn id="1" name="ID"/>
    <tableColumn id="2" name="City"/>
    <tableColumn id="3" name="Date" dataDxfId="0"/>
    <tableColumn id="4" name="Season"/>
    <tableColumn id="5" name="MatchNumber"/>
    <tableColumn id="6" name="Team1"/>
    <tableColumn id="7" name="Team2"/>
    <tableColumn id="8" name="Venue"/>
    <tableColumn id="9" name="TossWinner"/>
    <tableColumn id="10" name="TossDecision"/>
    <tableColumn id="11" name="SuperOver"/>
    <tableColumn id="12" name="WinningTeam"/>
    <tableColumn id="13" name="WonBy"/>
    <tableColumn id="14" name="Margin"/>
    <tableColumn id="15" name="method"/>
    <tableColumn id="16" name="Player_of_Match"/>
    <tableColumn id="17" name="Team1Players"/>
    <tableColumn id="18" name="Team2Players"/>
    <tableColumn id="19" name="Umpire1"/>
    <tableColumn id="2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5" name="PivotTable4"/>
    <pivotTable tabId="2" name="Number of matches"/>
    <pivotTable tabId="3" name="Number of times won"/>
    <pivotTable tabId="4" name="Umpire vs Matches"/>
  </pivotTables>
  <state minimalRefreshVersion="6" lastRefreshVersion="6" pivotCacheId="175585282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2-02-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B16"/>
  <sheetViews>
    <sheetView workbookViewId="0"/>
  </sheetViews>
  <sheetFormatPr defaultRowHeight="14.4" x14ac:dyDescent="0.3"/>
  <cols>
    <col min="1" max="1" width="15.44140625" bestFit="1" customWidth="1"/>
    <col min="2" max="2" width="17.88671875" bestFit="1" customWidth="1"/>
  </cols>
  <sheetData>
    <row r="3" spans="1:2" x14ac:dyDescent="0.3">
      <c r="A3" s="2" t="s">
        <v>280</v>
      </c>
      <c r="B3" t="s">
        <v>269</v>
      </c>
    </row>
    <row r="4" spans="1:2" x14ac:dyDescent="0.3">
      <c r="A4" s="3" t="s">
        <v>20</v>
      </c>
      <c r="B4" s="4">
        <v>2</v>
      </c>
    </row>
    <row r="5" spans="1:2" x14ac:dyDescent="0.3">
      <c r="A5" s="3" t="s">
        <v>40</v>
      </c>
      <c r="B5" s="4">
        <v>2</v>
      </c>
    </row>
    <row r="6" spans="1:2" x14ac:dyDescent="0.3">
      <c r="A6" s="3" t="s">
        <v>55</v>
      </c>
      <c r="B6" s="4">
        <v>48</v>
      </c>
    </row>
    <row r="7" spans="1:2" x14ac:dyDescent="0.3">
      <c r="A7" s="3" t="s">
        <v>79</v>
      </c>
      <c r="B7" s="4">
        <v>9</v>
      </c>
    </row>
    <row r="8" spans="1:2" x14ac:dyDescent="0.3">
      <c r="A8" s="3" t="s">
        <v>100</v>
      </c>
      <c r="B8" s="4">
        <v>13</v>
      </c>
    </row>
    <row r="9" spans="1:2" x14ac:dyDescent="0.3">
      <c r="A9" s="3" t="s">
        <v>268</v>
      </c>
      <c r="B9" s="4">
        <v>74</v>
      </c>
    </row>
    <row r="16" spans="1:2" ht="18" x14ac:dyDescent="0.35">
      <c r="B16" s="5" t="s">
        <v>270</v>
      </c>
    </row>
  </sheetData>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B18"/>
  <sheetViews>
    <sheetView workbookViewId="0"/>
  </sheetViews>
  <sheetFormatPr defaultRowHeight="14.4" x14ac:dyDescent="0.3"/>
  <cols>
    <col min="1" max="1" width="24.33203125" bestFit="1" customWidth="1"/>
    <col min="2" max="2" width="19.44140625" bestFit="1" customWidth="1"/>
    <col min="3" max="3" width="23.5546875" bestFit="1" customWidth="1"/>
    <col min="4" max="4" width="10.6640625" bestFit="1" customWidth="1"/>
    <col min="5" max="5" width="10.88671875" bestFit="1" customWidth="1"/>
    <col min="6" max="6" width="8.6640625" bestFit="1" customWidth="1"/>
    <col min="7" max="7" width="10.109375" bestFit="1" customWidth="1"/>
    <col min="8" max="8" width="10.5546875" bestFit="1" customWidth="1"/>
    <col min="9" max="9" width="8.21875" bestFit="1" customWidth="1"/>
    <col min="10" max="10" width="7" bestFit="1" customWidth="1"/>
    <col min="11" max="11" width="10.33203125" bestFit="1" customWidth="1"/>
    <col min="12" max="12" width="12.21875" bestFit="1" customWidth="1"/>
    <col min="13" max="13" width="10.21875" bestFit="1" customWidth="1"/>
    <col min="14" max="14" width="8.109375" bestFit="1" customWidth="1"/>
    <col min="16" max="16" width="9.44140625" bestFit="1" customWidth="1"/>
    <col min="17" max="17" width="11.109375" bestFit="1" customWidth="1"/>
    <col min="19" max="19" width="9.77734375" bestFit="1" customWidth="1"/>
    <col min="20" max="20" width="10.109375" bestFit="1" customWidth="1"/>
    <col min="21" max="21" width="8.21875" bestFit="1" customWidth="1"/>
    <col min="22" max="22" width="12.77734375" bestFit="1" customWidth="1"/>
    <col min="23" max="23" width="13.5546875" bestFit="1" customWidth="1"/>
    <col min="24" max="24" width="11.21875" bestFit="1" customWidth="1"/>
    <col min="25" max="25" width="12.88671875" bestFit="1" customWidth="1"/>
    <col min="27" max="27" width="11.21875" bestFit="1" customWidth="1"/>
    <col min="28" max="28" width="17.33203125" bestFit="1" customWidth="1"/>
    <col min="29" max="29" width="12.109375" bestFit="1" customWidth="1"/>
    <col min="30" max="30" width="9.6640625" bestFit="1" customWidth="1"/>
    <col min="31" max="31" width="17.77734375" bestFit="1" customWidth="1"/>
    <col min="32" max="32" width="8.5546875" bestFit="1" customWidth="1"/>
    <col min="33" max="33" width="11.109375" bestFit="1" customWidth="1"/>
    <col min="34" max="34" width="12" bestFit="1" customWidth="1"/>
    <col min="35" max="35" width="9.44140625" bestFit="1" customWidth="1"/>
    <col min="36" max="36" width="8.6640625" bestFit="1" customWidth="1"/>
    <col min="37" max="37" width="7.33203125" bestFit="1" customWidth="1"/>
    <col min="38" max="38" width="9.109375" bestFit="1" customWidth="1"/>
    <col min="39" max="39" width="10.21875" bestFit="1" customWidth="1"/>
    <col min="40" max="40" width="11.33203125" bestFit="1" customWidth="1"/>
    <col min="41" max="41" width="11" bestFit="1" customWidth="1"/>
    <col min="42" max="42" width="8.33203125" bestFit="1" customWidth="1"/>
    <col min="43" max="43" width="10.33203125" bestFit="1" customWidth="1"/>
    <col min="44" max="44" width="9.33203125" bestFit="1" customWidth="1"/>
    <col min="45" max="45" width="6.88671875" bestFit="1" customWidth="1"/>
    <col min="46" max="46" width="8.77734375" bestFit="1" customWidth="1"/>
    <col min="47" max="47" width="12.109375" bestFit="1" customWidth="1"/>
    <col min="48" max="48" width="9.6640625" bestFit="1" customWidth="1"/>
    <col min="49" max="49" width="10.33203125" bestFit="1" customWidth="1"/>
    <col min="50" max="50" width="8.109375" bestFit="1" customWidth="1"/>
    <col min="51" max="51" width="8.44140625" bestFit="1" customWidth="1"/>
    <col min="52" max="52" width="11.88671875" bestFit="1" customWidth="1"/>
    <col min="54" max="54" width="6.88671875" bestFit="1" customWidth="1"/>
    <col min="55" max="55" width="8.44140625" bestFit="1" customWidth="1"/>
    <col min="56" max="56" width="10.44140625" bestFit="1" customWidth="1"/>
    <col min="57" max="57" width="9.21875" bestFit="1" customWidth="1"/>
    <col min="58" max="58" width="10.77734375" bestFit="1" customWidth="1"/>
  </cols>
  <sheetData>
    <row r="3" spans="1:2" x14ac:dyDescent="0.3">
      <c r="A3" s="2" t="s">
        <v>279</v>
      </c>
      <c r="B3" t="s">
        <v>273</v>
      </c>
    </row>
    <row r="4" spans="1:2" x14ac:dyDescent="0.3">
      <c r="A4" s="3" t="s">
        <v>70</v>
      </c>
      <c r="B4" s="4">
        <v>4</v>
      </c>
    </row>
    <row r="5" spans="1:2" x14ac:dyDescent="0.3">
      <c r="A5" s="3" t="s">
        <v>64</v>
      </c>
      <c r="B5" s="4">
        <v>7</v>
      </c>
    </row>
    <row r="6" spans="1:2" x14ac:dyDescent="0.3">
      <c r="A6" s="3" t="s">
        <v>23</v>
      </c>
      <c r="B6" s="4">
        <v>12</v>
      </c>
    </row>
    <row r="7" spans="1:2" x14ac:dyDescent="0.3">
      <c r="A7" s="3" t="s">
        <v>80</v>
      </c>
      <c r="B7" s="4">
        <v>6</v>
      </c>
    </row>
    <row r="8" spans="1:2" x14ac:dyDescent="0.3">
      <c r="A8" s="3" t="s">
        <v>42</v>
      </c>
      <c r="B8" s="4">
        <v>9</v>
      </c>
    </row>
    <row r="9" spans="1:2" x14ac:dyDescent="0.3">
      <c r="A9" s="3" t="s">
        <v>65</v>
      </c>
      <c r="B9" s="4">
        <v>4</v>
      </c>
    </row>
    <row r="10" spans="1:2" x14ac:dyDescent="0.3">
      <c r="A10" s="3" t="s">
        <v>57</v>
      </c>
      <c r="B10" s="4">
        <v>7</v>
      </c>
    </row>
    <row r="11" spans="1:2" x14ac:dyDescent="0.3">
      <c r="A11" s="3" t="s">
        <v>22</v>
      </c>
      <c r="B11" s="4">
        <v>10</v>
      </c>
    </row>
    <row r="12" spans="1:2" x14ac:dyDescent="0.3">
      <c r="A12" s="3" t="s">
        <v>35</v>
      </c>
      <c r="B12" s="4">
        <v>9</v>
      </c>
    </row>
    <row r="13" spans="1:2" x14ac:dyDescent="0.3">
      <c r="A13" s="3" t="s">
        <v>56</v>
      </c>
      <c r="B13" s="4">
        <v>6</v>
      </c>
    </row>
    <row r="14" spans="1:2" x14ac:dyDescent="0.3">
      <c r="A14" s="3" t="s">
        <v>268</v>
      </c>
      <c r="B14" s="4">
        <v>74</v>
      </c>
    </row>
    <row r="18" spans="2:2" ht="18" x14ac:dyDescent="0.35">
      <c r="B18" s="5" t="s">
        <v>274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3:C24"/>
  <sheetViews>
    <sheetView workbookViewId="0"/>
  </sheetViews>
  <sheetFormatPr defaultRowHeight="14.4" x14ac:dyDescent="0.3"/>
  <cols>
    <col min="1" max="1" width="22.44140625" bestFit="1" customWidth="1"/>
    <col min="2" max="2" width="15.21875" bestFit="1" customWidth="1"/>
  </cols>
  <sheetData>
    <row r="3" spans="1:2" x14ac:dyDescent="0.3">
      <c r="A3" s="2" t="s">
        <v>278</v>
      </c>
      <c r="B3" t="s">
        <v>271</v>
      </c>
    </row>
    <row r="4" spans="1:2" x14ac:dyDescent="0.3">
      <c r="A4" s="3" t="s">
        <v>62</v>
      </c>
      <c r="B4" s="4">
        <v>11</v>
      </c>
    </row>
    <row r="5" spans="1:2" x14ac:dyDescent="0.3">
      <c r="A5" s="3" t="s">
        <v>53</v>
      </c>
      <c r="B5" s="4">
        <v>9</v>
      </c>
    </row>
    <row r="6" spans="1:2" x14ac:dyDescent="0.3">
      <c r="A6" s="3" t="s">
        <v>32</v>
      </c>
      <c r="B6" s="4">
        <v>9</v>
      </c>
    </row>
    <row r="7" spans="1:2" x14ac:dyDescent="0.3">
      <c r="A7" s="3" t="s">
        <v>110</v>
      </c>
      <c r="B7" s="4">
        <v>6</v>
      </c>
    </row>
    <row r="8" spans="1:2" x14ac:dyDescent="0.3">
      <c r="A8" s="3" t="s">
        <v>78</v>
      </c>
      <c r="B8" s="4">
        <v>3</v>
      </c>
    </row>
    <row r="9" spans="1:2" x14ac:dyDescent="0.3">
      <c r="A9" s="3" t="s">
        <v>158</v>
      </c>
      <c r="B9" s="4">
        <v>1</v>
      </c>
    </row>
    <row r="10" spans="1:2" x14ac:dyDescent="0.3">
      <c r="A10" s="3" t="s">
        <v>48</v>
      </c>
      <c r="B10" s="4">
        <v>6</v>
      </c>
    </row>
    <row r="11" spans="1:2" x14ac:dyDescent="0.3">
      <c r="A11" s="3" t="s">
        <v>77</v>
      </c>
      <c r="B11" s="4">
        <v>6</v>
      </c>
    </row>
    <row r="12" spans="1:2" x14ac:dyDescent="0.3">
      <c r="A12" s="3" t="s">
        <v>175</v>
      </c>
      <c r="B12" s="4">
        <v>2</v>
      </c>
    </row>
    <row r="13" spans="1:2" x14ac:dyDescent="0.3">
      <c r="A13" s="3" t="s">
        <v>49</v>
      </c>
      <c r="B13" s="4">
        <v>1</v>
      </c>
    </row>
    <row r="14" spans="1:2" x14ac:dyDescent="0.3">
      <c r="A14" s="3" t="s">
        <v>63</v>
      </c>
      <c r="B14" s="4">
        <v>2</v>
      </c>
    </row>
    <row r="15" spans="1:2" x14ac:dyDescent="0.3">
      <c r="A15" s="3" t="s">
        <v>136</v>
      </c>
      <c r="B15" s="4">
        <v>2</v>
      </c>
    </row>
    <row r="16" spans="1:2" x14ac:dyDescent="0.3">
      <c r="A16" s="3" t="s">
        <v>33</v>
      </c>
      <c r="B16" s="4">
        <v>5</v>
      </c>
    </row>
    <row r="17" spans="1:3" x14ac:dyDescent="0.3">
      <c r="A17" s="3" t="s">
        <v>97</v>
      </c>
      <c r="B17" s="4">
        <v>3</v>
      </c>
    </row>
    <row r="18" spans="1:3" x14ac:dyDescent="0.3">
      <c r="A18" s="3" t="s">
        <v>85</v>
      </c>
      <c r="B18" s="4">
        <v>3</v>
      </c>
    </row>
    <row r="19" spans="1:3" x14ac:dyDescent="0.3">
      <c r="A19" s="3" t="s">
        <v>192</v>
      </c>
      <c r="B19" s="4">
        <v>5</v>
      </c>
    </row>
    <row r="20" spans="1:3" x14ac:dyDescent="0.3">
      <c r="A20" s="3" t="s">
        <v>268</v>
      </c>
      <c r="B20" s="4">
        <v>74</v>
      </c>
    </row>
    <row r="24" spans="1:3" ht="18" x14ac:dyDescent="0.35">
      <c r="C24" s="5" t="s">
        <v>272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3:D22"/>
  <sheetViews>
    <sheetView workbookViewId="0"/>
  </sheetViews>
  <sheetFormatPr defaultRowHeight="14.4" x14ac:dyDescent="0.3"/>
  <cols>
    <col min="1" max="1" width="24.33203125" bestFit="1" customWidth="1"/>
    <col min="2" max="2" width="14.21875" bestFit="1" customWidth="1"/>
    <col min="3" max="3" width="4.6640625" bestFit="1" customWidth="1"/>
    <col min="4" max="4" width="10.77734375" bestFit="1" customWidth="1"/>
  </cols>
  <sheetData>
    <row r="3" spans="1:4" x14ac:dyDescent="0.3">
      <c r="A3" s="2" t="s">
        <v>277</v>
      </c>
      <c r="B3" s="2" t="s">
        <v>275</v>
      </c>
    </row>
    <row r="4" spans="1:4" x14ac:dyDescent="0.3">
      <c r="A4" s="2" t="s">
        <v>276</v>
      </c>
      <c r="B4" t="s">
        <v>25</v>
      </c>
      <c r="C4" t="s">
        <v>36</v>
      </c>
      <c r="D4" t="s">
        <v>268</v>
      </c>
    </row>
    <row r="5" spans="1:4" x14ac:dyDescent="0.3">
      <c r="A5" s="3" t="s">
        <v>70</v>
      </c>
      <c r="B5" s="4">
        <v>2</v>
      </c>
      <c r="C5" s="4">
        <v>4</v>
      </c>
      <c r="D5" s="4">
        <v>6</v>
      </c>
    </row>
    <row r="6" spans="1:4" x14ac:dyDescent="0.3">
      <c r="A6" s="3" t="s">
        <v>64</v>
      </c>
      <c r="B6" s="4"/>
      <c r="C6" s="4">
        <v>8</v>
      </c>
      <c r="D6" s="4">
        <v>8</v>
      </c>
    </row>
    <row r="7" spans="1:4" x14ac:dyDescent="0.3">
      <c r="A7" s="3" t="s">
        <v>23</v>
      </c>
      <c r="B7" s="4">
        <v>4</v>
      </c>
      <c r="C7" s="4">
        <v>6</v>
      </c>
      <c r="D7" s="4">
        <v>10</v>
      </c>
    </row>
    <row r="8" spans="1:4" x14ac:dyDescent="0.3">
      <c r="A8" s="3" t="s">
        <v>80</v>
      </c>
      <c r="B8" s="4">
        <v>1</v>
      </c>
      <c r="C8" s="4">
        <v>7</v>
      </c>
      <c r="D8" s="4">
        <v>8</v>
      </c>
    </row>
    <row r="9" spans="1:4" x14ac:dyDescent="0.3">
      <c r="A9" s="3" t="s">
        <v>42</v>
      </c>
      <c r="B9" s="4">
        <v>2</v>
      </c>
      <c r="C9" s="4">
        <v>5</v>
      </c>
      <c r="D9" s="4">
        <v>7</v>
      </c>
    </row>
    <row r="10" spans="1:4" x14ac:dyDescent="0.3">
      <c r="A10" s="3" t="s">
        <v>65</v>
      </c>
      <c r="B10" s="4"/>
      <c r="C10" s="4">
        <v>9</v>
      </c>
      <c r="D10" s="4">
        <v>9</v>
      </c>
    </row>
    <row r="11" spans="1:4" x14ac:dyDescent="0.3">
      <c r="A11" s="3" t="s">
        <v>57</v>
      </c>
      <c r="B11" s="4">
        <v>1</v>
      </c>
      <c r="C11" s="4">
        <v>3</v>
      </c>
      <c r="D11" s="4">
        <v>4</v>
      </c>
    </row>
    <row r="12" spans="1:4" x14ac:dyDescent="0.3">
      <c r="A12" s="3" t="s">
        <v>22</v>
      </c>
      <c r="B12" s="4">
        <v>2</v>
      </c>
      <c r="C12" s="4">
        <v>2</v>
      </c>
      <c r="D12" s="4">
        <v>4</v>
      </c>
    </row>
    <row r="13" spans="1:4" x14ac:dyDescent="0.3">
      <c r="A13" s="3" t="s">
        <v>35</v>
      </c>
      <c r="B13" s="4">
        <v>2</v>
      </c>
      <c r="C13" s="4">
        <v>6</v>
      </c>
      <c r="D13" s="4">
        <v>8</v>
      </c>
    </row>
    <row r="14" spans="1:4" x14ac:dyDescent="0.3">
      <c r="A14" s="3" t="s">
        <v>56</v>
      </c>
      <c r="B14" s="4">
        <v>1</v>
      </c>
      <c r="C14" s="4">
        <v>9</v>
      </c>
      <c r="D14" s="4">
        <v>10</v>
      </c>
    </row>
    <row r="15" spans="1:4" x14ac:dyDescent="0.3">
      <c r="A15" s="3" t="s">
        <v>268</v>
      </c>
      <c r="B15" s="4">
        <v>15</v>
      </c>
      <c r="C15" s="4">
        <v>59</v>
      </c>
      <c r="D15" s="4">
        <v>74</v>
      </c>
    </row>
    <row r="22" spans="4:4" ht="18" x14ac:dyDescent="0.35">
      <c r="D22" s="5" t="s">
        <v>289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E5:N16"/>
  <sheetViews>
    <sheetView workbookViewId="0">
      <selection activeCell="I16" sqref="I16"/>
    </sheetView>
  </sheetViews>
  <sheetFormatPr defaultRowHeight="14.4" x14ac:dyDescent="0.3"/>
  <cols>
    <col min="5" max="5" width="16" customWidth="1"/>
    <col min="9" max="9" width="13.5546875" customWidth="1"/>
    <col min="13" max="13" width="32.21875" customWidth="1"/>
    <col min="14" max="14" width="16.33203125" customWidth="1"/>
  </cols>
  <sheetData>
    <row r="5" spans="5:14" x14ac:dyDescent="0.3">
      <c r="E5" s="6" t="s">
        <v>281</v>
      </c>
      <c r="F5" s="6"/>
      <c r="G5" s="6"/>
      <c r="H5" s="6"/>
      <c r="I5" s="6"/>
      <c r="J5" s="6"/>
    </row>
    <row r="6" spans="5:14" x14ac:dyDescent="0.3">
      <c r="E6" s="6"/>
      <c r="F6" s="6"/>
      <c r="G6" s="6"/>
      <c r="H6" s="6"/>
      <c r="I6" s="6"/>
      <c r="J6" s="6"/>
    </row>
    <row r="10" spans="5:14" ht="18" x14ac:dyDescent="0.35">
      <c r="E10" s="8" t="s">
        <v>282</v>
      </c>
      <c r="F10" s="9" t="s">
        <v>283</v>
      </c>
      <c r="G10" s="9"/>
      <c r="H10" s="9"/>
      <c r="I10" s="9"/>
      <c r="J10" s="9"/>
      <c r="K10" s="9"/>
      <c r="L10" s="9"/>
      <c r="M10" s="9"/>
      <c r="N10" s="10" t="s">
        <v>291</v>
      </c>
    </row>
    <row r="11" spans="5:14" ht="18" x14ac:dyDescent="0.35">
      <c r="E11" s="8" t="s">
        <v>284</v>
      </c>
      <c r="F11" s="9" t="s">
        <v>285</v>
      </c>
      <c r="G11" s="9"/>
      <c r="H11" s="9"/>
      <c r="I11" s="9"/>
      <c r="J11" s="9"/>
      <c r="K11" s="9"/>
      <c r="L11" s="9"/>
      <c r="M11" s="9"/>
      <c r="N11" s="10" t="s">
        <v>291</v>
      </c>
    </row>
    <row r="12" spans="5:14" ht="18" x14ac:dyDescent="0.35">
      <c r="E12" s="8" t="s">
        <v>286</v>
      </c>
      <c r="F12" s="9" t="s">
        <v>287</v>
      </c>
      <c r="G12" s="9"/>
      <c r="H12" s="9"/>
      <c r="I12" s="9"/>
      <c r="J12" s="9"/>
      <c r="K12" s="9"/>
      <c r="L12" s="9"/>
      <c r="M12" s="9"/>
      <c r="N12" s="10" t="s">
        <v>292</v>
      </c>
    </row>
    <row r="13" spans="5:14" ht="18" x14ac:dyDescent="0.35">
      <c r="E13" s="8" t="s">
        <v>288</v>
      </c>
      <c r="F13" s="9" t="s">
        <v>290</v>
      </c>
      <c r="G13" s="9"/>
      <c r="H13" s="9"/>
      <c r="I13" s="9"/>
      <c r="J13" s="9"/>
      <c r="K13" s="9"/>
      <c r="L13" s="9"/>
      <c r="M13" s="9"/>
      <c r="N13" s="10" t="s">
        <v>291</v>
      </c>
    </row>
    <row r="15" spans="5:14" ht="15" thickBot="1" x14ac:dyDescent="0.35"/>
    <row r="16" spans="5:14" ht="24" thickBot="1" x14ac:dyDescent="0.5">
      <c r="F16" s="11" t="s">
        <v>293</v>
      </c>
      <c r="G16" s="12"/>
      <c r="H16" s="13"/>
      <c r="I16" s="14" t="s">
        <v>291</v>
      </c>
    </row>
  </sheetData>
  <mergeCells count="5">
    <mergeCell ref="E5:J6"/>
    <mergeCell ref="F12:M12"/>
    <mergeCell ref="F11:M11"/>
    <mergeCell ref="F10:M10"/>
    <mergeCell ref="F13:M13"/>
  </mergeCells>
  <hyperlinks>
    <hyperlink ref="N10" location="'Objective 1'!A1" display="Click Here"/>
    <hyperlink ref="N11" location="'Objective 2'!A1" display="Click Here"/>
    <hyperlink ref="N12" location="'Objective 3'!A1" display="Cllick Here"/>
    <hyperlink ref="N13" location="'Objective 4'!A1" display="Click Here"/>
    <hyperlink ref="I16" location="Dashboard!A1" display="Click Here"/>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
  <sheetViews>
    <sheetView showGridLines="0" tabSelected="1" workbookViewId="0"/>
  </sheetViews>
  <sheetFormatPr defaultRowHeight="14.4" x14ac:dyDescent="0.3"/>
  <cols>
    <col min="1" max="16384" width="8.88671875" style="7"/>
  </cols>
  <sheetData/>
  <pageMargins left="0.7" right="0.7" top="0.75" bottom="0.75" header="0.3" footer="0.3"/>
  <pageSetup paperSize="9" scale="41" orientation="portrait" horizontalDpi="4294967293" verticalDpi="0"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topLeftCell="B1" workbookViewId="0">
      <selection activeCell="G28" sqref="G28"/>
    </sheetView>
  </sheetViews>
  <sheetFormatPr defaultRowHeight="14.4" x14ac:dyDescent="0.3"/>
  <cols>
    <col min="2" max="2" width="13.5546875" customWidth="1"/>
    <col min="3" max="3" width="15.5546875" customWidth="1"/>
    <col min="5" max="5" width="15.21875" customWidth="1"/>
    <col min="6" max="6" width="14" customWidth="1"/>
    <col min="8" max="8" width="13.88671875" customWidth="1"/>
    <col min="9" max="9" width="12.6640625" customWidth="1"/>
    <col min="10" max="10" width="13.5546875" customWidth="1"/>
    <col min="11" max="11" width="11.77734375" customWidth="1"/>
    <col min="12" max="12" width="14.5546875" customWidth="1"/>
    <col min="13" max="13" width="9" customWidth="1"/>
    <col min="15" max="15" width="9.5546875" customWidth="1"/>
    <col min="16" max="16" width="17.33203125" customWidth="1"/>
    <col min="17" max="17" width="16.77734375" customWidth="1"/>
    <col min="18" max="18" width="14.5546875" customWidth="1"/>
    <col min="19" max="20" width="10.1093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1312200</v>
      </c>
      <c r="B2" t="s">
        <v>20</v>
      </c>
      <c r="C2" s="1">
        <v>44710</v>
      </c>
      <c r="D2">
        <v>2022</v>
      </c>
      <c r="E2" t="s">
        <v>21</v>
      </c>
      <c r="F2" t="s">
        <v>22</v>
      </c>
      <c r="G2" t="s">
        <v>23</v>
      </c>
      <c r="H2" t="s">
        <v>24</v>
      </c>
      <c r="I2" t="s">
        <v>22</v>
      </c>
      <c r="J2" t="s">
        <v>25</v>
      </c>
      <c r="K2" t="s">
        <v>26</v>
      </c>
      <c r="L2" t="s">
        <v>23</v>
      </c>
      <c r="M2" t="s">
        <v>27</v>
      </c>
      <c r="N2">
        <v>7</v>
      </c>
      <c r="O2" t="s">
        <v>28</v>
      </c>
      <c r="P2" t="s">
        <v>29</v>
      </c>
      <c r="Q2" t="s">
        <v>30</v>
      </c>
      <c r="R2" t="s">
        <v>31</v>
      </c>
      <c r="S2" t="s">
        <v>32</v>
      </c>
      <c r="T2" t="s">
        <v>33</v>
      </c>
    </row>
    <row r="3" spans="1:20" x14ac:dyDescent="0.3">
      <c r="A3">
        <v>1312199</v>
      </c>
      <c r="B3" t="s">
        <v>20</v>
      </c>
      <c r="C3" s="1">
        <v>44708</v>
      </c>
      <c r="D3">
        <v>2022</v>
      </c>
      <c r="E3" t="s">
        <v>34</v>
      </c>
      <c r="F3" t="s">
        <v>35</v>
      </c>
      <c r="G3" t="s">
        <v>22</v>
      </c>
      <c r="H3" t="s">
        <v>24</v>
      </c>
      <c r="I3" t="s">
        <v>22</v>
      </c>
      <c r="J3" t="s">
        <v>36</v>
      </c>
      <c r="K3" t="s">
        <v>26</v>
      </c>
      <c r="L3" t="s">
        <v>22</v>
      </c>
      <c r="M3" t="s">
        <v>27</v>
      </c>
      <c r="N3">
        <v>7</v>
      </c>
      <c r="O3" t="s">
        <v>28</v>
      </c>
      <c r="P3" t="s">
        <v>37</v>
      </c>
      <c r="Q3" t="s">
        <v>38</v>
      </c>
      <c r="R3" t="s">
        <v>39</v>
      </c>
      <c r="S3" t="s">
        <v>32</v>
      </c>
      <c r="T3" t="s">
        <v>33</v>
      </c>
    </row>
    <row r="4" spans="1:20" x14ac:dyDescent="0.3">
      <c r="A4">
        <v>1312198</v>
      </c>
      <c r="B4" t="s">
        <v>40</v>
      </c>
      <c r="C4" s="1">
        <v>44706</v>
      </c>
      <c r="D4">
        <v>2022</v>
      </c>
      <c r="E4" t="s">
        <v>41</v>
      </c>
      <c r="F4" t="s">
        <v>35</v>
      </c>
      <c r="G4" t="s">
        <v>42</v>
      </c>
      <c r="H4" t="s">
        <v>43</v>
      </c>
      <c r="I4" t="s">
        <v>42</v>
      </c>
      <c r="J4" t="s">
        <v>36</v>
      </c>
      <c r="K4" t="s">
        <v>26</v>
      </c>
      <c r="L4" t="s">
        <v>35</v>
      </c>
      <c r="M4" t="s">
        <v>44</v>
      </c>
      <c r="N4">
        <v>14</v>
      </c>
      <c r="O4" t="s">
        <v>28</v>
      </c>
      <c r="P4" t="s">
        <v>45</v>
      </c>
      <c r="Q4" t="s">
        <v>46</v>
      </c>
      <c r="R4" t="s">
        <v>47</v>
      </c>
      <c r="S4" t="s">
        <v>48</v>
      </c>
      <c r="T4" t="s">
        <v>49</v>
      </c>
    </row>
    <row r="5" spans="1:20" x14ac:dyDescent="0.3">
      <c r="A5">
        <v>1312197</v>
      </c>
      <c r="B5" t="s">
        <v>40</v>
      </c>
      <c r="C5" s="1">
        <v>44705</v>
      </c>
      <c r="D5">
        <v>2022</v>
      </c>
      <c r="E5" t="s">
        <v>50</v>
      </c>
      <c r="F5" t="s">
        <v>22</v>
      </c>
      <c r="G5" t="s">
        <v>23</v>
      </c>
      <c r="H5" t="s">
        <v>43</v>
      </c>
      <c r="I5" t="s">
        <v>23</v>
      </c>
      <c r="J5" t="s">
        <v>36</v>
      </c>
      <c r="K5" t="s">
        <v>26</v>
      </c>
      <c r="L5" t="s">
        <v>23</v>
      </c>
      <c r="M5" t="s">
        <v>27</v>
      </c>
      <c r="N5">
        <v>7</v>
      </c>
      <c r="O5" t="s">
        <v>28</v>
      </c>
      <c r="P5" t="s">
        <v>51</v>
      </c>
      <c r="Q5" t="s">
        <v>39</v>
      </c>
      <c r="R5" t="s">
        <v>52</v>
      </c>
      <c r="S5" t="s">
        <v>53</v>
      </c>
      <c r="T5" t="s">
        <v>54</v>
      </c>
    </row>
    <row r="6" spans="1:20" x14ac:dyDescent="0.3">
      <c r="A6">
        <v>1304116</v>
      </c>
      <c r="B6" t="s">
        <v>55</v>
      </c>
      <c r="C6" s="1">
        <v>44703</v>
      </c>
      <c r="D6">
        <v>2022</v>
      </c>
      <c r="E6">
        <v>70</v>
      </c>
      <c r="F6" t="s">
        <v>56</v>
      </c>
      <c r="G6" t="s">
        <v>57</v>
      </c>
      <c r="H6" t="s">
        <v>58</v>
      </c>
      <c r="I6" t="s">
        <v>56</v>
      </c>
      <c r="J6" t="s">
        <v>25</v>
      </c>
      <c r="K6" t="s">
        <v>26</v>
      </c>
      <c r="L6" t="s">
        <v>57</v>
      </c>
      <c r="M6" t="s">
        <v>27</v>
      </c>
      <c r="N6">
        <v>5</v>
      </c>
      <c r="O6" t="s">
        <v>28</v>
      </c>
      <c r="P6" t="s">
        <v>59</v>
      </c>
      <c r="Q6" t="s">
        <v>60</v>
      </c>
      <c r="R6" t="s">
        <v>61</v>
      </c>
      <c r="S6" t="s">
        <v>62</v>
      </c>
      <c r="T6" t="s">
        <v>63</v>
      </c>
    </row>
    <row r="7" spans="1:20" x14ac:dyDescent="0.3">
      <c r="A7">
        <v>1304115</v>
      </c>
      <c r="B7" t="s">
        <v>55</v>
      </c>
      <c r="C7" s="1">
        <v>44702</v>
      </c>
      <c r="D7">
        <v>2022</v>
      </c>
      <c r="E7">
        <v>69</v>
      </c>
      <c r="F7" t="s">
        <v>64</v>
      </c>
      <c r="G7" t="s">
        <v>65</v>
      </c>
      <c r="H7" t="s">
        <v>58</v>
      </c>
      <c r="I7" t="s">
        <v>65</v>
      </c>
      <c r="J7" t="s">
        <v>36</v>
      </c>
      <c r="K7" t="s">
        <v>26</v>
      </c>
      <c r="L7" t="s">
        <v>65</v>
      </c>
      <c r="M7" t="s">
        <v>27</v>
      </c>
      <c r="N7">
        <v>5</v>
      </c>
      <c r="O7" t="s">
        <v>28</v>
      </c>
      <c r="P7" t="s">
        <v>66</v>
      </c>
      <c r="Q7" t="s">
        <v>67</v>
      </c>
      <c r="R7" t="s">
        <v>68</v>
      </c>
      <c r="S7" t="s">
        <v>33</v>
      </c>
      <c r="T7" t="s">
        <v>69</v>
      </c>
    </row>
    <row r="8" spans="1:20" x14ac:dyDescent="0.3">
      <c r="A8">
        <v>1304114</v>
      </c>
      <c r="B8" t="s">
        <v>55</v>
      </c>
      <c r="C8" s="1">
        <v>44701</v>
      </c>
      <c r="D8">
        <v>2022</v>
      </c>
      <c r="E8">
        <v>68</v>
      </c>
      <c r="F8" t="s">
        <v>70</v>
      </c>
      <c r="G8" t="s">
        <v>22</v>
      </c>
      <c r="H8" t="s">
        <v>71</v>
      </c>
      <c r="I8" t="s">
        <v>70</v>
      </c>
      <c r="J8" t="s">
        <v>25</v>
      </c>
      <c r="K8" t="s">
        <v>26</v>
      </c>
      <c r="L8" t="s">
        <v>22</v>
      </c>
      <c r="M8" t="s">
        <v>27</v>
      </c>
      <c r="N8">
        <v>5</v>
      </c>
      <c r="O8" t="s">
        <v>28</v>
      </c>
      <c r="P8" t="s">
        <v>72</v>
      </c>
      <c r="Q8" t="s">
        <v>73</v>
      </c>
      <c r="R8" t="s">
        <v>74</v>
      </c>
      <c r="S8" t="s">
        <v>32</v>
      </c>
      <c r="T8" t="s">
        <v>63</v>
      </c>
    </row>
    <row r="9" spans="1:20" x14ac:dyDescent="0.3">
      <c r="A9">
        <v>1304113</v>
      </c>
      <c r="B9" t="s">
        <v>55</v>
      </c>
      <c r="C9" s="1">
        <v>44700</v>
      </c>
      <c r="D9">
        <v>2022</v>
      </c>
      <c r="E9">
        <v>67</v>
      </c>
      <c r="F9" t="s">
        <v>23</v>
      </c>
      <c r="G9" t="s">
        <v>35</v>
      </c>
      <c r="H9" t="s">
        <v>58</v>
      </c>
      <c r="I9" t="s">
        <v>23</v>
      </c>
      <c r="J9" t="s">
        <v>25</v>
      </c>
      <c r="K9" t="s">
        <v>26</v>
      </c>
      <c r="L9" t="s">
        <v>35</v>
      </c>
      <c r="M9" t="s">
        <v>27</v>
      </c>
      <c r="N9">
        <v>8</v>
      </c>
      <c r="O9" t="s">
        <v>28</v>
      </c>
      <c r="P9" t="s">
        <v>75</v>
      </c>
      <c r="Q9" t="s">
        <v>31</v>
      </c>
      <c r="R9" t="s">
        <v>76</v>
      </c>
      <c r="S9" t="s">
        <v>77</v>
      </c>
      <c r="T9" t="s">
        <v>78</v>
      </c>
    </row>
    <row r="10" spans="1:20" x14ac:dyDescent="0.3">
      <c r="A10">
        <v>1304112</v>
      </c>
      <c r="B10" t="s">
        <v>79</v>
      </c>
      <c r="C10" s="1">
        <v>44699</v>
      </c>
      <c r="D10">
        <v>2022</v>
      </c>
      <c r="E10">
        <v>66</v>
      </c>
      <c r="F10" t="s">
        <v>42</v>
      </c>
      <c r="G10" t="s">
        <v>80</v>
      </c>
      <c r="H10" t="s">
        <v>81</v>
      </c>
      <c r="I10" t="s">
        <v>42</v>
      </c>
      <c r="J10" t="s">
        <v>25</v>
      </c>
      <c r="K10" t="s">
        <v>26</v>
      </c>
      <c r="L10" t="s">
        <v>42</v>
      </c>
      <c r="M10" t="s">
        <v>44</v>
      </c>
      <c r="N10">
        <v>2</v>
      </c>
      <c r="O10" t="s">
        <v>28</v>
      </c>
      <c r="P10" t="s">
        <v>82</v>
      </c>
      <c r="Q10" t="s">
        <v>83</v>
      </c>
      <c r="R10" t="s">
        <v>84</v>
      </c>
      <c r="S10" t="s">
        <v>85</v>
      </c>
      <c r="T10" t="s">
        <v>86</v>
      </c>
    </row>
    <row r="11" spans="1:20" x14ac:dyDescent="0.3">
      <c r="A11">
        <v>1304111</v>
      </c>
      <c r="B11" t="s">
        <v>55</v>
      </c>
      <c r="C11" s="1">
        <v>44698</v>
      </c>
      <c r="D11">
        <v>2022</v>
      </c>
      <c r="E11">
        <v>65</v>
      </c>
      <c r="F11" t="s">
        <v>56</v>
      </c>
      <c r="G11" t="s">
        <v>65</v>
      </c>
      <c r="H11" t="s">
        <v>58</v>
      </c>
      <c r="I11" t="s">
        <v>65</v>
      </c>
      <c r="J11" t="s">
        <v>36</v>
      </c>
      <c r="K11" t="s">
        <v>26</v>
      </c>
      <c r="L11" t="s">
        <v>56</v>
      </c>
      <c r="M11" t="s">
        <v>44</v>
      </c>
      <c r="N11">
        <v>3</v>
      </c>
      <c r="O11" t="s">
        <v>28</v>
      </c>
      <c r="P11" t="s">
        <v>87</v>
      </c>
      <c r="Q11" t="s">
        <v>88</v>
      </c>
      <c r="R11" t="s">
        <v>89</v>
      </c>
      <c r="S11" t="s">
        <v>32</v>
      </c>
      <c r="T11" t="s">
        <v>90</v>
      </c>
    </row>
    <row r="12" spans="1:20" x14ac:dyDescent="0.3">
      <c r="A12">
        <v>1304110</v>
      </c>
      <c r="B12" t="s">
        <v>79</v>
      </c>
      <c r="C12" s="1">
        <v>44697</v>
      </c>
      <c r="D12">
        <v>2022</v>
      </c>
      <c r="E12">
        <v>64</v>
      </c>
      <c r="F12" t="s">
        <v>64</v>
      </c>
      <c r="G12" t="s">
        <v>57</v>
      </c>
      <c r="H12" t="s">
        <v>81</v>
      </c>
      <c r="I12" t="s">
        <v>57</v>
      </c>
      <c r="J12" t="s">
        <v>36</v>
      </c>
      <c r="K12" t="s">
        <v>26</v>
      </c>
      <c r="L12" t="s">
        <v>64</v>
      </c>
      <c r="M12" t="s">
        <v>44</v>
      </c>
      <c r="N12">
        <v>17</v>
      </c>
      <c r="O12" t="s">
        <v>28</v>
      </c>
      <c r="P12" t="s">
        <v>91</v>
      </c>
      <c r="Q12" t="s">
        <v>92</v>
      </c>
      <c r="R12" t="s">
        <v>93</v>
      </c>
      <c r="S12" t="s">
        <v>78</v>
      </c>
      <c r="T12" t="s">
        <v>33</v>
      </c>
    </row>
    <row r="13" spans="1:20" x14ac:dyDescent="0.3">
      <c r="A13">
        <v>1304109</v>
      </c>
      <c r="B13" t="s">
        <v>55</v>
      </c>
      <c r="C13" s="1">
        <v>44696</v>
      </c>
      <c r="D13">
        <v>2022</v>
      </c>
      <c r="E13">
        <v>63</v>
      </c>
      <c r="F13" t="s">
        <v>22</v>
      </c>
      <c r="G13" t="s">
        <v>42</v>
      </c>
      <c r="H13" t="s">
        <v>71</v>
      </c>
      <c r="I13" t="s">
        <v>22</v>
      </c>
      <c r="J13" t="s">
        <v>25</v>
      </c>
      <c r="K13" t="s">
        <v>26</v>
      </c>
      <c r="L13" t="s">
        <v>22</v>
      </c>
      <c r="M13" t="s">
        <v>44</v>
      </c>
      <c r="N13">
        <v>24</v>
      </c>
      <c r="O13" t="s">
        <v>28</v>
      </c>
      <c r="P13" t="s">
        <v>94</v>
      </c>
      <c r="Q13" t="s">
        <v>95</v>
      </c>
      <c r="R13" t="s">
        <v>96</v>
      </c>
      <c r="S13" t="s">
        <v>97</v>
      </c>
      <c r="T13" t="s">
        <v>69</v>
      </c>
    </row>
    <row r="14" spans="1:20" x14ac:dyDescent="0.3">
      <c r="A14">
        <v>1304108</v>
      </c>
      <c r="B14" t="s">
        <v>55</v>
      </c>
      <c r="C14" s="1">
        <v>44696</v>
      </c>
      <c r="D14">
        <v>2022</v>
      </c>
      <c r="E14">
        <v>62</v>
      </c>
      <c r="F14" t="s">
        <v>70</v>
      </c>
      <c r="G14" t="s">
        <v>23</v>
      </c>
      <c r="H14" t="s">
        <v>58</v>
      </c>
      <c r="I14" t="s">
        <v>70</v>
      </c>
      <c r="J14" t="s">
        <v>25</v>
      </c>
      <c r="K14" t="s">
        <v>26</v>
      </c>
      <c r="L14" t="s">
        <v>23</v>
      </c>
      <c r="M14" t="s">
        <v>27</v>
      </c>
      <c r="N14">
        <v>7</v>
      </c>
      <c r="O14" t="s">
        <v>28</v>
      </c>
      <c r="P14" t="s">
        <v>98</v>
      </c>
      <c r="Q14" t="s">
        <v>99</v>
      </c>
      <c r="R14" t="s">
        <v>52</v>
      </c>
      <c r="S14" t="s">
        <v>85</v>
      </c>
      <c r="T14" t="s">
        <v>54</v>
      </c>
    </row>
    <row r="15" spans="1:20" x14ac:dyDescent="0.3">
      <c r="A15">
        <v>1304107</v>
      </c>
      <c r="B15" t="s">
        <v>100</v>
      </c>
      <c r="C15" s="1">
        <v>44695</v>
      </c>
      <c r="D15">
        <v>2022</v>
      </c>
      <c r="E15">
        <v>61</v>
      </c>
      <c r="F15" t="s">
        <v>80</v>
      </c>
      <c r="G15" t="s">
        <v>56</v>
      </c>
      <c r="H15" t="s">
        <v>101</v>
      </c>
      <c r="I15" t="s">
        <v>80</v>
      </c>
      <c r="J15" t="s">
        <v>25</v>
      </c>
      <c r="K15" t="s">
        <v>26</v>
      </c>
      <c r="L15" t="s">
        <v>80</v>
      </c>
      <c r="M15" t="s">
        <v>44</v>
      </c>
      <c r="N15">
        <v>54</v>
      </c>
      <c r="O15" t="s">
        <v>28</v>
      </c>
      <c r="P15" t="s">
        <v>102</v>
      </c>
      <c r="Q15" t="s">
        <v>103</v>
      </c>
      <c r="R15" t="s">
        <v>104</v>
      </c>
      <c r="S15" t="s">
        <v>62</v>
      </c>
      <c r="T15" t="s">
        <v>77</v>
      </c>
    </row>
    <row r="16" spans="1:20" x14ac:dyDescent="0.3">
      <c r="A16">
        <v>1304106</v>
      </c>
      <c r="B16" t="s">
        <v>55</v>
      </c>
      <c r="C16" s="1">
        <v>44694</v>
      </c>
      <c r="D16">
        <v>2022</v>
      </c>
      <c r="E16">
        <v>60</v>
      </c>
      <c r="F16" t="s">
        <v>57</v>
      </c>
      <c r="G16" t="s">
        <v>35</v>
      </c>
      <c r="H16" t="s">
        <v>71</v>
      </c>
      <c r="I16" t="s">
        <v>35</v>
      </c>
      <c r="J16" t="s">
        <v>36</v>
      </c>
      <c r="K16" t="s">
        <v>26</v>
      </c>
      <c r="L16" t="s">
        <v>57</v>
      </c>
      <c r="M16" t="s">
        <v>44</v>
      </c>
      <c r="N16">
        <v>54</v>
      </c>
      <c r="O16" t="s">
        <v>28</v>
      </c>
      <c r="P16" t="s">
        <v>105</v>
      </c>
      <c r="Q16" t="s">
        <v>93</v>
      </c>
      <c r="R16" t="s">
        <v>106</v>
      </c>
      <c r="S16" t="s">
        <v>48</v>
      </c>
      <c r="T16" t="s">
        <v>90</v>
      </c>
    </row>
    <row r="17" spans="1:20" x14ac:dyDescent="0.3">
      <c r="A17">
        <v>1304105</v>
      </c>
      <c r="B17" t="s">
        <v>55</v>
      </c>
      <c r="C17" s="1">
        <v>44693</v>
      </c>
      <c r="D17">
        <v>2022</v>
      </c>
      <c r="E17">
        <v>59</v>
      </c>
      <c r="F17" t="s">
        <v>70</v>
      </c>
      <c r="G17" t="s">
        <v>65</v>
      </c>
      <c r="H17" t="s">
        <v>58</v>
      </c>
      <c r="I17" t="s">
        <v>65</v>
      </c>
      <c r="J17" t="s">
        <v>36</v>
      </c>
      <c r="K17" t="s">
        <v>26</v>
      </c>
      <c r="L17" t="s">
        <v>65</v>
      </c>
      <c r="M17" t="s">
        <v>27</v>
      </c>
      <c r="N17">
        <v>5</v>
      </c>
      <c r="O17" t="s">
        <v>28</v>
      </c>
      <c r="P17" t="s">
        <v>107</v>
      </c>
      <c r="Q17" t="s">
        <v>108</v>
      </c>
      <c r="R17" t="s">
        <v>109</v>
      </c>
      <c r="S17" t="s">
        <v>110</v>
      </c>
      <c r="T17" t="s">
        <v>32</v>
      </c>
    </row>
    <row r="18" spans="1:20" x14ac:dyDescent="0.3">
      <c r="A18">
        <v>1304104</v>
      </c>
      <c r="B18" t="s">
        <v>79</v>
      </c>
      <c r="C18" s="1">
        <v>44692</v>
      </c>
      <c r="D18">
        <v>2022</v>
      </c>
      <c r="E18">
        <v>58</v>
      </c>
      <c r="F18" t="s">
        <v>22</v>
      </c>
      <c r="G18" t="s">
        <v>64</v>
      </c>
      <c r="H18" t="s">
        <v>81</v>
      </c>
      <c r="I18" t="s">
        <v>64</v>
      </c>
      <c r="J18" t="s">
        <v>36</v>
      </c>
      <c r="K18" t="s">
        <v>26</v>
      </c>
      <c r="L18" t="s">
        <v>64</v>
      </c>
      <c r="M18" t="s">
        <v>27</v>
      </c>
      <c r="N18">
        <v>8</v>
      </c>
      <c r="O18" t="s">
        <v>28</v>
      </c>
      <c r="P18" t="s">
        <v>111</v>
      </c>
      <c r="Q18" t="s">
        <v>112</v>
      </c>
      <c r="R18" t="s">
        <v>113</v>
      </c>
      <c r="S18" t="s">
        <v>63</v>
      </c>
      <c r="T18" t="s">
        <v>33</v>
      </c>
    </row>
    <row r="19" spans="1:20" x14ac:dyDescent="0.3">
      <c r="A19">
        <v>1304103</v>
      </c>
      <c r="B19" t="s">
        <v>100</v>
      </c>
      <c r="C19" s="1">
        <v>44691</v>
      </c>
      <c r="D19">
        <v>2022</v>
      </c>
      <c r="E19">
        <v>57</v>
      </c>
      <c r="F19" t="s">
        <v>23</v>
      </c>
      <c r="G19" t="s">
        <v>42</v>
      </c>
      <c r="H19" t="s">
        <v>101</v>
      </c>
      <c r="I19" t="s">
        <v>23</v>
      </c>
      <c r="J19" t="s">
        <v>25</v>
      </c>
      <c r="K19" t="s">
        <v>26</v>
      </c>
      <c r="L19" t="s">
        <v>23</v>
      </c>
      <c r="M19" t="s">
        <v>44</v>
      </c>
      <c r="N19">
        <v>62</v>
      </c>
      <c r="O19" t="s">
        <v>28</v>
      </c>
      <c r="P19" t="s">
        <v>114</v>
      </c>
      <c r="Q19" t="s">
        <v>52</v>
      </c>
      <c r="R19" t="s">
        <v>115</v>
      </c>
      <c r="S19" t="s">
        <v>77</v>
      </c>
      <c r="T19" t="s">
        <v>49</v>
      </c>
    </row>
    <row r="20" spans="1:20" x14ac:dyDescent="0.3">
      <c r="A20">
        <v>1304102</v>
      </c>
      <c r="B20" t="s">
        <v>79</v>
      </c>
      <c r="C20" s="1">
        <v>44690</v>
      </c>
      <c r="D20">
        <v>2022</v>
      </c>
      <c r="E20">
        <v>56</v>
      </c>
      <c r="F20" t="s">
        <v>80</v>
      </c>
      <c r="G20" t="s">
        <v>65</v>
      </c>
      <c r="H20" t="s">
        <v>81</v>
      </c>
      <c r="I20" t="s">
        <v>65</v>
      </c>
      <c r="J20" t="s">
        <v>36</v>
      </c>
      <c r="K20" t="s">
        <v>26</v>
      </c>
      <c r="L20" t="s">
        <v>80</v>
      </c>
      <c r="M20" t="s">
        <v>44</v>
      </c>
      <c r="N20">
        <v>52</v>
      </c>
      <c r="O20" t="s">
        <v>28</v>
      </c>
      <c r="P20" t="s">
        <v>66</v>
      </c>
      <c r="Q20" t="s">
        <v>116</v>
      </c>
      <c r="R20" t="s">
        <v>117</v>
      </c>
      <c r="S20" t="s">
        <v>32</v>
      </c>
      <c r="T20" t="s">
        <v>78</v>
      </c>
    </row>
    <row r="21" spans="1:20" x14ac:dyDescent="0.3">
      <c r="A21">
        <v>1304101</v>
      </c>
      <c r="B21" t="s">
        <v>79</v>
      </c>
      <c r="C21" s="1">
        <v>44689</v>
      </c>
      <c r="D21">
        <v>2022</v>
      </c>
      <c r="E21">
        <v>55</v>
      </c>
      <c r="F21" t="s">
        <v>70</v>
      </c>
      <c r="G21" t="s">
        <v>64</v>
      </c>
      <c r="H21" t="s">
        <v>81</v>
      </c>
      <c r="I21" t="s">
        <v>64</v>
      </c>
      <c r="J21" t="s">
        <v>36</v>
      </c>
      <c r="K21" t="s">
        <v>26</v>
      </c>
      <c r="L21" t="s">
        <v>70</v>
      </c>
      <c r="M21" t="s">
        <v>44</v>
      </c>
      <c r="N21">
        <v>91</v>
      </c>
      <c r="O21" t="s">
        <v>28</v>
      </c>
      <c r="P21" t="s">
        <v>118</v>
      </c>
      <c r="Q21" t="s">
        <v>119</v>
      </c>
      <c r="R21" t="s">
        <v>120</v>
      </c>
      <c r="S21" t="s">
        <v>33</v>
      </c>
      <c r="T21" t="s">
        <v>85</v>
      </c>
    </row>
    <row r="22" spans="1:20" x14ac:dyDescent="0.3">
      <c r="A22">
        <v>1304100</v>
      </c>
      <c r="B22" t="s">
        <v>55</v>
      </c>
      <c r="C22" s="1">
        <v>44689</v>
      </c>
      <c r="D22">
        <v>2022</v>
      </c>
      <c r="E22">
        <v>54</v>
      </c>
      <c r="F22" t="s">
        <v>35</v>
      </c>
      <c r="G22" t="s">
        <v>56</v>
      </c>
      <c r="H22" t="s">
        <v>58</v>
      </c>
      <c r="I22" t="s">
        <v>35</v>
      </c>
      <c r="J22" t="s">
        <v>25</v>
      </c>
      <c r="K22" t="s">
        <v>26</v>
      </c>
      <c r="L22" t="s">
        <v>35</v>
      </c>
      <c r="M22" t="s">
        <v>44</v>
      </c>
      <c r="N22">
        <v>67</v>
      </c>
      <c r="O22" t="s">
        <v>28</v>
      </c>
      <c r="P22" t="s">
        <v>121</v>
      </c>
      <c r="Q22" t="s">
        <v>122</v>
      </c>
      <c r="R22" t="s">
        <v>123</v>
      </c>
      <c r="S22" t="s">
        <v>53</v>
      </c>
      <c r="T22" t="s">
        <v>90</v>
      </c>
    </row>
    <row r="23" spans="1:20" x14ac:dyDescent="0.3">
      <c r="A23">
        <v>1304099</v>
      </c>
      <c r="B23" t="s">
        <v>100</v>
      </c>
      <c r="C23" s="1">
        <v>44688</v>
      </c>
      <c r="D23">
        <v>2022</v>
      </c>
      <c r="E23">
        <v>53</v>
      </c>
      <c r="F23" t="s">
        <v>42</v>
      </c>
      <c r="G23" t="s">
        <v>80</v>
      </c>
      <c r="H23" t="s">
        <v>101</v>
      </c>
      <c r="I23" t="s">
        <v>80</v>
      </c>
      <c r="J23" t="s">
        <v>36</v>
      </c>
      <c r="K23" t="s">
        <v>26</v>
      </c>
      <c r="L23" t="s">
        <v>42</v>
      </c>
      <c r="M23" t="s">
        <v>44</v>
      </c>
      <c r="N23">
        <v>75</v>
      </c>
      <c r="O23" t="s">
        <v>28</v>
      </c>
      <c r="P23" t="s">
        <v>124</v>
      </c>
      <c r="Q23" t="s">
        <v>125</v>
      </c>
      <c r="R23" t="s">
        <v>126</v>
      </c>
      <c r="S23" t="s">
        <v>62</v>
      </c>
      <c r="T23" t="s">
        <v>49</v>
      </c>
    </row>
    <row r="24" spans="1:20" x14ac:dyDescent="0.3">
      <c r="A24">
        <v>1304098</v>
      </c>
      <c r="B24" t="s">
        <v>55</v>
      </c>
      <c r="C24" s="1">
        <v>44688</v>
      </c>
      <c r="D24">
        <v>2022</v>
      </c>
      <c r="E24">
        <v>52</v>
      </c>
      <c r="F24" t="s">
        <v>57</v>
      </c>
      <c r="G24" t="s">
        <v>22</v>
      </c>
      <c r="H24" t="s">
        <v>58</v>
      </c>
      <c r="I24" t="s">
        <v>57</v>
      </c>
      <c r="J24" t="s">
        <v>25</v>
      </c>
      <c r="K24" t="s">
        <v>26</v>
      </c>
      <c r="L24" t="s">
        <v>22</v>
      </c>
      <c r="M24" t="s">
        <v>27</v>
      </c>
      <c r="N24">
        <v>6</v>
      </c>
      <c r="O24" t="s">
        <v>28</v>
      </c>
      <c r="P24" t="s">
        <v>127</v>
      </c>
      <c r="Q24" t="s">
        <v>128</v>
      </c>
      <c r="R24" t="s">
        <v>129</v>
      </c>
      <c r="S24" t="s">
        <v>110</v>
      </c>
      <c r="T24" t="s">
        <v>86</v>
      </c>
    </row>
    <row r="25" spans="1:20" x14ac:dyDescent="0.3">
      <c r="A25">
        <v>1304097</v>
      </c>
      <c r="B25" t="s">
        <v>55</v>
      </c>
      <c r="C25" s="1">
        <v>44687</v>
      </c>
      <c r="D25">
        <v>2022</v>
      </c>
      <c r="E25">
        <v>51</v>
      </c>
      <c r="F25" t="s">
        <v>65</v>
      </c>
      <c r="G25" t="s">
        <v>23</v>
      </c>
      <c r="H25" t="s">
        <v>71</v>
      </c>
      <c r="I25" t="s">
        <v>23</v>
      </c>
      <c r="J25" t="s">
        <v>36</v>
      </c>
      <c r="K25" t="s">
        <v>26</v>
      </c>
      <c r="L25" t="s">
        <v>65</v>
      </c>
      <c r="M25" t="s">
        <v>44</v>
      </c>
      <c r="N25">
        <v>5</v>
      </c>
      <c r="O25" t="s">
        <v>28</v>
      </c>
      <c r="P25" t="s">
        <v>130</v>
      </c>
      <c r="Q25" t="s">
        <v>131</v>
      </c>
      <c r="R25" t="s">
        <v>132</v>
      </c>
      <c r="S25" t="s">
        <v>48</v>
      </c>
      <c r="T25" t="s">
        <v>78</v>
      </c>
    </row>
    <row r="26" spans="1:20" x14ac:dyDescent="0.3">
      <c r="A26">
        <v>1304096</v>
      </c>
      <c r="B26" t="s">
        <v>55</v>
      </c>
      <c r="C26" s="1">
        <v>44686</v>
      </c>
      <c r="D26">
        <v>2022</v>
      </c>
      <c r="E26">
        <v>50</v>
      </c>
      <c r="F26" t="s">
        <v>64</v>
      </c>
      <c r="G26" t="s">
        <v>56</v>
      </c>
      <c r="H26" t="s">
        <v>71</v>
      </c>
      <c r="I26" t="s">
        <v>56</v>
      </c>
      <c r="J26" t="s">
        <v>36</v>
      </c>
      <c r="K26" t="s">
        <v>26</v>
      </c>
      <c r="L26" t="s">
        <v>64</v>
      </c>
      <c r="M26" t="s">
        <v>44</v>
      </c>
      <c r="N26">
        <v>21</v>
      </c>
      <c r="O26" t="s">
        <v>28</v>
      </c>
      <c r="P26" t="s">
        <v>133</v>
      </c>
      <c r="Q26" t="s">
        <v>134</v>
      </c>
      <c r="R26" t="s">
        <v>135</v>
      </c>
      <c r="S26" t="s">
        <v>136</v>
      </c>
      <c r="T26" t="s">
        <v>63</v>
      </c>
    </row>
    <row r="27" spans="1:20" x14ac:dyDescent="0.3">
      <c r="A27">
        <v>1304095</v>
      </c>
      <c r="B27" t="s">
        <v>100</v>
      </c>
      <c r="C27" s="1">
        <v>44685</v>
      </c>
      <c r="D27">
        <v>2022</v>
      </c>
      <c r="E27">
        <v>49</v>
      </c>
      <c r="F27" t="s">
        <v>35</v>
      </c>
      <c r="G27" t="s">
        <v>70</v>
      </c>
      <c r="H27" t="s">
        <v>101</v>
      </c>
      <c r="I27" t="s">
        <v>70</v>
      </c>
      <c r="J27" t="s">
        <v>36</v>
      </c>
      <c r="K27" t="s">
        <v>26</v>
      </c>
      <c r="L27" t="s">
        <v>35</v>
      </c>
      <c r="M27" t="s">
        <v>44</v>
      </c>
      <c r="N27">
        <v>13</v>
      </c>
      <c r="O27" t="s">
        <v>28</v>
      </c>
      <c r="P27" t="s">
        <v>137</v>
      </c>
      <c r="Q27" t="s">
        <v>138</v>
      </c>
      <c r="R27" t="s">
        <v>139</v>
      </c>
      <c r="S27" t="s">
        <v>77</v>
      </c>
      <c r="T27" t="s">
        <v>49</v>
      </c>
    </row>
    <row r="28" spans="1:20" x14ac:dyDescent="0.3">
      <c r="A28">
        <v>1304094</v>
      </c>
      <c r="B28" t="s">
        <v>79</v>
      </c>
      <c r="C28" s="1">
        <v>44684</v>
      </c>
      <c r="D28">
        <v>2022</v>
      </c>
      <c r="E28">
        <v>48</v>
      </c>
      <c r="F28" t="s">
        <v>23</v>
      </c>
      <c r="G28" t="s">
        <v>57</v>
      </c>
      <c r="H28" t="s">
        <v>81</v>
      </c>
      <c r="I28" t="s">
        <v>23</v>
      </c>
      <c r="J28" t="s">
        <v>25</v>
      </c>
      <c r="K28" t="s">
        <v>26</v>
      </c>
      <c r="L28" t="s">
        <v>57</v>
      </c>
      <c r="M28" t="s">
        <v>27</v>
      </c>
      <c r="N28">
        <v>8</v>
      </c>
      <c r="O28" t="s">
        <v>28</v>
      </c>
      <c r="P28" t="s">
        <v>140</v>
      </c>
      <c r="Q28" t="s">
        <v>141</v>
      </c>
      <c r="R28" t="s">
        <v>142</v>
      </c>
      <c r="S28" t="s">
        <v>85</v>
      </c>
      <c r="T28" t="s">
        <v>54</v>
      </c>
    </row>
    <row r="29" spans="1:20" x14ac:dyDescent="0.3">
      <c r="A29">
        <v>1304093</v>
      </c>
      <c r="B29" t="s">
        <v>55</v>
      </c>
      <c r="C29" s="1">
        <v>44683</v>
      </c>
      <c r="D29">
        <v>2022</v>
      </c>
      <c r="E29">
        <v>47</v>
      </c>
      <c r="F29" t="s">
        <v>22</v>
      </c>
      <c r="G29" t="s">
        <v>80</v>
      </c>
      <c r="H29" t="s">
        <v>58</v>
      </c>
      <c r="I29" t="s">
        <v>80</v>
      </c>
      <c r="J29" t="s">
        <v>36</v>
      </c>
      <c r="K29" t="s">
        <v>26</v>
      </c>
      <c r="L29" t="s">
        <v>80</v>
      </c>
      <c r="M29" t="s">
        <v>27</v>
      </c>
      <c r="N29">
        <v>7</v>
      </c>
      <c r="O29" t="s">
        <v>28</v>
      </c>
      <c r="P29" t="s">
        <v>143</v>
      </c>
      <c r="Q29" t="s">
        <v>144</v>
      </c>
      <c r="R29" t="s">
        <v>145</v>
      </c>
      <c r="S29" t="s">
        <v>48</v>
      </c>
      <c r="T29" t="s">
        <v>90</v>
      </c>
    </row>
    <row r="30" spans="1:20" x14ac:dyDescent="0.3">
      <c r="A30">
        <v>1304092</v>
      </c>
      <c r="B30" t="s">
        <v>100</v>
      </c>
      <c r="C30" s="1">
        <v>44682</v>
      </c>
      <c r="D30">
        <v>2022</v>
      </c>
      <c r="E30">
        <v>46</v>
      </c>
      <c r="F30" t="s">
        <v>70</v>
      </c>
      <c r="G30" t="s">
        <v>56</v>
      </c>
      <c r="H30" t="s">
        <v>101</v>
      </c>
      <c r="I30" t="s">
        <v>56</v>
      </c>
      <c r="J30" t="s">
        <v>36</v>
      </c>
      <c r="K30" t="s">
        <v>26</v>
      </c>
      <c r="L30" t="s">
        <v>70</v>
      </c>
      <c r="M30" t="s">
        <v>44</v>
      </c>
      <c r="N30">
        <v>13</v>
      </c>
      <c r="O30" t="s">
        <v>28</v>
      </c>
      <c r="P30" t="s">
        <v>146</v>
      </c>
      <c r="Q30" t="s">
        <v>147</v>
      </c>
      <c r="R30" t="s">
        <v>148</v>
      </c>
      <c r="S30" t="s">
        <v>62</v>
      </c>
      <c r="T30" t="s">
        <v>77</v>
      </c>
    </row>
    <row r="31" spans="1:20" x14ac:dyDescent="0.3">
      <c r="A31">
        <v>1304091</v>
      </c>
      <c r="B31" t="s">
        <v>55</v>
      </c>
      <c r="C31" s="1">
        <v>44682</v>
      </c>
      <c r="D31">
        <v>2022</v>
      </c>
      <c r="E31">
        <v>45</v>
      </c>
      <c r="F31" t="s">
        <v>42</v>
      </c>
      <c r="G31" t="s">
        <v>64</v>
      </c>
      <c r="H31" t="s">
        <v>58</v>
      </c>
      <c r="I31" t="s">
        <v>42</v>
      </c>
      <c r="J31" t="s">
        <v>25</v>
      </c>
      <c r="K31" t="s">
        <v>26</v>
      </c>
      <c r="L31" t="s">
        <v>42</v>
      </c>
      <c r="M31" t="s">
        <v>44</v>
      </c>
      <c r="N31">
        <v>6</v>
      </c>
      <c r="O31" t="s">
        <v>28</v>
      </c>
      <c r="P31" t="s">
        <v>149</v>
      </c>
      <c r="Q31" t="s">
        <v>150</v>
      </c>
      <c r="R31" t="s">
        <v>151</v>
      </c>
      <c r="S31" t="s">
        <v>110</v>
      </c>
      <c r="T31" t="s">
        <v>32</v>
      </c>
    </row>
    <row r="32" spans="1:20" x14ac:dyDescent="0.3">
      <c r="A32">
        <v>1304090</v>
      </c>
      <c r="B32" t="s">
        <v>79</v>
      </c>
      <c r="C32" s="1">
        <v>44681</v>
      </c>
      <c r="D32">
        <v>2022</v>
      </c>
      <c r="E32">
        <v>44</v>
      </c>
      <c r="F32" t="s">
        <v>22</v>
      </c>
      <c r="G32" t="s">
        <v>65</v>
      </c>
      <c r="H32" t="s">
        <v>81</v>
      </c>
      <c r="I32" t="s">
        <v>65</v>
      </c>
      <c r="J32" t="s">
        <v>36</v>
      </c>
      <c r="K32" t="s">
        <v>26</v>
      </c>
      <c r="L32" t="s">
        <v>65</v>
      </c>
      <c r="M32" t="s">
        <v>27</v>
      </c>
      <c r="N32">
        <v>5</v>
      </c>
      <c r="O32" t="s">
        <v>28</v>
      </c>
      <c r="P32" t="s">
        <v>152</v>
      </c>
      <c r="Q32" t="s">
        <v>153</v>
      </c>
      <c r="R32" t="s">
        <v>154</v>
      </c>
      <c r="S32" t="s">
        <v>53</v>
      </c>
      <c r="T32" t="s">
        <v>86</v>
      </c>
    </row>
    <row r="33" spans="1:20" x14ac:dyDescent="0.3">
      <c r="A33">
        <v>1304089</v>
      </c>
      <c r="B33" t="s">
        <v>55</v>
      </c>
      <c r="C33" s="1">
        <v>44681</v>
      </c>
      <c r="D33">
        <v>2022</v>
      </c>
      <c r="E33">
        <v>43</v>
      </c>
      <c r="F33" t="s">
        <v>35</v>
      </c>
      <c r="G33" t="s">
        <v>23</v>
      </c>
      <c r="H33" t="s">
        <v>71</v>
      </c>
      <c r="I33" t="s">
        <v>35</v>
      </c>
      <c r="J33" t="s">
        <v>25</v>
      </c>
      <c r="K33" t="s">
        <v>26</v>
      </c>
      <c r="L33" t="s">
        <v>23</v>
      </c>
      <c r="M33" t="s">
        <v>27</v>
      </c>
      <c r="N33">
        <v>6</v>
      </c>
      <c r="O33" t="s">
        <v>28</v>
      </c>
      <c r="P33" t="s">
        <v>155</v>
      </c>
      <c r="Q33" t="s">
        <v>156</v>
      </c>
      <c r="R33" t="s">
        <v>157</v>
      </c>
      <c r="S33" t="s">
        <v>158</v>
      </c>
      <c r="T33" t="s">
        <v>54</v>
      </c>
    </row>
    <row r="34" spans="1:20" x14ac:dyDescent="0.3">
      <c r="A34">
        <v>1304088</v>
      </c>
      <c r="B34" t="s">
        <v>100</v>
      </c>
      <c r="C34" s="1">
        <v>44680</v>
      </c>
      <c r="D34">
        <v>2022</v>
      </c>
      <c r="E34">
        <v>42</v>
      </c>
      <c r="F34" t="s">
        <v>42</v>
      </c>
      <c r="G34" t="s">
        <v>57</v>
      </c>
      <c r="H34" t="s">
        <v>101</v>
      </c>
      <c r="I34" t="s">
        <v>57</v>
      </c>
      <c r="J34" t="s">
        <v>36</v>
      </c>
      <c r="K34" t="s">
        <v>26</v>
      </c>
      <c r="L34" t="s">
        <v>42</v>
      </c>
      <c r="M34" t="s">
        <v>44</v>
      </c>
      <c r="N34">
        <v>20</v>
      </c>
      <c r="O34" t="s">
        <v>28</v>
      </c>
      <c r="P34" t="s">
        <v>159</v>
      </c>
      <c r="Q34" t="s">
        <v>160</v>
      </c>
      <c r="R34" t="s">
        <v>161</v>
      </c>
      <c r="S34" t="s">
        <v>49</v>
      </c>
      <c r="T34" t="s">
        <v>162</v>
      </c>
    </row>
    <row r="35" spans="1:20" x14ac:dyDescent="0.3">
      <c r="A35">
        <v>1304087</v>
      </c>
      <c r="B35" t="s">
        <v>55</v>
      </c>
      <c r="C35" s="1">
        <v>44679</v>
      </c>
      <c r="D35">
        <v>2022</v>
      </c>
      <c r="E35">
        <v>41</v>
      </c>
      <c r="F35" t="s">
        <v>80</v>
      </c>
      <c r="G35" t="s">
        <v>64</v>
      </c>
      <c r="H35" t="s">
        <v>58</v>
      </c>
      <c r="I35" t="s">
        <v>64</v>
      </c>
      <c r="J35" t="s">
        <v>36</v>
      </c>
      <c r="K35" t="s">
        <v>26</v>
      </c>
      <c r="L35" t="s">
        <v>64</v>
      </c>
      <c r="M35" t="s">
        <v>27</v>
      </c>
      <c r="N35">
        <v>4</v>
      </c>
      <c r="O35" t="s">
        <v>28</v>
      </c>
      <c r="P35" t="s">
        <v>163</v>
      </c>
      <c r="Q35" t="s">
        <v>164</v>
      </c>
      <c r="R35" t="s">
        <v>165</v>
      </c>
      <c r="S35" t="s">
        <v>62</v>
      </c>
      <c r="T35" t="s">
        <v>97</v>
      </c>
    </row>
    <row r="36" spans="1:20" x14ac:dyDescent="0.3">
      <c r="A36">
        <v>1304086</v>
      </c>
      <c r="B36" t="s">
        <v>55</v>
      </c>
      <c r="C36" s="1">
        <v>44678</v>
      </c>
      <c r="D36">
        <v>2022</v>
      </c>
      <c r="E36">
        <v>40</v>
      </c>
      <c r="F36" t="s">
        <v>56</v>
      </c>
      <c r="G36" t="s">
        <v>23</v>
      </c>
      <c r="H36" t="s">
        <v>58</v>
      </c>
      <c r="I36" t="s">
        <v>23</v>
      </c>
      <c r="J36" t="s">
        <v>36</v>
      </c>
      <c r="K36" t="s">
        <v>26</v>
      </c>
      <c r="L36" t="s">
        <v>23</v>
      </c>
      <c r="M36" t="s">
        <v>27</v>
      </c>
      <c r="N36">
        <v>5</v>
      </c>
      <c r="O36" t="s">
        <v>28</v>
      </c>
      <c r="P36" t="s">
        <v>166</v>
      </c>
      <c r="Q36" t="s">
        <v>167</v>
      </c>
      <c r="R36" t="s">
        <v>168</v>
      </c>
      <c r="S36" t="s">
        <v>32</v>
      </c>
      <c r="T36" t="s">
        <v>136</v>
      </c>
    </row>
    <row r="37" spans="1:20" x14ac:dyDescent="0.3">
      <c r="A37">
        <v>1304085</v>
      </c>
      <c r="B37" t="s">
        <v>100</v>
      </c>
      <c r="C37" s="1">
        <v>44677</v>
      </c>
      <c r="D37">
        <v>2022</v>
      </c>
      <c r="E37">
        <v>39</v>
      </c>
      <c r="F37" t="s">
        <v>22</v>
      </c>
      <c r="G37" t="s">
        <v>35</v>
      </c>
      <c r="H37" t="s">
        <v>101</v>
      </c>
      <c r="I37" t="s">
        <v>35</v>
      </c>
      <c r="J37" t="s">
        <v>36</v>
      </c>
      <c r="K37" t="s">
        <v>26</v>
      </c>
      <c r="L37" t="s">
        <v>22</v>
      </c>
      <c r="M37" t="s">
        <v>44</v>
      </c>
      <c r="N37">
        <v>29</v>
      </c>
      <c r="O37" t="s">
        <v>28</v>
      </c>
      <c r="P37" t="s">
        <v>169</v>
      </c>
      <c r="Q37" t="s">
        <v>170</v>
      </c>
      <c r="R37" t="s">
        <v>171</v>
      </c>
      <c r="S37" t="s">
        <v>53</v>
      </c>
      <c r="T37" t="s">
        <v>77</v>
      </c>
    </row>
    <row r="38" spans="1:20" x14ac:dyDescent="0.3">
      <c r="A38">
        <v>1304084</v>
      </c>
      <c r="B38" t="s">
        <v>55</v>
      </c>
      <c r="C38" s="1">
        <v>44676</v>
      </c>
      <c r="D38">
        <v>2022</v>
      </c>
      <c r="E38">
        <v>38</v>
      </c>
      <c r="F38" t="s">
        <v>57</v>
      </c>
      <c r="G38" t="s">
        <v>70</v>
      </c>
      <c r="H38" t="s">
        <v>58</v>
      </c>
      <c r="I38" t="s">
        <v>70</v>
      </c>
      <c r="J38" t="s">
        <v>36</v>
      </c>
      <c r="K38" t="s">
        <v>26</v>
      </c>
      <c r="L38" t="s">
        <v>57</v>
      </c>
      <c r="M38" t="s">
        <v>44</v>
      </c>
      <c r="N38">
        <v>11</v>
      </c>
      <c r="O38" t="s">
        <v>28</v>
      </c>
      <c r="P38" t="s">
        <v>172</v>
      </c>
      <c r="Q38" t="s">
        <v>173</v>
      </c>
      <c r="R38" t="s">
        <v>174</v>
      </c>
      <c r="S38" t="s">
        <v>175</v>
      </c>
      <c r="T38" t="s">
        <v>69</v>
      </c>
    </row>
    <row r="39" spans="1:20" x14ac:dyDescent="0.3">
      <c r="A39">
        <v>1304083</v>
      </c>
      <c r="B39" t="s">
        <v>55</v>
      </c>
      <c r="C39" s="1">
        <v>44675</v>
      </c>
      <c r="D39">
        <v>2022</v>
      </c>
      <c r="E39">
        <v>37</v>
      </c>
      <c r="F39" t="s">
        <v>42</v>
      </c>
      <c r="G39" t="s">
        <v>65</v>
      </c>
      <c r="H39" t="s">
        <v>58</v>
      </c>
      <c r="I39" t="s">
        <v>65</v>
      </c>
      <c r="J39" t="s">
        <v>36</v>
      </c>
      <c r="K39" t="s">
        <v>26</v>
      </c>
      <c r="L39" t="s">
        <v>42</v>
      </c>
      <c r="M39" t="s">
        <v>44</v>
      </c>
      <c r="N39">
        <v>36</v>
      </c>
      <c r="O39" t="s">
        <v>28</v>
      </c>
      <c r="P39" t="s">
        <v>176</v>
      </c>
      <c r="Q39" t="s">
        <v>177</v>
      </c>
      <c r="R39" t="s">
        <v>178</v>
      </c>
      <c r="S39" t="s">
        <v>175</v>
      </c>
      <c r="T39" t="s">
        <v>158</v>
      </c>
    </row>
    <row r="40" spans="1:20" x14ac:dyDescent="0.3">
      <c r="A40">
        <v>1304082</v>
      </c>
      <c r="B40" t="s">
        <v>55</v>
      </c>
      <c r="C40" s="1">
        <v>44674</v>
      </c>
      <c r="D40">
        <v>2022</v>
      </c>
      <c r="E40">
        <v>36</v>
      </c>
      <c r="F40" t="s">
        <v>35</v>
      </c>
      <c r="G40" t="s">
        <v>56</v>
      </c>
      <c r="H40" t="s">
        <v>71</v>
      </c>
      <c r="I40" t="s">
        <v>56</v>
      </c>
      <c r="J40" t="s">
        <v>36</v>
      </c>
      <c r="K40" t="s">
        <v>26</v>
      </c>
      <c r="L40" t="s">
        <v>56</v>
      </c>
      <c r="M40" t="s">
        <v>27</v>
      </c>
      <c r="N40">
        <v>9</v>
      </c>
      <c r="O40" t="s">
        <v>28</v>
      </c>
      <c r="P40" t="s">
        <v>179</v>
      </c>
      <c r="Q40" t="s">
        <v>180</v>
      </c>
      <c r="R40" t="s">
        <v>181</v>
      </c>
      <c r="S40" t="s">
        <v>110</v>
      </c>
      <c r="T40" t="s">
        <v>48</v>
      </c>
    </row>
    <row r="41" spans="1:20" x14ac:dyDescent="0.3">
      <c r="A41">
        <v>1304081</v>
      </c>
      <c r="B41" t="s">
        <v>79</v>
      </c>
      <c r="C41" s="1">
        <v>44674</v>
      </c>
      <c r="D41">
        <v>2022</v>
      </c>
      <c r="E41">
        <v>35</v>
      </c>
      <c r="F41" t="s">
        <v>23</v>
      </c>
      <c r="G41" t="s">
        <v>80</v>
      </c>
      <c r="H41" t="s">
        <v>81</v>
      </c>
      <c r="I41" t="s">
        <v>23</v>
      </c>
      <c r="J41" t="s">
        <v>25</v>
      </c>
      <c r="K41" t="s">
        <v>26</v>
      </c>
      <c r="L41" t="s">
        <v>23</v>
      </c>
      <c r="M41" t="s">
        <v>44</v>
      </c>
      <c r="N41">
        <v>8</v>
      </c>
      <c r="O41" t="s">
        <v>28</v>
      </c>
      <c r="P41" t="s">
        <v>182</v>
      </c>
      <c r="Q41" t="s">
        <v>183</v>
      </c>
      <c r="R41" t="s">
        <v>184</v>
      </c>
      <c r="S41" t="s">
        <v>77</v>
      </c>
      <c r="T41" t="s">
        <v>162</v>
      </c>
    </row>
    <row r="42" spans="1:20" x14ac:dyDescent="0.3">
      <c r="A42">
        <v>1304080</v>
      </c>
      <c r="B42" t="s">
        <v>55</v>
      </c>
      <c r="C42" s="1">
        <v>44673</v>
      </c>
      <c r="D42">
        <v>2022</v>
      </c>
      <c r="E42">
        <v>34</v>
      </c>
      <c r="F42" t="s">
        <v>22</v>
      </c>
      <c r="G42" t="s">
        <v>64</v>
      </c>
      <c r="H42" t="s">
        <v>58</v>
      </c>
      <c r="I42" t="s">
        <v>64</v>
      </c>
      <c r="J42" t="s">
        <v>36</v>
      </c>
      <c r="K42" t="s">
        <v>26</v>
      </c>
      <c r="L42" t="s">
        <v>22</v>
      </c>
      <c r="M42" t="s">
        <v>44</v>
      </c>
      <c r="N42">
        <v>15</v>
      </c>
      <c r="O42" t="s">
        <v>28</v>
      </c>
      <c r="P42" t="s">
        <v>37</v>
      </c>
      <c r="Q42" t="s">
        <v>185</v>
      </c>
      <c r="R42" t="s">
        <v>186</v>
      </c>
      <c r="S42" t="s">
        <v>63</v>
      </c>
      <c r="T42" t="s">
        <v>33</v>
      </c>
    </row>
    <row r="43" spans="1:20" x14ac:dyDescent="0.3">
      <c r="A43">
        <v>1304079</v>
      </c>
      <c r="B43" t="s">
        <v>79</v>
      </c>
      <c r="C43" s="1">
        <v>44672</v>
      </c>
      <c r="D43">
        <v>2022</v>
      </c>
      <c r="E43">
        <v>33</v>
      </c>
      <c r="F43" t="s">
        <v>65</v>
      </c>
      <c r="G43" t="s">
        <v>70</v>
      </c>
      <c r="H43" t="s">
        <v>81</v>
      </c>
      <c r="I43" t="s">
        <v>70</v>
      </c>
      <c r="J43" t="s">
        <v>36</v>
      </c>
      <c r="K43" t="s">
        <v>26</v>
      </c>
      <c r="L43" t="s">
        <v>70</v>
      </c>
      <c r="M43" t="s">
        <v>27</v>
      </c>
      <c r="N43">
        <v>3</v>
      </c>
      <c r="O43" t="s">
        <v>28</v>
      </c>
      <c r="P43" t="s">
        <v>187</v>
      </c>
      <c r="Q43" t="s">
        <v>188</v>
      </c>
      <c r="R43" t="s">
        <v>189</v>
      </c>
      <c r="S43" t="s">
        <v>53</v>
      </c>
      <c r="T43" t="s">
        <v>162</v>
      </c>
    </row>
    <row r="44" spans="1:20" x14ac:dyDescent="0.3">
      <c r="A44">
        <v>1304078</v>
      </c>
      <c r="B44" t="s">
        <v>55</v>
      </c>
      <c r="C44" s="1">
        <v>44671</v>
      </c>
      <c r="D44">
        <v>2022</v>
      </c>
      <c r="E44">
        <v>32</v>
      </c>
      <c r="F44" t="s">
        <v>57</v>
      </c>
      <c r="G44" t="s">
        <v>64</v>
      </c>
      <c r="H44" t="s">
        <v>71</v>
      </c>
      <c r="I44" t="s">
        <v>64</v>
      </c>
      <c r="J44" t="s">
        <v>36</v>
      </c>
      <c r="K44" t="s">
        <v>26</v>
      </c>
      <c r="L44" t="s">
        <v>64</v>
      </c>
      <c r="M44" t="s">
        <v>27</v>
      </c>
      <c r="N44">
        <v>9</v>
      </c>
      <c r="O44" t="s">
        <v>28</v>
      </c>
      <c r="P44" t="s">
        <v>163</v>
      </c>
      <c r="Q44" t="s">
        <v>190</v>
      </c>
      <c r="R44" t="s">
        <v>191</v>
      </c>
      <c r="S44" t="s">
        <v>192</v>
      </c>
      <c r="T44" t="s">
        <v>69</v>
      </c>
    </row>
    <row r="45" spans="1:20" x14ac:dyDescent="0.3">
      <c r="A45">
        <v>1304077</v>
      </c>
      <c r="B45" t="s">
        <v>55</v>
      </c>
      <c r="C45" s="1">
        <v>44670</v>
      </c>
      <c r="D45">
        <v>2022</v>
      </c>
      <c r="E45">
        <v>31</v>
      </c>
      <c r="F45" t="s">
        <v>35</v>
      </c>
      <c r="G45" t="s">
        <v>42</v>
      </c>
      <c r="H45" t="s">
        <v>81</v>
      </c>
      <c r="I45" t="s">
        <v>42</v>
      </c>
      <c r="J45" t="s">
        <v>36</v>
      </c>
      <c r="K45" t="s">
        <v>26</v>
      </c>
      <c r="L45" t="s">
        <v>35</v>
      </c>
      <c r="M45" t="s">
        <v>44</v>
      </c>
      <c r="N45">
        <v>18</v>
      </c>
      <c r="O45" t="s">
        <v>28</v>
      </c>
      <c r="P45" t="s">
        <v>193</v>
      </c>
      <c r="Q45" t="s">
        <v>194</v>
      </c>
      <c r="R45" t="s">
        <v>195</v>
      </c>
      <c r="S45" t="s">
        <v>32</v>
      </c>
      <c r="T45" t="s">
        <v>90</v>
      </c>
    </row>
    <row r="46" spans="1:20" x14ac:dyDescent="0.3">
      <c r="A46">
        <v>1304076</v>
      </c>
      <c r="B46" t="s">
        <v>55</v>
      </c>
      <c r="C46" s="1">
        <v>44669</v>
      </c>
      <c r="D46">
        <v>2022</v>
      </c>
      <c r="E46">
        <v>30</v>
      </c>
      <c r="F46" t="s">
        <v>22</v>
      </c>
      <c r="G46" t="s">
        <v>80</v>
      </c>
      <c r="H46" t="s">
        <v>71</v>
      </c>
      <c r="I46" t="s">
        <v>80</v>
      </c>
      <c r="J46" t="s">
        <v>36</v>
      </c>
      <c r="K46" t="s">
        <v>26</v>
      </c>
      <c r="L46" t="s">
        <v>22</v>
      </c>
      <c r="M46" t="s">
        <v>44</v>
      </c>
      <c r="N46">
        <v>7</v>
      </c>
      <c r="O46" t="s">
        <v>28</v>
      </c>
      <c r="P46" t="s">
        <v>196</v>
      </c>
      <c r="Q46" t="s">
        <v>185</v>
      </c>
      <c r="R46" t="s">
        <v>197</v>
      </c>
      <c r="S46" t="s">
        <v>78</v>
      </c>
      <c r="T46" t="s">
        <v>54</v>
      </c>
    </row>
    <row r="47" spans="1:20" x14ac:dyDescent="0.3">
      <c r="A47">
        <v>1304075</v>
      </c>
      <c r="B47" t="s">
        <v>100</v>
      </c>
      <c r="C47" s="1">
        <v>44668</v>
      </c>
      <c r="D47">
        <v>2022</v>
      </c>
      <c r="E47">
        <v>29</v>
      </c>
      <c r="F47" t="s">
        <v>70</v>
      </c>
      <c r="G47" t="s">
        <v>23</v>
      </c>
      <c r="H47" t="s">
        <v>101</v>
      </c>
      <c r="I47" t="s">
        <v>23</v>
      </c>
      <c r="J47" t="s">
        <v>36</v>
      </c>
      <c r="K47" t="s">
        <v>26</v>
      </c>
      <c r="L47" t="s">
        <v>23</v>
      </c>
      <c r="M47" t="s">
        <v>27</v>
      </c>
      <c r="N47">
        <v>3</v>
      </c>
      <c r="O47" t="s">
        <v>28</v>
      </c>
      <c r="P47" t="s">
        <v>51</v>
      </c>
      <c r="Q47" t="s">
        <v>198</v>
      </c>
      <c r="R47" t="s">
        <v>199</v>
      </c>
      <c r="S47" t="s">
        <v>77</v>
      </c>
      <c r="T47" t="s">
        <v>162</v>
      </c>
    </row>
    <row r="48" spans="1:20" x14ac:dyDescent="0.3">
      <c r="A48">
        <v>1304074</v>
      </c>
      <c r="B48" t="s">
        <v>55</v>
      </c>
      <c r="C48" s="1">
        <v>44668</v>
      </c>
      <c r="D48">
        <v>2022</v>
      </c>
      <c r="E48">
        <v>28</v>
      </c>
      <c r="F48" t="s">
        <v>57</v>
      </c>
      <c r="G48" t="s">
        <v>56</v>
      </c>
      <c r="H48" t="s">
        <v>81</v>
      </c>
      <c r="I48" t="s">
        <v>56</v>
      </c>
      <c r="J48" t="s">
        <v>36</v>
      </c>
      <c r="K48" t="s">
        <v>26</v>
      </c>
      <c r="L48" t="s">
        <v>56</v>
      </c>
      <c r="M48" t="s">
        <v>27</v>
      </c>
      <c r="N48">
        <v>7</v>
      </c>
      <c r="O48" t="s">
        <v>28</v>
      </c>
      <c r="P48" t="s">
        <v>166</v>
      </c>
      <c r="Q48" t="s">
        <v>200</v>
      </c>
      <c r="R48" t="s">
        <v>181</v>
      </c>
      <c r="S48" t="s">
        <v>97</v>
      </c>
      <c r="T48" t="s">
        <v>85</v>
      </c>
    </row>
    <row r="49" spans="1:20" x14ac:dyDescent="0.3">
      <c r="A49">
        <v>1304073</v>
      </c>
      <c r="B49" t="s">
        <v>55</v>
      </c>
      <c r="C49" s="1">
        <v>44667</v>
      </c>
      <c r="D49">
        <v>2022</v>
      </c>
      <c r="E49">
        <v>27</v>
      </c>
      <c r="F49" t="s">
        <v>35</v>
      </c>
      <c r="G49" t="s">
        <v>64</v>
      </c>
      <c r="H49" t="s">
        <v>58</v>
      </c>
      <c r="I49" t="s">
        <v>64</v>
      </c>
      <c r="J49" t="s">
        <v>36</v>
      </c>
      <c r="K49" t="s">
        <v>26</v>
      </c>
      <c r="L49" t="s">
        <v>35</v>
      </c>
      <c r="M49" t="s">
        <v>44</v>
      </c>
      <c r="N49">
        <v>16</v>
      </c>
      <c r="O49" t="s">
        <v>28</v>
      </c>
      <c r="P49" t="s">
        <v>201</v>
      </c>
      <c r="Q49" t="s">
        <v>202</v>
      </c>
      <c r="R49" t="s">
        <v>203</v>
      </c>
      <c r="S49" t="s">
        <v>110</v>
      </c>
      <c r="T49" t="s">
        <v>48</v>
      </c>
    </row>
    <row r="50" spans="1:20" x14ac:dyDescent="0.3">
      <c r="A50">
        <v>1304072</v>
      </c>
      <c r="B50" t="s">
        <v>55</v>
      </c>
      <c r="C50" s="1">
        <v>44667</v>
      </c>
      <c r="D50">
        <v>2022</v>
      </c>
      <c r="E50">
        <v>26</v>
      </c>
      <c r="F50" t="s">
        <v>42</v>
      </c>
      <c r="G50" t="s">
        <v>65</v>
      </c>
      <c r="H50" t="s">
        <v>71</v>
      </c>
      <c r="I50" t="s">
        <v>65</v>
      </c>
      <c r="J50" t="s">
        <v>36</v>
      </c>
      <c r="K50" t="s">
        <v>26</v>
      </c>
      <c r="L50" t="s">
        <v>42</v>
      </c>
      <c r="M50" t="s">
        <v>44</v>
      </c>
      <c r="N50">
        <v>18</v>
      </c>
      <c r="O50" t="s">
        <v>28</v>
      </c>
      <c r="P50" t="s">
        <v>176</v>
      </c>
      <c r="Q50" t="s">
        <v>204</v>
      </c>
      <c r="R50" t="s">
        <v>205</v>
      </c>
      <c r="S50" t="s">
        <v>62</v>
      </c>
      <c r="T50" t="s">
        <v>63</v>
      </c>
    </row>
    <row r="51" spans="1:20" x14ac:dyDescent="0.3">
      <c r="A51">
        <v>1304071</v>
      </c>
      <c r="B51" t="s">
        <v>55</v>
      </c>
      <c r="C51" s="1">
        <v>44666</v>
      </c>
      <c r="D51">
        <v>2022</v>
      </c>
      <c r="E51">
        <v>25</v>
      </c>
      <c r="F51" t="s">
        <v>80</v>
      </c>
      <c r="G51" t="s">
        <v>56</v>
      </c>
      <c r="H51" t="s">
        <v>71</v>
      </c>
      <c r="I51" t="s">
        <v>56</v>
      </c>
      <c r="J51" t="s">
        <v>36</v>
      </c>
      <c r="K51" t="s">
        <v>26</v>
      </c>
      <c r="L51" t="s">
        <v>56</v>
      </c>
      <c r="M51" t="s">
        <v>27</v>
      </c>
      <c r="N51">
        <v>7</v>
      </c>
      <c r="O51" t="s">
        <v>28</v>
      </c>
      <c r="P51" t="s">
        <v>87</v>
      </c>
      <c r="Q51" t="s">
        <v>206</v>
      </c>
      <c r="R51" t="s">
        <v>207</v>
      </c>
      <c r="S51" t="s">
        <v>78</v>
      </c>
      <c r="T51" t="s">
        <v>54</v>
      </c>
    </row>
    <row r="52" spans="1:20" x14ac:dyDescent="0.3">
      <c r="A52">
        <v>1304070</v>
      </c>
      <c r="B52" t="s">
        <v>55</v>
      </c>
      <c r="C52" s="1">
        <v>44665</v>
      </c>
      <c r="D52">
        <v>2022</v>
      </c>
      <c r="E52">
        <v>24</v>
      </c>
      <c r="F52" t="s">
        <v>23</v>
      </c>
      <c r="G52" t="s">
        <v>22</v>
      </c>
      <c r="H52" t="s">
        <v>81</v>
      </c>
      <c r="I52" t="s">
        <v>22</v>
      </c>
      <c r="J52" t="s">
        <v>36</v>
      </c>
      <c r="K52" t="s">
        <v>26</v>
      </c>
      <c r="L52" t="s">
        <v>23</v>
      </c>
      <c r="M52" t="s">
        <v>44</v>
      </c>
      <c r="N52">
        <v>37</v>
      </c>
      <c r="O52" t="s">
        <v>28</v>
      </c>
      <c r="P52" t="s">
        <v>29</v>
      </c>
      <c r="Q52" t="s">
        <v>208</v>
      </c>
      <c r="R52" t="s">
        <v>209</v>
      </c>
      <c r="S52" t="s">
        <v>32</v>
      </c>
      <c r="T52" t="s">
        <v>85</v>
      </c>
    </row>
    <row r="53" spans="1:20" x14ac:dyDescent="0.3">
      <c r="A53">
        <v>1304069</v>
      </c>
      <c r="B53" t="s">
        <v>100</v>
      </c>
      <c r="C53" s="1">
        <v>44664</v>
      </c>
      <c r="D53">
        <v>2022</v>
      </c>
      <c r="E53">
        <v>23</v>
      </c>
      <c r="F53" t="s">
        <v>57</v>
      </c>
      <c r="G53" t="s">
        <v>65</v>
      </c>
      <c r="H53" t="s">
        <v>101</v>
      </c>
      <c r="I53" t="s">
        <v>65</v>
      </c>
      <c r="J53" t="s">
        <v>36</v>
      </c>
      <c r="K53" t="s">
        <v>26</v>
      </c>
      <c r="L53" t="s">
        <v>57</v>
      </c>
      <c r="M53" t="s">
        <v>44</v>
      </c>
      <c r="N53">
        <v>12</v>
      </c>
      <c r="O53" t="s">
        <v>28</v>
      </c>
      <c r="P53" t="s">
        <v>210</v>
      </c>
      <c r="Q53" t="s">
        <v>211</v>
      </c>
      <c r="R53" t="s">
        <v>212</v>
      </c>
      <c r="S53" t="s">
        <v>53</v>
      </c>
      <c r="T53" t="s">
        <v>162</v>
      </c>
    </row>
    <row r="54" spans="1:20" x14ac:dyDescent="0.3">
      <c r="A54">
        <v>1304068</v>
      </c>
      <c r="B54" t="s">
        <v>55</v>
      </c>
      <c r="C54" s="1">
        <v>44663</v>
      </c>
      <c r="D54">
        <v>2022</v>
      </c>
      <c r="E54">
        <v>22</v>
      </c>
      <c r="F54" t="s">
        <v>70</v>
      </c>
      <c r="G54" t="s">
        <v>35</v>
      </c>
      <c r="H54" t="s">
        <v>81</v>
      </c>
      <c r="I54" t="s">
        <v>35</v>
      </c>
      <c r="J54" t="s">
        <v>36</v>
      </c>
      <c r="K54" t="s">
        <v>26</v>
      </c>
      <c r="L54" t="s">
        <v>70</v>
      </c>
      <c r="M54" t="s">
        <v>44</v>
      </c>
      <c r="N54">
        <v>23</v>
      </c>
      <c r="O54" t="s">
        <v>28</v>
      </c>
      <c r="P54" t="s">
        <v>213</v>
      </c>
      <c r="Q54" t="s">
        <v>214</v>
      </c>
      <c r="R54" t="s">
        <v>215</v>
      </c>
      <c r="S54" t="s">
        <v>33</v>
      </c>
      <c r="T54" t="s">
        <v>90</v>
      </c>
    </row>
    <row r="55" spans="1:20" x14ac:dyDescent="0.3">
      <c r="A55">
        <v>1304067</v>
      </c>
      <c r="B55" t="s">
        <v>55</v>
      </c>
      <c r="C55" s="1">
        <v>44662</v>
      </c>
      <c r="D55">
        <v>2022</v>
      </c>
      <c r="E55">
        <v>21</v>
      </c>
      <c r="F55" t="s">
        <v>23</v>
      </c>
      <c r="G55" t="s">
        <v>56</v>
      </c>
      <c r="H55" t="s">
        <v>81</v>
      </c>
      <c r="I55" t="s">
        <v>56</v>
      </c>
      <c r="J55" t="s">
        <v>36</v>
      </c>
      <c r="K55" t="s">
        <v>26</v>
      </c>
      <c r="L55" t="s">
        <v>56</v>
      </c>
      <c r="M55" t="s">
        <v>27</v>
      </c>
      <c r="N55">
        <v>8</v>
      </c>
      <c r="O55" t="s">
        <v>28</v>
      </c>
      <c r="P55" t="s">
        <v>216</v>
      </c>
      <c r="Q55" t="s">
        <v>217</v>
      </c>
      <c r="R55" t="s">
        <v>218</v>
      </c>
      <c r="S55" t="s">
        <v>110</v>
      </c>
      <c r="T55" t="s">
        <v>192</v>
      </c>
    </row>
    <row r="56" spans="1:20" x14ac:dyDescent="0.3">
      <c r="A56">
        <v>1304065</v>
      </c>
      <c r="B56" t="s">
        <v>55</v>
      </c>
      <c r="C56" s="1">
        <v>44661</v>
      </c>
      <c r="D56">
        <v>2022</v>
      </c>
      <c r="E56">
        <v>19</v>
      </c>
      <c r="F56" t="s">
        <v>64</v>
      </c>
      <c r="G56" t="s">
        <v>80</v>
      </c>
      <c r="H56" t="s">
        <v>71</v>
      </c>
      <c r="I56" t="s">
        <v>80</v>
      </c>
      <c r="J56" t="s">
        <v>36</v>
      </c>
      <c r="K56" t="s">
        <v>26</v>
      </c>
      <c r="L56" t="s">
        <v>64</v>
      </c>
      <c r="M56" t="s">
        <v>44</v>
      </c>
      <c r="N56">
        <v>44</v>
      </c>
      <c r="O56" t="s">
        <v>28</v>
      </c>
      <c r="P56" t="s">
        <v>163</v>
      </c>
      <c r="Q56" t="s">
        <v>219</v>
      </c>
      <c r="R56" t="s">
        <v>220</v>
      </c>
      <c r="S56" t="s">
        <v>32</v>
      </c>
      <c r="T56" t="s">
        <v>48</v>
      </c>
    </row>
    <row r="57" spans="1:20" x14ac:dyDescent="0.3">
      <c r="A57">
        <v>1304066</v>
      </c>
      <c r="B57" t="s">
        <v>55</v>
      </c>
      <c r="C57" s="1">
        <v>44661</v>
      </c>
      <c r="D57">
        <v>2022</v>
      </c>
      <c r="E57">
        <v>20</v>
      </c>
      <c r="F57" t="s">
        <v>22</v>
      </c>
      <c r="G57" t="s">
        <v>42</v>
      </c>
      <c r="H57" t="s">
        <v>58</v>
      </c>
      <c r="I57" t="s">
        <v>42</v>
      </c>
      <c r="J57" t="s">
        <v>36</v>
      </c>
      <c r="K57" t="s">
        <v>26</v>
      </c>
      <c r="L57" t="s">
        <v>22</v>
      </c>
      <c r="M57" t="s">
        <v>44</v>
      </c>
      <c r="N57">
        <v>3</v>
      </c>
      <c r="O57" t="s">
        <v>28</v>
      </c>
      <c r="P57" t="s">
        <v>196</v>
      </c>
      <c r="Q57" t="s">
        <v>221</v>
      </c>
      <c r="R57" t="s">
        <v>222</v>
      </c>
      <c r="S57" t="s">
        <v>62</v>
      </c>
      <c r="T57" t="s">
        <v>69</v>
      </c>
    </row>
    <row r="58" spans="1:20" x14ac:dyDescent="0.3">
      <c r="A58">
        <v>1304064</v>
      </c>
      <c r="B58" t="s">
        <v>100</v>
      </c>
      <c r="C58" s="1">
        <v>44660</v>
      </c>
      <c r="D58">
        <v>2022</v>
      </c>
      <c r="E58">
        <v>18</v>
      </c>
      <c r="F58" t="s">
        <v>65</v>
      </c>
      <c r="G58" t="s">
        <v>35</v>
      </c>
      <c r="H58" t="s">
        <v>101</v>
      </c>
      <c r="I58" t="s">
        <v>35</v>
      </c>
      <c r="J58" t="s">
        <v>36</v>
      </c>
      <c r="K58" t="s">
        <v>26</v>
      </c>
      <c r="L58" t="s">
        <v>35</v>
      </c>
      <c r="M58" t="s">
        <v>27</v>
      </c>
      <c r="N58">
        <v>7</v>
      </c>
      <c r="O58" t="s">
        <v>28</v>
      </c>
      <c r="P58" t="s">
        <v>223</v>
      </c>
      <c r="Q58" t="s">
        <v>224</v>
      </c>
      <c r="R58" t="s">
        <v>225</v>
      </c>
      <c r="S58" t="s">
        <v>53</v>
      </c>
      <c r="T58" t="s">
        <v>77</v>
      </c>
    </row>
    <row r="59" spans="1:20" x14ac:dyDescent="0.3">
      <c r="A59">
        <v>1304063</v>
      </c>
      <c r="B59" t="s">
        <v>55</v>
      </c>
      <c r="C59" s="1">
        <v>44660</v>
      </c>
      <c r="D59">
        <v>2022</v>
      </c>
      <c r="E59">
        <v>17</v>
      </c>
      <c r="F59" t="s">
        <v>70</v>
      </c>
      <c r="G59" t="s">
        <v>56</v>
      </c>
      <c r="H59" t="s">
        <v>81</v>
      </c>
      <c r="I59" t="s">
        <v>56</v>
      </c>
      <c r="J59" t="s">
        <v>36</v>
      </c>
      <c r="K59" t="s">
        <v>26</v>
      </c>
      <c r="L59" t="s">
        <v>56</v>
      </c>
      <c r="M59" t="s">
        <v>27</v>
      </c>
      <c r="N59">
        <v>8</v>
      </c>
      <c r="O59" t="s">
        <v>28</v>
      </c>
      <c r="P59" t="s">
        <v>226</v>
      </c>
      <c r="Q59" t="s">
        <v>227</v>
      </c>
      <c r="R59" t="s">
        <v>228</v>
      </c>
      <c r="S59" t="s">
        <v>136</v>
      </c>
      <c r="T59" t="s">
        <v>33</v>
      </c>
    </row>
    <row r="60" spans="1:20" x14ac:dyDescent="0.3">
      <c r="A60">
        <v>1304062</v>
      </c>
      <c r="B60" t="s">
        <v>55</v>
      </c>
      <c r="C60" s="1">
        <v>44659</v>
      </c>
      <c r="D60">
        <v>2022</v>
      </c>
      <c r="E60">
        <v>16</v>
      </c>
      <c r="F60" t="s">
        <v>57</v>
      </c>
      <c r="G60" t="s">
        <v>23</v>
      </c>
      <c r="H60" t="s">
        <v>71</v>
      </c>
      <c r="I60" t="s">
        <v>23</v>
      </c>
      <c r="J60" t="s">
        <v>36</v>
      </c>
      <c r="K60" t="s">
        <v>26</v>
      </c>
      <c r="L60" t="s">
        <v>23</v>
      </c>
      <c r="M60" t="s">
        <v>27</v>
      </c>
      <c r="N60">
        <v>6</v>
      </c>
      <c r="O60" t="s">
        <v>28</v>
      </c>
      <c r="P60" t="s">
        <v>114</v>
      </c>
      <c r="Q60" t="s">
        <v>229</v>
      </c>
      <c r="R60" t="s">
        <v>230</v>
      </c>
      <c r="S60" t="s">
        <v>62</v>
      </c>
      <c r="T60" t="s">
        <v>54</v>
      </c>
    </row>
    <row r="61" spans="1:20" x14ac:dyDescent="0.3">
      <c r="A61">
        <v>1304061</v>
      </c>
      <c r="B61" t="s">
        <v>55</v>
      </c>
      <c r="C61" s="1">
        <v>44658</v>
      </c>
      <c r="D61">
        <v>2022</v>
      </c>
      <c r="E61">
        <v>15</v>
      </c>
      <c r="F61" t="s">
        <v>64</v>
      </c>
      <c r="G61" t="s">
        <v>42</v>
      </c>
      <c r="H61" t="s">
        <v>81</v>
      </c>
      <c r="I61" t="s">
        <v>42</v>
      </c>
      <c r="J61" t="s">
        <v>36</v>
      </c>
      <c r="K61" t="s">
        <v>26</v>
      </c>
      <c r="L61" t="s">
        <v>42</v>
      </c>
      <c r="M61" t="s">
        <v>27</v>
      </c>
      <c r="N61">
        <v>6</v>
      </c>
      <c r="O61" t="s">
        <v>28</v>
      </c>
      <c r="P61" t="s">
        <v>82</v>
      </c>
      <c r="Q61" t="s">
        <v>231</v>
      </c>
      <c r="R61" t="s">
        <v>232</v>
      </c>
      <c r="S61" t="s">
        <v>192</v>
      </c>
      <c r="T61" t="s">
        <v>69</v>
      </c>
    </row>
    <row r="62" spans="1:20" x14ac:dyDescent="0.3">
      <c r="A62">
        <v>1304060</v>
      </c>
      <c r="B62" t="s">
        <v>100</v>
      </c>
      <c r="C62" s="1">
        <v>44657</v>
      </c>
      <c r="D62">
        <v>2022</v>
      </c>
      <c r="E62">
        <v>14</v>
      </c>
      <c r="F62" t="s">
        <v>65</v>
      </c>
      <c r="G62" t="s">
        <v>80</v>
      </c>
      <c r="H62" t="s">
        <v>101</v>
      </c>
      <c r="I62" t="s">
        <v>80</v>
      </c>
      <c r="J62" t="s">
        <v>36</v>
      </c>
      <c r="K62" t="s">
        <v>26</v>
      </c>
      <c r="L62" t="s">
        <v>80</v>
      </c>
      <c r="M62" t="s">
        <v>27</v>
      </c>
      <c r="N62">
        <v>5</v>
      </c>
      <c r="O62" t="s">
        <v>28</v>
      </c>
      <c r="P62" t="s">
        <v>233</v>
      </c>
      <c r="Q62" t="s">
        <v>234</v>
      </c>
      <c r="R62" t="s">
        <v>235</v>
      </c>
      <c r="S62" t="s">
        <v>53</v>
      </c>
      <c r="T62" t="s">
        <v>77</v>
      </c>
    </row>
    <row r="63" spans="1:20" x14ac:dyDescent="0.3">
      <c r="A63">
        <v>1304059</v>
      </c>
      <c r="B63" t="s">
        <v>55</v>
      </c>
      <c r="C63" s="1">
        <v>44656</v>
      </c>
      <c r="D63">
        <v>2022</v>
      </c>
      <c r="E63">
        <v>13</v>
      </c>
      <c r="F63" t="s">
        <v>22</v>
      </c>
      <c r="G63" t="s">
        <v>35</v>
      </c>
      <c r="H63" t="s">
        <v>58</v>
      </c>
      <c r="I63" t="s">
        <v>35</v>
      </c>
      <c r="J63" t="s">
        <v>36</v>
      </c>
      <c r="K63" t="s">
        <v>26</v>
      </c>
      <c r="L63" t="s">
        <v>35</v>
      </c>
      <c r="M63" t="s">
        <v>27</v>
      </c>
      <c r="N63">
        <v>4</v>
      </c>
      <c r="O63" t="s">
        <v>28</v>
      </c>
      <c r="P63" t="s">
        <v>201</v>
      </c>
      <c r="Q63" t="s">
        <v>236</v>
      </c>
      <c r="R63" t="s">
        <v>237</v>
      </c>
      <c r="S63" t="s">
        <v>62</v>
      </c>
      <c r="T63" t="s">
        <v>158</v>
      </c>
    </row>
    <row r="64" spans="1:20" x14ac:dyDescent="0.3">
      <c r="A64">
        <v>1304058</v>
      </c>
      <c r="B64" t="s">
        <v>55</v>
      </c>
      <c r="C64" s="1">
        <v>44655</v>
      </c>
      <c r="D64">
        <v>2022</v>
      </c>
      <c r="E64">
        <v>12</v>
      </c>
      <c r="F64" t="s">
        <v>42</v>
      </c>
      <c r="G64" t="s">
        <v>56</v>
      </c>
      <c r="H64" t="s">
        <v>81</v>
      </c>
      <c r="I64" t="s">
        <v>56</v>
      </c>
      <c r="J64" t="s">
        <v>36</v>
      </c>
      <c r="K64" t="s">
        <v>26</v>
      </c>
      <c r="L64" t="s">
        <v>42</v>
      </c>
      <c r="M64" t="s">
        <v>44</v>
      </c>
      <c r="N64">
        <v>12</v>
      </c>
      <c r="O64" t="s">
        <v>28</v>
      </c>
      <c r="P64" t="s">
        <v>124</v>
      </c>
      <c r="Q64" t="s">
        <v>238</v>
      </c>
      <c r="R64" t="s">
        <v>239</v>
      </c>
      <c r="S64" t="s">
        <v>48</v>
      </c>
      <c r="T64" t="s">
        <v>136</v>
      </c>
    </row>
    <row r="65" spans="1:20" x14ac:dyDescent="0.3">
      <c r="A65">
        <v>1304057</v>
      </c>
      <c r="B65" t="s">
        <v>55</v>
      </c>
      <c r="C65" s="1">
        <v>44654</v>
      </c>
      <c r="D65">
        <v>2022</v>
      </c>
      <c r="E65">
        <v>11</v>
      </c>
      <c r="F65" t="s">
        <v>57</v>
      </c>
      <c r="G65" t="s">
        <v>70</v>
      </c>
      <c r="H65" t="s">
        <v>71</v>
      </c>
      <c r="I65" t="s">
        <v>70</v>
      </c>
      <c r="J65" t="s">
        <v>36</v>
      </c>
      <c r="K65" t="s">
        <v>26</v>
      </c>
      <c r="L65" t="s">
        <v>57</v>
      </c>
      <c r="M65" t="s">
        <v>44</v>
      </c>
      <c r="N65">
        <v>54</v>
      </c>
      <c r="O65" t="s">
        <v>28</v>
      </c>
      <c r="P65" t="s">
        <v>240</v>
      </c>
      <c r="Q65" t="s">
        <v>241</v>
      </c>
      <c r="R65" t="s">
        <v>242</v>
      </c>
      <c r="S65" t="s">
        <v>192</v>
      </c>
      <c r="T65" t="s">
        <v>86</v>
      </c>
    </row>
    <row r="66" spans="1:20" x14ac:dyDescent="0.3">
      <c r="A66">
        <v>1304056</v>
      </c>
      <c r="B66" t="s">
        <v>100</v>
      </c>
      <c r="C66" s="1">
        <v>44653</v>
      </c>
      <c r="D66">
        <v>2022</v>
      </c>
      <c r="E66">
        <v>10</v>
      </c>
      <c r="F66" t="s">
        <v>23</v>
      </c>
      <c r="G66" t="s">
        <v>64</v>
      </c>
      <c r="H66" t="s">
        <v>101</v>
      </c>
      <c r="I66" t="s">
        <v>64</v>
      </c>
      <c r="J66" t="s">
        <v>36</v>
      </c>
      <c r="K66" t="s">
        <v>26</v>
      </c>
      <c r="L66" t="s">
        <v>23</v>
      </c>
      <c r="M66" t="s">
        <v>44</v>
      </c>
      <c r="N66">
        <v>14</v>
      </c>
      <c r="O66" t="s">
        <v>28</v>
      </c>
      <c r="P66" t="s">
        <v>243</v>
      </c>
      <c r="Q66" t="s">
        <v>244</v>
      </c>
      <c r="R66" t="s">
        <v>245</v>
      </c>
      <c r="S66" t="s">
        <v>77</v>
      </c>
      <c r="T66" t="s">
        <v>162</v>
      </c>
    </row>
    <row r="67" spans="1:20" x14ac:dyDescent="0.3">
      <c r="A67">
        <v>1304055</v>
      </c>
      <c r="B67" t="s">
        <v>55</v>
      </c>
      <c r="C67" s="1">
        <v>44653</v>
      </c>
      <c r="D67">
        <v>2022</v>
      </c>
      <c r="E67">
        <v>9</v>
      </c>
      <c r="F67" t="s">
        <v>22</v>
      </c>
      <c r="G67" t="s">
        <v>65</v>
      </c>
      <c r="H67" t="s">
        <v>81</v>
      </c>
      <c r="I67" t="s">
        <v>65</v>
      </c>
      <c r="J67" t="s">
        <v>36</v>
      </c>
      <c r="K67" t="s">
        <v>26</v>
      </c>
      <c r="L67" t="s">
        <v>22</v>
      </c>
      <c r="M67" t="s">
        <v>44</v>
      </c>
      <c r="N67">
        <v>23</v>
      </c>
      <c r="O67" t="s">
        <v>28</v>
      </c>
      <c r="P67" t="s">
        <v>37</v>
      </c>
      <c r="Q67" t="s">
        <v>236</v>
      </c>
      <c r="R67" t="s">
        <v>246</v>
      </c>
      <c r="S67" t="s">
        <v>33</v>
      </c>
      <c r="T67" t="s">
        <v>97</v>
      </c>
    </row>
    <row r="68" spans="1:20" x14ac:dyDescent="0.3">
      <c r="A68">
        <v>1304054</v>
      </c>
      <c r="B68" t="s">
        <v>55</v>
      </c>
      <c r="C68" s="1">
        <v>44652</v>
      </c>
      <c r="D68">
        <v>2022</v>
      </c>
      <c r="E68">
        <v>8</v>
      </c>
      <c r="F68" t="s">
        <v>57</v>
      </c>
      <c r="G68" t="s">
        <v>80</v>
      </c>
      <c r="H68" t="s">
        <v>58</v>
      </c>
      <c r="I68" t="s">
        <v>80</v>
      </c>
      <c r="J68" t="s">
        <v>36</v>
      </c>
      <c r="K68" t="s">
        <v>26</v>
      </c>
      <c r="L68" t="s">
        <v>80</v>
      </c>
      <c r="M68" t="s">
        <v>27</v>
      </c>
      <c r="N68">
        <v>6</v>
      </c>
      <c r="O68" t="s">
        <v>28</v>
      </c>
      <c r="P68" t="s">
        <v>247</v>
      </c>
      <c r="Q68" t="s">
        <v>248</v>
      </c>
      <c r="R68" t="s">
        <v>249</v>
      </c>
      <c r="S68" t="s">
        <v>62</v>
      </c>
      <c r="T68" t="s">
        <v>158</v>
      </c>
    </row>
    <row r="69" spans="1:20" x14ac:dyDescent="0.3">
      <c r="A69">
        <v>1304053</v>
      </c>
      <c r="B69" t="s">
        <v>55</v>
      </c>
      <c r="C69" s="1">
        <v>44651</v>
      </c>
      <c r="D69">
        <v>2022</v>
      </c>
      <c r="E69">
        <v>7</v>
      </c>
      <c r="F69" t="s">
        <v>70</v>
      </c>
      <c r="G69" t="s">
        <v>42</v>
      </c>
      <c r="H69" t="s">
        <v>71</v>
      </c>
      <c r="I69" t="s">
        <v>42</v>
      </c>
      <c r="J69" t="s">
        <v>36</v>
      </c>
      <c r="K69" t="s">
        <v>26</v>
      </c>
      <c r="L69" t="s">
        <v>42</v>
      </c>
      <c r="M69" t="s">
        <v>27</v>
      </c>
      <c r="N69">
        <v>6</v>
      </c>
      <c r="O69" t="s">
        <v>28</v>
      </c>
      <c r="P69" t="s">
        <v>250</v>
      </c>
      <c r="Q69" t="s">
        <v>251</v>
      </c>
      <c r="R69" t="s">
        <v>252</v>
      </c>
      <c r="S69" t="s">
        <v>192</v>
      </c>
      <c r="T69" t="s">
        <v>54</v>
      </c>
    </row>
    <row r="70" spans="1:20" x14ac:dyDescent="0.3">
      <c r="A70">
        <v>1304052</v>
      </c>
      <c r="B70" t="s">
        <v>55</v>
      </c>
      <c r="C70" s="1">
        <v>44650</v>
      </c>
      <c r="D70">
        <v>2022</v>
      </c>
      <c r="E70">
        <v>6</v>
      </c>
      <c r="F70" t="s">
        <v>80</v>
      </c>
      <c r="G70" t="s">
        <v>35</v>
      </c>
      <c r="H70" t="s">
        <v>81</v>
      </c>
      <c r="I70" t="s">
        <v>35</v>
      </c>
      <c r="J70" t="s">
        <v>36</v>
      </c>
      <c r="K70" t="s">
        <v>26</v>
      </c>
      <c r="L70" t="s">
        <v>35</v>
      </c>
      <c r="M70" t="s">
        <v>27</v>
      </c>
      <c r="N70">
        <v>3</v>
      </c>
      <c r="O70" t="s">
        <v>28</v>
      </c>
      <c r="P70" t="s">
        <v>121</v>
      </c>
      <c r="Q70" t="s">
        <v>253</v>
      </c>
      <c r="R70" t="s">
        <v>254</v>
      </c>
      <c r="S70" t="s">
        <v>48</v>
      </c>
      <c r="T70" t="s">
        <v>136</v>
      </c>
    </row>
    <row r="71" spans="1:20" x14ac:dyDescent="0.3">
      <c r="A71">
        <v>1304051</v>
      </c>
      <c r="B71" t="s">
        <v>100</v>
      </c>
      <c r="C71" s="1">
        <v>44649</v>
      </c>
      <c r="D71">
        <v>2022</v>
      </c>
      <c r="E71">
        <v>5</v>
      </c>
      <c r="F71" t="s">
        <v>22</v>
      </c>
      <c r="G71" t="s">
        <v>56</v>
      </c>
      <c r="H71" t="s">
        <v>101</v>
      </c>
      <c r="I71" t="s">
        <v>56</v>
      </c>
      <c r="J71" t="s">
        <v>36</v>
      </c>
      <c r="K71" t="s">
        <v>26</v>
      </c>
      <c r="L71" t="s">
        <v>22</v>
      </c>
      <c r="M71" t="s">
        <v>44</v>
      </c>
      <c r="N71">
        <v>61</v>
      </c>
      <c r="O71" t="s">
        <v>28</v>
      </c>
      <c r="P71" t="s">
        <v>255</v>
      </c>
      <c r="Q71" t="s">
        <v>256</v>
      </c>
      <c r="R71" t="s">
        <v>257</v>
      </c>
      <c r="S71" t="s">
        <v>53</v>
      </c>
      <c r="T71" t="s">
        <v>162</v>
      </c>
    </row>
    <row r="72" spans="1:20" x14ac:dyDescent="0.3">
      <c r="A72">
        <v>1304050</v>
      </c>
      <c r="B72" t="s">
        <v>55</v>
      </c>
      <c r="C72" s="1">
        <v>44648</v>
      </c>
      <c r="D72">
        <v>2022</v>
      </c>
      <c r="E72">
        <v>4</v>
      </c>
      <c r="F72" t="s">
        <v>42</v>
      </c>
      <c r="G72" t="s">
        <v>23</v>
      </c>
      <c r="H72" t="s">
        <v>58</v>
      </c>
      <c r="I72" t="s">
        <v>23</v>
      </c>
      <c r="J72" t="s">
        <v>36</v>
      </c>
      <c r="K72" t="s">
        <v>26</v>
      </c>
      <c r="L72" t="s">
        <v>23</v>
      </c>
      <c r="M72" t="s">
        <v>27</v>
      </c>
      <c r="N72">
        <v>5</v>
      </c>
      <c r="O72" t="s">
        <v>28</v>
      </c>
      <c r="P72" t="s">
        <v>258</v>
      </c>
      <c r="Q72" t="s">
        <v>259</v>
      </c>
      <c r="R72" t="s">
        <v>260</v>
      </c>
      <c r="S72" t="s">
        <v>97</v>
      </c>
      <c r="T72" t="s">
        <v>54</v>
      </c>
    </row>
    <row r="73" spans="1:20" x14ac:dyDescent="0.3">
      <c r="A73">
        <v>1304049</v>
      </c>
      <c r="B73" t="s">
        <v>55</v>
      </c>
      <c r="C73" s="1">
        <v>44647</v>
      </c>
      <c r="D73">
        <v>2022</v>
      </c>
      <c r="E73">
        <v>3</v>
      </c>
      <c r="F73" t="s">
        <v>35</v>
      </c>
      <c r="G73" t="s">
        <v>57</v>
      </c>
      <c r="H73" t="s">
        <v>81</v>
      </c>
      <c r="I73" t="s">
        <v>57</v>
      </c>
      <c r="J73" t="s">
        <v>36</v>
      </c>
      <c r="K73" t="s">
        <v>26</v>
      </c>
      <c r="L73" t="s">
        <v>57</v>
      </c>
      <c r="M73" t="s">
        <v>27</v>
      </c>
      <c r="N73">
        <v>5</v>
      </c>
      <c r="O73" t="s">
        <v>28</v>
      </c>
      <c r="P73" t="s">
        <v>261</v>
      </c>
      <c r="Q73" t="s">
        <v>262</v>
      </c>
      <c r="R73" t="s">
        <v>263</v>
      </c>
      <c r="S73" t="s">
        <v>33</v>
      </c>
      <c r="T73" t="s">
        <v>86</v>
      </c>
    </row>
    <row r="74" spans="1:20" x14ac:dyDescent="0.3">
      <c r="A74">
        <v>1304048</v>
      </c>
      <c r="B74" t="s">
        <v>55</v>
      </c>
      <c r="C74" s="1">
        <v>44647</v>
      </c>
      <c r="D74">
        <v>2022</v>
      </c>
      <c r="E74">
        <v>2</v>
      </c>
      <c r="F74" t="s">
        <v>65</v>
      </c>
      <c r="G74" t="s">
        <v>64</v>
      </c>
      <c r="H74" t="s">
        <v>71</v>
      </c>
      <c r="I74" t="s">
        <v>64</v>
      </c>
      <c r="J74" t="s">
        <v>36</v>
      </c>
      <c r="K74" t="s">
        <v>26</v>
      </c>
      <c r="L74" t="s">
        <v>64</v>
      </c>
      <c r="M74" t="s">
        <v>27</v>
      </c>
      <c r="N74">
        <v>4</v>
      </c>
      <c r="O74" t="s">
        <v>28</v>
      </c>
      <c r="P74" t="s">
        <v>163</v>
      </c>
      <c r="Q74" t="s">
        <v>264</v>
      </c>
      <c r="R74" t="s">
        <v>265</v>
      </c>
      <c r="S74" t="s">
        <v>192</v>
      </c>
      <c r="T74" t="s">
        <v>158</v>
      </c>
    </row>
    <row r="75" spans="1:20" x14ac:dyDescent="0.3">
      <c r="A75">
        <v>1304047</v>
      </c>
      <c r="B75" t="s">
        <v>55</v>
      </c>
      <c r="C75" s="1">
        <v>44646</v>
      </c>
      <c r="D75">
        <v>2022</v>
      </c>
      <c r="E75">
        <v>1</v>
      </c>
      <c r="F75" t="s">
        <v>70</v>
      </c>
      <c r="G75" t="s">
        <v>80</v>
      </c>
      <c r="H75" t="s">
        <v>58</v>
      </c>
      <c r="I75" t="s">
        <v>80</v>
      </c>
      <c r="J75" t="s">
        <v>36</v>
      </c>
      <c r="K75" t="s">
        <v>26</v>
      </c>
      <c r="L75" t="s">
        <v>80</v>
      </c>
      <c r="M75" t="s">
        <v>27</v>
      </c>
      <c r="N75">
        <v>6</v>
      </c>
      <c r="O75" t="s">
        <v>28</v>
      </c>
      <c r="P75" t="s">
        <v>247</v>
      </c>
      <c r="Q75" t="s">
        <v>266</v>
      </c>
      <c r="R75" t="s">
        <v>267</v>
      </c>
      <c r="S75" t="s">
        <v>62</v>
      </c>
      <c r="T75" t="s">
        <v>33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Objective 1</vt:lpstr>
      <vt:lpstr>Objective 2</vt:lpstr>
      <vt:lpstr>Objective 3</vt:lpstr>
      <vt:lpstr>Objective 4</vt:lpstr>
      <vt:lpstr>Hyperlinks</vt:lpstr>
      <vt:lpstr>Dashboard</vt:lpstr>
      <vt:lpstr>IPL_Matches_2022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2022-11-29T04:00:03Z</dcterms:created>
  <dcterms:modified xsi:type="dcterms:W3CDTF">2022-11-29T06:39:50Z</dcterms:modified>
</cp:coreProperties>
</file>