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ig=20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4" l="1"/>
  <c r="E22" i="4"/>
  <c r="F22" i="4"/>
  <c r="D23" i="4"/>
  <c r="E23" i="4"/>
  <c r="F23" i="4"/>
  <c r="D24" i="4"/>
  <c r="E24" i="4"/>
  <c r="F24" i="4"/>
  <c r="C24" i="4"/>
  <c r="C23" i="4"/>
  <c r="C22" i="4"/>
</calcChain>
</file>

<file path=xl/sharedStrings.xml><?xml version="1.0" encoding="utf-8"?>
<sst xmlns="http://schemas.openxmlformats.org/spreadsheetml/2006/main" count="49" uniqueCount="32">
  <si>
    <t>Bikes</t>
  </si>
  <si>
    <t>Friends_1</t>
  </si>
  <si>
    <t>Dataset</t>
  </si>
  <si>
    <t>Light Field</t>
  </si>
  <si>
    <t>BM3D</t>
  </si>
  <si>
    <t>VB4D</t>
  </si>
  <si>
    <t>LFBM5D</t>
  </si>
  <si>
    <t>Ankylosaurus_&amp;_Diplodocus_1</t>
  </si>
  <si>
    <t>Danger_de_Mort</t>
  </si>
  <si>
    <t>Desktop</t>
  </si>
  <si>
    <t>Flowers</t>
  </si>
  <si>
    <t>Fountain_&amp;_Vincent_2</t>
  </si>
  <si>
    <t>Original</t>
  </si>
  <si>
    <t>EPFL</t>
  </si>
  <si>
    <t>Magnets_1</t>
  </si>
  <si>
    <t>Stone_Pillars_Outside</t>
  </si>
  <si>
    <t>Vespa</t>
  </si>
  <si>
    <t>Amethyst</t>
  </si>
  <si>
    <t>Bracelet</t>
  </si>
  <si>
    <t>Chess</t>
  </si>
  <si>
    <t>Eucalyptus Flowers</t>
  </si>
  <si>
    <t>STANFORD</t>
  </si>
  <si>
    <t>Jelly Beens</t>
  </si>
  <si>
    <t>Lego Bulldozer</t>
  </si>
  <si>
    <t>Lego Knights</t>
  </si>
  <si>
    <t>Lego Truck</t>
  </si>
  <si>
    <t>Treasure</t>
  </si>
  <si>
    <t>Average EPFL</t>
  </si>
  <si>
    <t>Average STANFORD</t>
  </si>
  <si>
    <t>Average Overall</t>
  </si>
  <si>
    <t>Bunny</t>
  </si>
  <si>
    <t xml:space="preserve"> STANFORD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</si>
</sst>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G23" sqref="G23"/>
    </sheetView>
  </sheetViews>
  <sheetFormatPr defaultRowHeight="14.5" x14ac:dyDescent="0.35"/>
  <cols>
    <col min="1" max="1" width="27" bestFit="1" customWidth="1"/>
    <col min="2" max="2" width="10.26953125" style="3" bestFit="1" customWidth="1"/>
    <col min="3" max="6" width="8.7265625" style="5"/>
  </cols>
  <sheetData>
    <row r="1" spans="1:6" x14ac:dyDescent="0.35">
      <c r="A1" s="1" t="s">
        <v>3</v>
      </c>
      <c r="B1" s="2" t="s">
        <v>2</v>
      </c>
      <c r="C1" s="4" t="s">
        <v>12</v>
      </c>
      <c r="D1" s="4" t="s">
        <v>4</v>
      </c>
      <c r="E1" s="4" t="s">
        <v>5</v>
      </c>
      <c r="F1" s="4" t="s">
        <v>6</v>
      </c>
    </row>
    <row r="2" spans="1:6" x14ac:dyDescent="0.35">
      <c r="A2" t="s">
        <v>7</v>
      </c>
      <c r="B2" s="3" t="s">
        <v>13</v>
      </c>
      <c r="C2" s="5">
        <v>25.787099999999999</v>
      </c>
      <c r="D2" s="5">
        <v>39.295400000000001</v>
      </c>
      <c r="E2" s="5">
        <v>40.0167</v>
      </c>
      <c r="F2" s="5">
        <v>40.043599999999998</v>
      </c>
    </row>
    <row r="3" spans="1:6" x14ac:dyDescent="0.35">
      <c r="A3" t="s">
        <v>0</v>
      </c>
      <c r="B3" s="3" t="s">
        <v>13</v>
      </c>
      <c r="C3" s="5">
        <v>26.1157</v>
      </c>
      <c r="D3" s="5">
        <v>33.626300000000001</v>
      </c>
      <c r="E3" s="5">
        <v>35.209200000000003</v>
      </c>
      <c r="F3" s="5">
        <v>35.769300000000001</v>
      </c>
    </row>
    <row r="4" spans="1:6" x14ac:dyDescent="0.35">
      <c r="A4" t="s">
        <v>8</v>
      </c>
      <c r="B4" s="3" t="s">
        <v>13</v>
      </c>
      <c r="C4" s="5">
        <v>26.390999999999998</v>
      </c>
      <c r="D4" s="5">
        <v>32.844999999999999</v>
      </c>
      <c r="E4" s="5">
        <v>34.269500000000001</v>
      </c>
      <c r="F4" s="5">
        <v>34.8307</v>
      </c>
    </row>
    <row r="5" spans="1:6" x14ac:dyDescent="0.35">
      <c r="A5" t="s">
        <v>9</v>
      </c>
      <c r="B5" s="3" t="s">
        <v>13</v>
      </c>
      <c r="C5" s="5">
        <v>26.546199999999999</v>
      </c>
      <c r="D5" s="5">
        <v>31.6541</v>
      </c>
      <c r="E5" s="5">
        <v>32.4848</v>
      </c>
      <c r="F5" s="5">
        <v>32.363799999999998</v>
      </c>
    </row>
    <row r="6" spans="1:6" x14ac:dyDescent="0.35">
      <c r="A6" t="s">
        <v>10</v>
      </c>
      <c r="B6" s="3" t="s">
        <v>13</v>
      </c>
      <c r="C6" s="5">
        <v>26.2822</v>
      </c>
      <c r="D6" s="5">
        <v>31.8611</v>
      </c>
      <c r="E6" s="5">
        <v>34.018099999999997</v>
      </c>
      <c r="F6" s="5">
        <v>34.997199999999999</v>
      </c>
    </row>
    <row r="7" spans="1:6" x14ac:dyDescent="0.35">
      <c r="A7" t="s">
        <v>11</v>
      </c>
      <c r="B7" s="3" t="s">
        <v>13</v>
      </c>
      <c r="C7" s="5">
        <v>26.125699999999998</v>
      </c>
      <c r="D7" s="5">
        <v>33.448599999999999</v>
      </c>
      <c r="E7" s="5">
        <v>34.521099999999997</v>
      </c>
      <c r="F7" s="5">
        <v>34.635599999999997</v>
      </c>
    </row>
    <row r="8" spans="1:6" x14ac:dyDescent="0.35">
      <c r="A8" t="s">
        <v>1</v>
      </c>
      <c r="B8" s="3" t="s">
        <v>13</v>
      </c>
      <c r="C8" s="5">
        <v>26.448899999999998</v>
      </c>
      <c r="D8" s="5">
        <v>33.423299999999998</v>
      </c>
      <c r="E8" s="5">
        <v>34.739699999999999</v>
      </c>
      <c r="F8" s="5">
        <v>34.682499999999997</v>
      </c>
    </row>
    <row r="9" spans="1:6" x14ac:dyDescent="0.35">
      <c r="A9" t="s">
        <v>14</v>
      </c>
      <c r="B9" s="3" t="s">
        <v>13</v>
      </c>
      <c r="C9" s="5">
        <v>25.756900000000002</v>
      </c>
      <c r="D9" s="5">
        <v>38.668100000000003</v>
      </c>
      <c r="E9" s="5">
        <v>39.655299999999997</v>
      </c>
      <c r="F9" s="5">
        <v>40.265999999999998</v>
      </c>
    </row>
    <row r="10" spans="1:6" x14ac:dyDescent="0.35">
      <c r="A10" t="s">
        <v>15</v>
      </c>
      <c r="B10" s="3" t="s">
        <v>13</v>
      </c>
      <c r="C10" s="5">
        <v>26.100300000000001</v>
      </c>
      <c r="D10" s="5">
        <v>31.724299999999999</v>
      </c>
      <c r="E10" s="5">
        <v>34.212000000000003</v>
      </c>
      <c r="F10" s="5">
        <v>34.241</v>
      </c>
    </row>
    <row r="11" spans="1:6" x14ac:dyDescent="0.35">
      <c r="A11" t="s">
        <v>16</v>
      </c>
      <c r="B11" s="3" t="s">
        <v>13</v>
      </c>
      <c r="C11" s="5">
        <v>26.521100000000001</v>
      </c>
      <c r="D11" s="5">
        <v>34.322600000000001</v>
      </c>
      <c r="E11" s="5">
        <v>35.142600000000002</v>
      </c>
      <c r="F11" s="5">
        <v>35.124899999999997</v>
      </c>
    </row>
    <row r="12" spans="1:6" x14ac:dyDescent="0.35">
      <c r="A12" t="s">
        <v>17</v>
      </c>
      <c r="B12" s="3" t="s">
        <v>21</v>
      </c>
      <c r="C12" s="5">
        <v>26.736499999999999</v>
      </c>
      <c r="D12" s="5">
        <v>32.5488</v>
      </c>
      <c r="E12" s="5">
        <v>33.9861</v>
      </c>
      <c r="F12" s="5">
        <v>34.526200000000003</v>
      </c>
    </row>
    <row r="13" spans="1:6" x14ac:dyDescent="0.35">
      <c r="A13" t="s">
        <v>18</v>
      </c>
      <c r="B13" s="3" t="s">
        <v>21</v>
      </c>
      <c r="C13" s="5">
        <v>25.661300000000001</v>
      </c>
      <c r="D13" s="5">
        <v>34.542900000000003</v>
      </c>
      <c r="E13" s="5">
        <v>36.219900000000003</v>
      </c>
      <c r="F13" s="5">
        <v>37.677599999999998</v>
      </c>
    </row>
    <row r="14" spans="1:6" x14ac:dyDescent="0.35">
      <c r="A14" t="s">
        <v>30</v>
      </c>
      <c r="B14" s="3" t="s">
        <v>31</v>
      </c>
      <c r="C14" s="5">
        <v>26.493600000000001</v>
      </c>
      <c r="D14" s="5">
        <v>34.891199999999998</v>
      </c>
      <c r="E14" s="5">
        <v>36.179400000000001</v>
      </c>
      <c r="F14" s="5">
        <v>36.959699999999998</v>
      </c>
    </row>
    <row r="15" spans="1:6" x14ac:dyDescent="0.35">
      <c r="A15" t="s">
        <v>19</v>
      </c>
      <c r="B15" s="3" t="s">
        <v>21</v>
      </c>
      <c r="C15" s="5">
        <v>25.9557</v>
      </c>
      <c r="D15" s="5">
        <v>36.096499999999999</v>
      </c>
      <c r="E15" s="5">
        <v>37.649700000000003</v>
      </c>
    </row>
    <row r="16" spans="1:6" x14ac:dyDescent="0.35">
      <c r="A16" t="s">
        <v>20</v>
      </c>
      <c r="B16" s="3" t="s">
        <v>21</v>
      </c>
      <c r="C16" s="5">
        <v>26.973600000000001</v>
      </c>
      <c r="D16" s="5">
        <v>32.476900000000001</v>
      </c>
      <c r="E16" s="5">
        <v>33.553400000000003</v>
      </c>
    </row>
    <row r="17" spans="1:6" x14ac:dyDescent="0.35">
      <c r="A17" t="s">
        <v>22</v>
      </c>
      <c r="B17" s="3" t="s">
        <v>21</v>
      </c>
      <c r="C17" s="5">
        <v>25.677800000000001</v>
      </c>
      <c r="D17" s="5">
        <v>42.7361</v>
      </c>
      <c r="E17" s="5">
        <v>43.439399999999999</v>
      </c>
    </row>
    <row r="18" spans="1:6" x14ac:dyDescent="0.35">
      <c r="A18" t="s">
        <v>23</v>
      </c>
      <c r="B18" s="3" t="s">
        <v>21</v>
      </c>
      <c r="C18" s="5">
        <v>26.433</v>
      </c>
      <c r="D18" s="5">
        <v>33.073900000000002</v>
      </c>
      <c r="E18" s="5">
        <v>34.554400000000001</v>
      </c>
    </row>
    <row r="19" spans="1:6" x14ac:dyDescent="0.35">
      <c r="A19" t="s">
        <v>24</v>
      </c>
      <c r="B19" s="3" t="s">
        <v>21</v>
      </c>
      <c r="C19" s="5">
        <v>25.778600000000001</v>
      </c>
      <c r="D19" s="5">
        <v>34.998100000000001</v>
      </c>
      <c r="E19" s="5">
        <v>36.455500000000001</v>
      </c>
    </row>
    <row r="20" spans="1:6" x14ac:dyDescent="0.35">
      <c r="A20" t="s">
        <v>25</v>
      </c>
      <c r="B20" s="3" t="s">
        <v>21</v>
      </c>
      <c r="C20" s="5">
        <v>26.147600000000001</v>
      </c>
      <c r="D20" s="5">
        <v>34.8324</v>
      </c>
      <c r="E20" s="5">
        <v>36.4133</v>
      </c>
    </row>
    <row r="21" spans="1:6" x14ac:dyDescent="0.35">
      <c r="A21" t="s">
        <v>26</v>
      </c>
      <c r="B21" s="3" t="s">
        <v>21</v>
      </c>
      <c r="C21" s="5">
        <v>26.682500000000001</v>
      </c>
      <c r="D21" s="5">
        <v>31.1845</v>
      </c>
      <c r="E21" s="5">
        <v>32.872900000000001</v>
      </c>
    </row>
    <row r="22" spans="1:6" x14ac:dyDescent="0.35">
      <c r="A22" s="6" t="s">
        <v>27</v>
      </c>
      <c r="B22" s="7"/>
      <c r="C22" s="5">
        <f>AVERAGE(C2:C11)</f>
        <v>26.207510000000003</v>
      </c>
      <c r="D22" s="5">
        <f t="shared" ref="D22:F22" si="0">AVERAGE(D2:D11)</f>
        <v>34.086880000000001</v>
      </c>
      <c r="E22" s="5">
        <f t="shared" si="0"/>
        <v>35.426900000000003</v>
      </c>
      <c r="F22" s="5">
        <f t="shared" si="0"/>
        <v>35.695460000000004</v>
      </c>
    </row>
    <row r="23" spans="1:6" x14ac:dyDescent="0.35">
      <c r="A23" s="6" t="s">
        <v>28</v>
      </c>
      <c r="B23" s="6"/>
      <c r="C23" s="5">
        <f>AVERAGE(C12:C21)</f>
        <v>26.254020000000004</v>
      </c>
      <c r="D23" s="5">
        <f t="shared" ref="D23:F23" si="1">AVERAGE(D12:D21)</f>
        <v>34.738129999999998</v>
      </c>
      <c r="E23" s="5">
        <f t="shared" si="1"/>
        <v>36.132400000000004</v>
      </c>
      <c r="F23" s="5">
        <f t="shared" si="1"/>
        <v>36.387833333333333</v>
      </c>
    </row>
    <row r="24" spans="1:6" x14ac:dyDescent="0.35">
      <c r="A24" s="6" t="s">
        <v>29</v>
      </c>
      <c r="B24" s="6"/>
      <c r="C24" s="5">
        <f>AVERAGE(C2:C21)</f>
        <v>26.230764999999998</v>
      </c>
      <c r="D24" s="5">
        <f t="shared" ref="D24:F24" si="2">AVERAGE(D2:D21)</f>
        <v>34.412504999999996</v>
      </c>
      <c r="E24" s="5">
        <f t="shared" si="2"/>
        <v>35.779649999999997</v>
      </c>
      <c r="F24" s="5">
        <f t="shared" si="2"/>
        <v>35.855238461538463</v>
      </c>
    </row>
  </sheetData>
  <mergeCells count="3">
    <mergeCell ref="A22:B22"/>
    <mergeCell ref="A23:B23"/>
    <mergeCell ref="A24:B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sig=20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2018-02-22T08:37:00Z</dcterms:modified>
</cp:coreProperties>
</file>