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Delay Discounting_2024-11-21_" sheetId="1" r:id="rId4"/>
  </sheets>
  <definedNames>
    <definedName hidden="1" localSheetId="0" name="_xlnm._FilterDatabase">'1_Delay Discounting_2024-11-21_'!$A$1:$E$8</definedName>
  </definedNames>
  <calcPr/>
</workbook>
</file>

<file path=xl/sharedStrings.xml><?xml version="1.0" encoding="utf-8"?>
<sst xmlns="http://schemas.openxmlformats.org/spreadsheetml/2006/main" count="13" uniqueCount="8">
  <si>
    <t>reward_today</t>
  </si>
  <si>
    <t>future_reward</t>
  </si>
  <si>
    <t>delay</t>
  </si>
  <si>
    <t>key_resp.keys</t>
  </si>
  <si>
    <t>k</t>
  </si>
  <si>
    <t>Geomean</t>
  </si>
  <si>
    <t>t</t>
  </si>
  <si>
    <t>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</si>
</sst>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6" max="6" width="15.88"/>
    <col customWidth="1" min="7" max="7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78.0</v>
      </c>
      <c r="B2" s="1">
        <v>80.0</v>
      </c>
      <c r="C2" s="1">
        <v>162.0</v>
      </c>
      <c r="D2" s="1" t="s">
        <v>6</v>
      </c>
      <c r="E2" s="2">
        <f t="shared" ref="E2:E8" si="1">((B2/A2)-1)/C2</f>
        <v>0.0001582779361</v>
      </c>
      <c r="F2" s="2">
        <f>GEOMEAN(E2:E3)</f>
        <v>0.0004226886262</v>
      </c>
    </row>
    <row r="3">
      <c r="A3" s="1">
        <v>67.0</v>
      </c>
      <c r="B3" s="1">
        <v>76.0</v>
      </c>
      <c r="C3" s="1">
        <v>119.0</v>
      </c>
      <c r="D3" s="1" t="s">
        <v>7</v>
      </c>
      <c r="E3" s="2">
        <f t="shared" si="1"/>
        <v>0.001128809733</v>
      </c>
    </row>
    <row r="4">
      <c r="A4" s="1">
        <v>49.0</v>
      </c>
      <c r="B4" s="1">
        <v>60.0</v>
      </c>
      <c r="C4" s="1">
        <v>89.0</v>
      </c>
      <c r="D4" s="1" t="s">
        <v>7</v>
      </c>
      <c r="E4" s="2">
        <f t="shared" si="1"/>
        <v>0.002522357258</v>
      </c>
    </row>
    <row r="5">
      <c r="A5" s="1">
        <v>40.0</v>
      </c>
      <c r="B5" s="1">
        <v>55.0</v>
      </c>
      <c r="C5" s="1">
        <v>62.0</v>
      </c>
      <c r="D5" s="1" t="s">
        <v>7</v>
      </c>
      <c r="E5" s="2">
        <f t="shared" si="1"/>
        <v>0.006048387097</v>
      </c>
    </row>
    <row r="6">
      <c r="A6" s="1">
        <v>27.0</v>
      </c>
      <c r="B6" s="1">
        <v>50.0</v>
      </c>
      <c r="C6" s="1">
        <v>21.0</v>
      </c>
      <c r="D6" s="1" t="s">
        <v>6</v>
      </c>
      <c r="E6" s="2">
        <f t="shared" si="1"/>
        <v>0.0405643739</v>
      </c>
    </row>
    <row r="7">
      <c r="A7" s="1">
        <v>15.0</v>
      </c>
      <c r="B7" s="1">
        <v>35.0</v>
      </c>
      <c r="C7" s="1">
        <v>13.0</v>
      </c>
      <c r="D7" s="1" t="s">
        <v>6</v>
      </c>
      <c r="E7" s="2">
        <f t="shared" si="1"/>
        <v>0.1025641026</v>
      </c>
    </row>
    <row r="8">
      <c r="A8" s="1">
        <v>11.0</v>
      </c>
      <c r="B8" s="1">
        <v>30.0</v>
      </c>
      <c r="C8" s="1">
        <v>7.0</v>
      </c>
      <c r="D8" s="1" t="s">
        <v>7</v>
      </c>
      <c r="E8" s="2">
        <f t="shared" si="1"/>
        <v>0.2467532468</v>
      </c>
    </row>
  </sheetData>
  <autoFilter ref="$A$1:$E$8">
    <sortState ref="A1:E8">
      <sortCondition ref="E1:E8"/>
    </sortState>
  </autoFilter>
  <drawing r:id="rId1"/>
</worksheet>
</file>