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71dd94c37c82dc/Desktop/samrt_real/"/>
    </mc:Choice>
  </mc:AlternateContent>
  <xr:revisionPtr revIDLastSave="69" documentId="8_{2DA4933B-6A62-454D-9C87-9D8E039B43B8}" xr6:coauthVersionLast="47" xr6:coauthVersionMax="47" xr10:uidLastSave="{5CA1B1AE-3AED-421C-913A-2D1F132E936B}"/>
  <bookViews>
    <workbookView xWindow="-108" yWindow="-108" windowWidth="23256" windowHeight="12456" xr2:uid="{06D97B46-1060-4B30-A94E-19A811A50EE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2" i="1"/>
</calcChain>
</file>

<file path=xl/sharedStrings.xml><?xml version="1.0" encoding="utf-8"?>
<sst xmlns="http://schemas.openxmlformats.org/spreadsheetml/2006/main" count="1801" uniqueCount="28">
  <si>
    <t>store_id</t>
  </si>
  <si>
    <t>city_id</t>
  </si>
  <si>
    <t>store_name</t>
  </si>
  <si>
    <t>city_name</t>
  </si>
  <si>
    <t>Banglore</t>
  </si>
  <si>
    <t>kolkota</t>
  </si>
  <si>
    <t>Hyberbad</t>
  </si>
  <si>
    <t>chennai</t>
  </si>
  <si>
    <t>Pune</t>
  </si>
  <si>
    <t>Mumbai</t>
  </si>
  <si>
    <t>Delhi</t>
  </si>
  <si>
    <t>Manglore</t>
  </si>
  <si>
    <t>Bhopa</t>
  </si>
  <si>
    <t>Jaipur</t>
  </si>
  <si>
    <t>Surat</t>
  </si>
  <si>
    <t>Kanpur</t>
  </si>
  <si>
    <t>Indore</t>
  </si>
  <si>
    <t>Nagpur</t>
  </si>
  <si>
    <t>Vishakapatanam</t>
  </si>
  <si>
    <t>Lucknow</t>
  </si>
  <si>
    <t>Ahmedabad</t>
  </si>
  <si>
    <t>Patna</t>
  </si>
  <si>
    <t>store_manager</t>
  </si>
  <si>
    <t>password</t>
  </si>
  <si>
    <t>email</t>
  </si>
  <si>
    <t>bhakthipadmanabha@gmail.com</t>
  </si>
  <si>
    <t>bhakthisp23cs@rnsit.ac.in</t>
  </si>
  <si>
    <t>1rn23cs043bhakthi@gmail.com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</si>
</sst>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rn23cs043bhakthi@gmail.com" TargetMode="External"/><Relationship Id="rId3" Type="http://schemas.openxmlformats.org/officeDocument/2006/relationships/hyperlink" Target="mailto:1rn23cs043bhakthi@gmail.com" TargetMode="External"/><Relationship Id="rId7" Type="http://schemas.openxmlformats.org/officeDocument/2006/relationships/hyperlink" Target="mailto:bhakthisp23cs@rnsit.ac.in" TargetMode="External"/><Relationship Id="rId2" Type="http://schemas.openxmlformats.org/officeDocument/2006/relationships/hyperlink" Target="mailto:1rn23cs043bhakthi@gmail.com" TargetMode="External"/><Relationship Id="rId1" Type="http://schemas.openxmlformats.org/officeDocument/2006/relationships/hyperlink" Target="mailto:1rn23cs043bhakthi@gmail.com" TargetMode="External"/><Relationship Id="rId6" Type="http://schemas.openxmlformats.org/officeDocument/2006/relationships/hyperlink" Target="mailto:1rn23cs043bhakthi@gmail.com" TargetMode="External"/><Relationship Id="rId5" Type="http://schemas.openxmlformats.org/officeDocument/2006/relationships/hyperlink" Target="mailto:1rn23cs043bhakthi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1rn23cs043bhakthi@gmail.com" TargetMode="External"/><Relationship Id="rId9" Type="http://schemas.openxmlformats.org/officeDocument/2006/relationships/hyperlink" Target="mailto:1rn23cs043bhak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9114-D645-4A61-AB59-E58DED65FE40}">
  <dimension ref="A1:G902"/>
  <sheetViews>
    <sheetView tabSelected="1" workbookViewId="0">
      <selection activeCell="G723" sqref="G723:G898"/>
    </sheetView>
  </sheetViews>
  <sheetFormatPr defaultRowHeight="14.4" x14ac:dyDescent="0.3"/>
  <cols>
    <col min="3" max="3" width="27.33203125" customWidth="1"/>
    <col min="4" max="4" width="16.6640625" customWidth="1"/>
    <col min="5" max="5" width="26.6640625" customWidth="1"/>
    <col min="6" max="6" width="16.109375" customWidth="1"/>
    <col min="7" max="7" width="44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24</v>
      </c>
    </row>
    <row r="2" spans="1:7" ht="15" x14ac:dyDescent="0.35">
      <c r="A2">
        <v>68</v>
      </c>
      <c r="B2">
        <v>14</v>
      </c>
      <c r="C2" t="str">
        <f>D2 &amp; " - Store " &amp; COUNTIF($D$2:D2, D2)</f>
        <v>Ahmedabad - Store 1</v>
      </c>
      <c r="D2" t="s">
        <v>20</v>
      </c>
      <c r="E2" t="str">
        <f>LEFT(D2,3) &amp; "-" &amp; RIGHT(C2, LEN(C2) - FIND("-", C2) - 1) &amp; "-mgr"</f>
        <v>Ahm-Store 1-mgr</v>
      </c>
      <c r="F2" t="str">
        <f>LEFT(D2,3) &amp; ".Store@" &amp; TRIM(RIGHT(C2, LEN(C2) - FIND("Store", C2) - 5))</f>
        <v>Ahm.Store@1</v>
      </c>
      <c r="G2" s="1" t="s">
        <v>25</v>
      </c>
    </row>
    <row r="3" spans="1:7" ht="15" x14ac:dyDescent="0.35">
      <c r="A3">
        <v>69</v>
      </c>
      <c r="B3">
        <v>14</v>
      </c>
      <c r="C3" t="str">
        <f>D3 &amp; " - Store " &amp; COUNTIF($D$2:D3, D3)</f>
        <v>Ahmedabad - Store 2</v>
      </c>
      <c r="D3" t="s">
        <v>20</v>
      </c>
      <c r="E3" t="str">
        <f t="shared" ref="E3:E66" si="0">LEFT(D3,3) &amp; "-" &amp; RIGHT(C3, LEN(C3) - FIND("-", C3) - 1) &amp; "-mgr"</f>
        <v>Ahm-Store 2-mgr</v>
      </c>
      <c r="F3" t="str">
        <f t="shared" ref="F3:F66" si="1">LEFT(D3,3) &amp; ".Store@" &amp; TRIM(RIGHT(C3, LEN(C3) - FIND("Store", C3) - 5))</f>
        <v>Ahm.Store@2</v>
      </c>
      <c r="G3" s="1" t="s">
        <v>25</v>
      </c>
    </row>
    <row r="4" spans="1:7" ht="15" x14ac:dyDescent="0.35">
      <c r="A4">
        <v>76</v>
      </c>
      <c r="B4">
        <v>14</v>
      </c>
      <c r="C4" t="str">
        <f>D4 &amp; " - Store " &amp; COUNTIF($D$2:D4, D4)</f>
        <v>Ahmedabad - Store 3</v>
      </c>
      <c r="D4" t="s">
        <v>20</v>
      </c>
      <c r="E4" t="str">
        <f t="shared" si="0"/>
        <v>Ahm-Store 3-mgr</v>
      </c>
      <c r="F4" t="str">
        <f t="shared" si="1"/>
        <v>Ahm.Store@3</v>
      </c>
      <c r="G4" s="1" t="s">
        <v>25</v>
      </c>
    </row>
    <row r="5" spans="1:7" ht="15" x14ac:dyDescent="0.35">
      <c r="A5">
        <v>77</v>
      </c>
      <c r="B5">
        <v>14</v>
      </c>
      <c r="C5" t="str">
        <f>D5 &amp; " - Store " &amp; COUNTIF($D$2:D5, D5)</f>
        <v>Ahmedabad - Store 4</v>
      </c>
      <c r="D5" t="s">
        <v>20</v>
      </c>
      <c r="E5" t="str">
        <f t="shared" si="0"/>
        <v>Ahm-Store 4-mgr</v>
      </c>
      <c r="F5" t="str">
        <f t="shared" si="1"/>
        <v>Ahm.Store@4</v>
      </c>
      <c r="G5" s="1" t="s">
        <v>25</v>
      </c>
    </row>
    <row r="6" spans="1:7" ht="15" x14ac:dyDescent="0.35">
      <c r="A6">
        <v>80</v>
      </c>
      <c r="B6">
        <v>14</v>
      </c>
      <c r="C6" t="str">
        <f>D6 &amp; " - Store " &amp; COUNTIF($D$2:D6, D6)</f>
        <v>Ahmedabad - Store 5</v>
      </c>
      <c r="D6" t="s">
        <v>20</v>
      </c>
      <c r="E6" t="str">
        <f t="shared" si="0"/>
        <v>Ahm-Store 5-mgr</v>
      </c>
      <c r="F6" t="str">
        <f t="shared" si="1"/>
        <v>Ahm.Store@5</v>
      </c>
      <c r="G6" s="1" t="s">
        <v>25</v>
      </c>
    </row>
    <row r="7" spans="1:7" ht="15" x14ac:dyDescent="0.35">
      <c r="A7">
        <v>88</v>
      </c>
      <c r="B7">
        <v>14</v>
      </c>
      <c r="C7" t="str">
        <f>D7 &amp; " - Store " &amp; COUNTIF($D$2:D7, D7)</f>
        <v>Ahmedabad - Store 6</v>
      </c>
      <c r="D7" t="s">
        <v>20</v>
      </c>
      <c r="E7" t="str">
        <f t="shared" si="0"/>
        <v>Ahm-Store 6-mgr</v>
      </c>
      <c r="F7" t="str">
        <f t="shared" si="1"/>
        <v>Ahm.Store@6</v>
      </c>
      <c r="G7" s="1" t="s">
        <v>25</v>
      </c>
    </row>
    <row r="8" spans="1:7" ht="15" x14ac:dyDescent="0.35">
      <c r="A8">
        <v>133</v>
      </c>
      <c r="B8">
        <v>14</v>
      </c>
      <c r="C8" t="str">
        <f>D8 &amp; " - Store " &amp; COUNTIF($D$2:D8, D8)</f>
        <v>Ahmedabad - Store 7</v>
      </c>
      <c r="D8" t="s">
        <v>20</v>
      </c>
      <c r="E8" t="str">
        <f t="shared" si="0"/>
        <v>Ahm-Store 7-mgr</v>
      </c>
      <c r="F8" t="str">
        <f t="shared" si="1"/>
        <v>Ahm.Store@7</v>
      </c>
      <c r="G8" s="1" t="s">
        <v>25</v>
      </c>
    </row>
    <row r="9" spans="1:7" ht="15" x14ac:dyDescent="0.35">
      <c r="A9">
        <v>286</v>
      </c>
      <c r="B9">
        <v>14</v>
      </c>
      <c r="C9" t="str">
        <f>D9 &amp; " - Store " &amp; COUNTIF($D$2:D9, D9)</f>
        <v>Ahmedabad - Store 8</v>
      </c>
      <c r="D9" t="s">
        <v>20</v>
      </c>
      <c r="E9" t="str">
        <f t="shared" si="0"/>
        <v>Ahm-Store 8-mgr</v>
      </c>
      <c r="F9" t="str">
        <f t="shared" si="1"/>
        <v>Ahm.Store@8</v>
      </c>
      <c r="G9" s="1" t="s">
        <v>25</v>
      </c>
    </row>
    <row r="10" spans="1:7" ht="15" x14ac:dyDescent="0.35">
      <c r="A10">
        <v>457</v>
      </c>
      <c r="B10">
        <v>14</v>
      </c>
      <c r="C10" t="str">
        <f>D10 &amp; " - Store " &amp; COUNTIF($D$2:D10, D10)</f>
        <v>Ahmedabad - Store 9</v>
      </c>
      <c r="D10" t="s">
        <v>20</v>
      </c>
      <c r="E10" t="str">
        <f t="shared" si="0"/>
        <v>Ahm-Store 9-mgr</v>
      </c>
      <c r="F10" t="str">
        <f t="shared" si="1"/>
        <v>Ahm.Store@9</v>
      </c>
      <c r="G10" s="1" t="s">
        <v>25</v>
      </c>
    </row>
    <row r="11" spans="1:7" ht="15" x14ac:dyDescent="0.35">
      <c r="A11">
        <v>21</v>
      </c>
      <c r="B11">
        <v>17</v>
      </c>
      <c r="C11" t="str">
        <f>D11 &amp; " - Store " &amp; COUNTIF($D$2:D11, D11)</f>
        <v>Banglore - Store 1</v>
      </c>
      <c r="D11" t="s">
        <v>4</v>
      </c>
      <c r="E11" t="str">
        <f t="shared" si="0"/>
        <v>Ban-Store 1-mgr</v>
      </c>
      <c r="F11" t="str">
        <f t="shared" si="1"/>
        <v>Ban.Store@1</v>
      </c>
      <c r="G11" s="1" t="s">
        <v>25</v>
      </c>
    </row>
    <row r="12" spans="1:7" ht="15" x14ac:dyDescent="0.35">
      <c r="A12">
        <v>22</v>
      </c>
      <c r="B12">
        <v>17</v>
      </c>
      <c r="C12" t="str">
        <f>D12 &amp; " - Store " &amp; COUNTIF($D$2:D12, D12)</f>
        <v>Banglore - Store 2</v>
      </c>
      <c r="D12" t="s">
        <v>4</v>
      </c>
      <c r="E12" t="str">
        <f t="shared" si="0"/>
        <v>Ban-Store 2-mgr</v>
      </c>
      <c r="F12" t="str">
        <f t="shared" si="1"/>
        <v>Ban.Store@2</v>
      </c>
      <c r="G12" s="1" t="s">
        <v>25</v>
      </c>
    </row>
    <row r="13" spans="1:7" ht="15" x14ac:dyDescent="0.35">
      <c r="A13">
        <v>886</v>
      </c>
      <c r="B13">
        <v>17</v>
      </c>
      <c r="C13" t="str">
        <f>D13 &amp; " - Store " &amp; COUNTIF($D$2:D13, D13)</f>
        <v>Banglore - Store 3</v>
      </c>
      <c r="D13" t="s">
        <v>4</v>
      </c>
      <c r="E13" t="str">
        <f t="shared" si="0"/>
        <v>Ban-Store 3-mgr</v>
      </c>
      <c r="F13" t="str">
        <f t="shared" si="1"/>
        <v>Ban.Store@3</v>
      </c>
      <c r="G13" s="1" t="s">
        <v>25</v>
      </c>
    </row>
    <row r="14" spans="1:7" ht="15" x14ac:dyDescent="0.35">
      <c r="A14">
        <v>896</v>
      </c>
      <c r="B14">
        <v>17</v>
      </c>
      <c r="C14" t="str">
        <f>D14 &amp; " - Store " &amp; COUNTIF($D$2:D14, D14)</f>
        <v>Banglore - Store 4</v>
      </c>
      <c r="D14" t="s">
        <v>4</v>
      </c>
      <c r="E14" t="str">
        <f t="shared" si="0"/>
        <v>Ban-Store 4-mgr</v>
      </c>
      <c r="F14" t="str">
        <f t="shared" si="1"/>
        <v>Ban.Store@4</v>
      </c>
      <c r="G14" s="1" t="s">
        <v>25</v>
      </c>
    </row>
    <row r="15" spans="1:7" x14ac:dyDescent="0.3">
      <c r="A15">
        <v>897</v>
      </c>
      <c r="B15">
        <v>17</v>
      </c>
      <c r="C15" t="str">
        <f>D15 &amp; " - Store " &amp; COUNTIF($D$2:D15, D15)</f>
        <v>Banglore - Store 5</v>
      </c>
      <c r="D15" t="s">
        <v>4</v>
      </c>
      <c r="E15" t="str">
        <f t="shared" si="0"/>
        <v>Ban-Store 5-mgr</v>
      </c>
      <c r="F15" t="str">
        <f t="shared" si="1"/>
        <v>Ban.Store@5</v>
      </c>
      <c r="G15" s="2" t="s">
        <v>27</v>
      </c>
    </row>
    <row r="16" spans="1:7" x14ac:dyDescent="0.3">
      <c r="A16">
        <v>10</v>
      </c>
      <c r="B16">
        <v>4</v>
      </c>
      <c r="C16" t="str">
        <f>D16 &amp; " - Store " &amp; COUNTIF($D$2:D16, D16)</f>
        <v>Bhopa - Store 1</v>
      </c>
      <c r="D16" t="s">
        <v>12</v>
      </c>
      <c r="E16" t="str">
        <f t="shared" si="0"/>
        <v>Bho-Store 1-mgr</v>
      </c>
      <c r="F16" t="str">
        <f t="shared" si="1"/>
        <v>Bho.Store@1</v>
      </c>
      <c r="G16" s="2" t="s">
        <v>27</v>
      </c>
    </row>
    <row r="17" spans="1:7" x14ac:dyDescent="0.3">
      <c r="A17">
        <v>11</v>
      </c>
      <c r="B17">
        <v>4</v>
      </c>
      <c r="C17" t="str">
        <f>D17 &amp; " - Store " &amp; COUNTIF($D$2:D17, D17)</f>
        <v>Bhopa - Store 2</v>
      </c>
      <c r="D17" t="s">
        <v>12</v>
      </c>
      <c r="E17" t="str">
        <f t="shared" si="0"/>
        <v>Bho-Store 2-mgr</v>
      </c>
      <c r="F17" t="str">
        <f t="shared" si="1"/>
        <v>Bho.Store@2</v>
      </c>
      <c r="G17" s="2" t="s">
        <v>27</v>
      </c>
    </row>
    <row r="18" spans="1:7" x14ac:dyDescent="0.3">
      <c r="A18">
        <v>63</v>
      </c>
      <c r="B18">
        <v>4</v>
      </c>
      <c r="C18" t="str">
        <f>D18 &amp; " - Store " &amp; COUNTIF($D$2:D18, D18)</f>
        <v>Bhopa - Store 3</v>
      </c>
      <c r="D18" t="s">
        <v>12</v>
      </c>
      <c r="E18" t="str">
        <f t="shared" si="0"/>
        <v>Bho-Store 3-mgr</v>
      </c>
      <c r="F18" t="str">
        <f t="shared" si="1"/>
        <v>Bho.Store@3</v>
      </c>
      <c r="G18" s="2" t="s">
        <v>27</v>
      </c>
    </row>
    <row r="19" spans="1:7" x14ac:dyDescent="0.3">
      <c r="A19">
        <v>98</v>
      </c>
      <c r="B19">
        <v>4</v>
      </c>
      <c r="C19" t="str">
        <f>D19 &amp; " - Store " &amp; COUNTIF($D$2:D19, D19)</f>
        <v>Bhopa - Store 4</v>
      </c>
      <c r="D19" t="s">
        <v>12</v>
      </c>
      <c r="E19" t="str">
        <f t="shared" si="0"/>
        <v>Bho-Store 4-mgr</v>
      </c>
      <c r="F19" t="str">
        <f t="shared" si="1"/>
        <v>Bho.Store@4</v>
      </c>
      <c r="G19" s="2" t="s">
        <v>27</v>
      </c>
    </row>
    <row r="20" spans="1:7" x14ac:dyDescent="0.3">
      <c r="A20">
        <v>105</v>
      </c>
      <c r="B20">
        <v>4</v>
      </c>
      <c r="C20" t="str">
        <f>D20 &amp; " - Store " &amp; COUNTIF($D$2:D20, D20)</f>
        <v>Bhopa - Store 5</v>
      </c>
      <c r="D20" t="s">
        <v>12</v>
      </c>
      <c r="E20" t="str">
        <f t="shared" si="0"/>
        <v>Bho-Store 5-mgr</v>
      </c>
      <c r="F20" t="str">
        <f t="shared" si="1"/>
        <v>Bho.Store@5</v>
      </c>
      <c r="G20" s="2" t="s">
        <v>27</v>
      </c>
    </row>
    <row r="21" spans="1:7" x14ac:dyDescent="0.3">
      <c r="A21">
        <v>290</v>
      </c>
      <c r="B21">
        <v>4</v>
      </c>
      <c r="C21" t="str">
        <f>D21 &amp; " - Store " &amp; COUNTIF($D$2:D21, D21)</f>
        <v>Bhopa - Store 6</v>
      </c>
      <c r="D21" t="s">
        <v>12</v>
      </c>
      <c r="E21" t="str">
        <f t="shared" si="0"/>
        <v>Bho-Store 6-mgr</v>
      </c>
      <c r="F21" t="str">
        <f t="shared" si="1"/>
        <v>Bho.Store@6</v>
      </c>
      <c r="G21" s="2" t="s">
        <v>27</v>
      </c>
    </row>
    <row r="22" spans="1:7" x14ac:dyDescent="0.3">
      <c r="A22">
        <v>304</v>
      </c>
      <c r="B22">
        <v>4</v>
      </c>
      <c r="C22" t="str">
        <f>D22 &amp; " - Store " &amp; COUNTIF($D$2:D22, D22)</f>
        <v>Bhopa - Store 7</v>
      </c>
      <c r="D22" t="s">
        <v>12</v>
      </c>
      <c r="E22" t="str">
        <f t="shared" si="0"/>
        <v>Bho-Store 7-mgr</v>
      </c>
      <c r="F22" t="str">
        <f t="shared" si="1"/>
        <v>Bho.Store@7</v>
      </c>
      <c r="G22" s="2" t="s">
        <v>27</v>
      </c>
    </row>
    <row r="23" spans="1:7" x14ac:dyDescent="0.3">
      <c r="A23">
        <v>306</v>
      </c>
      <c r="B23">
        <v>4</v>
      </c>
      <c r="C23" t="str">
        <f>D23 &amp; " - Store " &amp; COUNTIF($D$2:D23, D23)</f>
        <v>Bhopa - Store 8</v>
      </c>
      <c r="D23" t="s">
        <v>12</v>
      </c>
      <c r="E23" t="str">
        <f t="shared" si="0"/>
        <v>Bho-Store 8-mgr</v>
      </c>
      <c r="F23" t="str">
        <f t="shared" si="1"/>
        <v>Bho.Store@8</v>
      </c>
      <c r="G23" s="2" t="s">
        <v>27</v>
      </c>
    </row>
    <row r="24" spans="1:7" x14ac:dyDescent="0.3">
      <c r="A24">
        <v>321</v>
      </c>
      <c r="B24">
        <v>4</v>
      </c>
      <c r="C24" t="str">
        <f>D24 &amp; " - Store " &amp; COUNTIF($D$2:D24, D24)</f>
        <v>Bhopa - Store 9</v>
      </c>
      <c r="D24" t="s">
        <v>12</v>
      </c>
      <c r="E24" t="str">
        <f t="shared" si="0"/>
        <v>Bho-Store 9-mgr</v>
      </c>
      <c r="F24" t="str">
        <f t="shared" si="1"/>
        <v>Bho.Store@9</v>
      </c>
      <c r="G24" s="2" t="s">
        <v>27</v>
      </c>
    </row>
    <row r="25" spans="1:7" x14ac:dyDescent="0.3">
      <c r="A25">
        <v>328</v>
      </c>
      <c r="B25">
        <v>4</v>
      </c>
      <c r="C25" t="str">
        <f>D25 &amp; " - Store " &amp; COUNTIF($D$2:D25, D25)</f>
        <v>Bhopa - Store 10</v>
      </c>
      <c r="D25" t="s">
        <v>12</v>
      </c>
      <c r="E25" t="str">
        <f t="shared" si="0"/>
        <v>Bho-Store 10-mgr</v>
      </c>
      <c r="F25" t="str">
        <f t="shared" si="1"/>
        <v>Bho.Store@10</v>
      </c>
      <c r="G25" s="2" t="s">
        <v>27</v>
      </c>
    </row>
    <row r="26" spans="1:7" x14ac:dyDescent="0.3">
      <c r="A26">
        <v>351</v>
      </c>
      <c r="B26">
        <v>4</v>
      </c>
      <c r="C26" t="str">
        <f>D26 &amp; " - Store " &amp; COUNTIF($D$2:D26, D26)</f>
        <v>Bhopa - Store 11</v>
      </c>
      <c r="D26" t="s">
        <v>12</v>
      </c>
      <c r="E26" t="str">
        <f t="shared" si="0"/>
        <v>Bho-Store 11-mgr</v>
      </c>
      <c r="F26" t="str">
        <f t="shared" si="1"/>
        <v>Bho.Store@11</v>
      </c>
      <c r="G26" s="2" t="s">
        <v>27</v>
      </c>
    </row>
    <row r="27" spans="1:7" x14ac:dyDescent="0.3">
      <c r="A27">
        <v>356</v>
      </c>
      <c r="B27">
        <v>4</v>
      </c>
      <c r="C27" t="str">
        <f>D27 &amp; " - Store " &amp; COUNTIF($D$2:D27, D27)</f>
        <v>Bhopa - Store 12</v>
      </c>
      <c r="D27" t="s">
        <v>12</v>
      </c>
      <c r="E27" t="str">
        <f t="shared" si="0"/>
        <v>Bho-Store 12-mgr</v>
      </c>
      <c r="F27" t="str">
        <f t="shared" si="1"/>
        <v>Bho.Store@12</v>
      </c>
      <c r="G27" s="2" t="s">
        <v>27</v>
      </c>
    </row>
    <row r="28" spans="1:7" x14ac:dyDescent="0.3">
      <c r="A28">
        <v>389</v>
      </c>
      <c r="B28">
        <v>4</v>
      </c>
      <c r="C28" t="str">
        <f>D28 &amp; " - Store " &amp; COUNTIF($D$2:D28, D28)</f>
        <v>Bhopa - Store 13</v>
      </c>
      <c r="D28" t="s">
        <v>12</v>
      </c>
      <c r="E28" t="str">
        <f t="shared" si="0"/>
        <v>Bho-Store 13-mgr</v>
      </c>
      <c r="F28" t="str">
        <f t="shared" si="1"/>
        <v>Bho.Store@13</v>
      </c>
      <c r="G28" s="2" t="s">
        <v>27</v>
      </c>
    </row>
    <row r="29" spans="1:7" x14ac:dyDescent="0.3">
      <c r="A29">
        <v>428</v>
      </c>
      <c r="B29">
        <v>4</v>
      </c>
      <c r="C29" t="str">
        <f>D29 &amp; " - Store " &amp; COUNTIF($D$2:D29, D29)</f>
        <v>Bhopa - Store 14</v>
      </c>
      <c r="D29" t="s">
        <v>12</v>
      </c>
      <c r="E29" t="str">
        <f t="shared" si="0"/>
        <v>Bho-Store 14-mgr</v>
      </c>
      <c r="F29" t="str">
        <f t="shared" si="1"/>
        <v>Bho.Store@14</v>
      </c>
      <c r="G29" s="2" t="s">
        <v>27</v>
      </c>
    </row>
    <row r="30" spans="1:7" x14ac:dyDescent="0.3">
      <c r="A30">
        <v>830</v>
      </c>
      <c r="B30">
        <v>4</v>
      </c>
      <c r="C30" t="str">
        <f>D30 &amp; " - Store " &amp; COUNTIF($D$2:D30, D30)</f>
        <v>Bhopa - Store 15</v>
      </c>
      <c r="D30" t="s">
        <v>12</v>
      </c>
      <c r="E30" t="str">
        <f t="shared" si="0"/>
        <v>Bho-Store 15-mgr</v>
      </c>
      <c r="F30" t="str">
        <f t="shared" si="1"/>
        <v>Bho.Store@15</v>
      </c>
      <c r="G30" s="2" t="s">
        <v>27</v>
      </c>
    </row>
    <row r="31" spans="1:7" x14ac:dyDescent="0.3">
      <c r="A31">
        <v>831</v>
      </c>
      <c r="B31">
        <v>4</v>
      </c>
      <c r="C31" t="str">
        <f>D31 &amp; " - Store " &amp; COUNTIF($D$2:D31, D31)</f>
        <v>Bhopa - Store 16</v>
      </c>
      <c r="D31" t="s">
        <v>12</v>
      </c>
      <c r="E31" t="str">
        <f t="shared" si="0"/>
        <v>Bho-Store 16-mgr</v>
      </c>
      <c r="F31" t="str">
        <f t="shared" si="1"/>
        <v>Bho.Store@16</v>
      </c>
      <c r="G31" s="2" t="s">
        <v>27</v>
      </c>
    </row>
    <row r="32" spans="1:7" x14ac:dyDescent="0.3">
      <c r="A32">
        <v>832</v>
      </c>
      <c r="B32">
        <v>4</v>
      </c>
      <c r="C32" t="str">
        <f>D32 &amp; " - Store " &amp; COUNTIF($D$2:D32, D32)</f>
        <v>Bhopa - Store 17</v>
      </c>
      <c r="D32" t="s">
        <v>12</v>
      </c>
      <c r="E32" t="str">
        <f t="shared" si="0"/>
        <v>Bho-Store 17-mgr</v>
      </c>
      <c r="F32" t="str">
        <f t="shared" si="1"/>
        <v>Bho.Store@17</v>
      </c>
      <c r="G32" s="2" t="s">
        <v>27</v>
      </c>
    </row>
    <row r="33" spans="1:7" x14ac:dyDescent="0.3">
      <c r="A33">
        <v>833</v>
      </c>
      <c r="B33">
        <v>4</v>
      </c>
      <c r="C33" t="str">
        <f>D33 &amp; " - Store " &amp; COUNTIF($D$2:D33, D33)</f>
        <v>Bhopa - Store 18</v>
      </c>
      <c r="D33" t="s">
        <v>12</v>
      </c>
      <c r="E33" t="str">
        <f t="shared" si="0"/>
        <v>Bho-Store 18-mgr</v>
      </c>
      <c r="F33" t="str">
        <f t="shared" si="1"/>
        <v>Bho.Store@18</v>
      </c>
      <c r="G33" s="2" t="s">
        <v>27</v>
      </c>
    </row>
    <row r="34" spans="1:7" x14ac:dyDescent="0.3">
      <c r="A34">
        <v>834</v>
      </c>
      <c r="B34">
        <v>4</v>
      </c>
      <c r="C34" t="str">
        <f>D34 &amp; " - Store " &amp; COUNTIF($D$2:D34, D34)</f>
        <v>Bhopa - Store 19</v>
      </c>
      <c r="D34" t="s">
        <v>12</v>
      </c>
      <c r="E34" t="str">
        <f t="shared" si="0"/>
        <v>Bho-Store 19-mgr</v>
      </c>
      <c r="F34" t="str">
        <f t="shared" si="1"/>
        <v>Bho.Store@19</v>
      </c>
      <c r="G34" s="2" t="s">
        <v>27</v>
      </c>
    </row>
    <row r="35" spans="1:7" x14ac:dyDescent="0.3">
      <c r="A35">
        <v>848</v>
      </c>
      <c r="B35">
        <v>4</v>
      </c>
      <c r="C35" t="str">
        <f>D35 &amp; " - Store " &amp; COUNTIF($D$2:D35, D35)</f>
        <v>Bhopa - Store 20</v>
      </c>
      <c r="D35" t="s">
        <v>12</v>
      </c>
      <c r="E35" t="str">
        <f t="shared" si="0"/>
        <v>Bho-Store 20-mgr</v>
      </c>
      <c r="F35" t="str">
        <f t="shared" si="1"/>
        <v>Bho.Store@20</v>
      </c>
      <c r="G35" s="2" t="s">
        <v>27</v>
      </c>
    </row>
    <row r="36" spans="1:7" x14ac:dyDescent="0.3">
      <c r="A36">
        <v>849</v>
      </c>
      <c r="B36">
        <v>4</v>
      </c>
      <c r="C36" t="str">
        <f>D36 &amp; " - Store " &amp; COUNTIF($D$2:D36, D36)</f>
        <v>Bhopa - Store 21</v>
      </c>
      <c r="D36" t="s">
        <v>12</v>
      </c>
      <c r="E36" t="str">
        <f t="shared" si="0"/>
        <v>Bho-Store 21-mgr</v>
      </c>
      <c r="F36" t="str">
        <f t="shared" si="1"/>
        <v>Bho.Store@21</v>
      </c>
      <c r="G36" s="2" t="s">
        <v>27</v>
      </c>
    </row>
    <row r="37" spans="1:7" x14ac:dyDescent="0.3">
      <c r="A37">
        <v>852</v>
      </c>
      <c r="B37">
        <v>4</v>
      </c>
      <c r="C37" t="str">
        <f>D37 &amp; " - Store " &amp; COUNTIF($D$2:D37, D37)</f>
        <v>Bhopa - Store 22</v>
      </c>
      <c r="D37" t="s">
        <v>12</v>
      </c>
      <c r="E37" t="str">
        <f t="shared" si="0"/>
        <v>Bho-Store 22-mgr</v>
      </c>
      <c r="F37" t="str">
        <f t="shared" si="1"/>
        <v>Bho.Store@22</v>
      </c>
      <c r="G37" s="2" t="s">
        <v>27</v>
      </c>
    </row>
    <row r="38" spans="1:7" x14ac:dyDescent="0.3">
      <c r="A38">
        <v>853</v>
      </c>
      <c r="B38">
        <v>4</v>
      </c>
      <c r="C38" t="str">
        <f>D38 &amp; " - Store " &amp; COUNTIF($D$2:D38, D38)</f>
        <v>Bhopa - Store 23</v>
      </c>
      <c r="D38" t="s">
        <v>12</v>
      </c>
      <c r="E38" t="str">
        <f t="shared" si="0"/>
        <v>Bho-Store 23-mgr</v>
      </c>
      <c r="F38" t="str">
        <f t="shared" si="1"/>
        <v>Bho.Store@23</v>
      </c>
      <c r="G38" s="2" t="s">
        <v>27</v>
      </c>
    </row>
    <row r="39" spans="1:7" x14ac:dyDescent="0.3">
      <c r="A39">
        <v>863</v>
      </c>
      <c r="B39">
        <v>4</v>
      </c>
      <c r="C39" t="str">
        <f>D39 &amp; " - Store " &amp; COUNTIF($D$2:D39, D39)</f>
        <v>Bhopa - Store 24</v>
      </c>
      <c r="D39" t="s">
        <v>12</v>
      </c>
      <c r="E39" t="str">
        <f t="shared" si="0"/>
        <v>Bho-Store 24-mgr</v>
      </c>
      <c r="F39" t="str">
        <f t="shared" si="1"/>
        <v>Bho.Store@24</v>
      </c>
      <c r="G39" s="2" t="s">
        <v>27</v>
      </c>
    </row>
    <row r="40" spans="1:7" x14ac:dyDescent="0.3">
      <c r="A40">
        <v>864</v>
      </c>
      <c r="B40">
        <v>4</v>
      </c>
      <c r="C40" t="str">
        <f>D40 &amp; " - Store " &amp; COUNTIF($D$2:D40, D40)</f>
        <v>Bhopa - Store 25</v>
      </c>
      <c r="D40" t="s">
        <v>12</v>
      </c>
      <c r="E40" t="str">
        <f t="shared" si="0"/>
        <v>Bho-Store 25-mgr</v>
      </c>
      <c r="F40" t="str">
        <f t="shared" si="1"/>
        <v>Bho.Store@25</v>
      </c>
      <c r="G40" s="2" t="s">
        <v>27</v>
      </c>
    </row>
    <row r="41" spans="1:7" x14ac:dyDescent="0.3">
      <c r="A41">
        <v>865</v>
      </c>
      <c r="B41">
        <v>4</v>
      </c>
      <c r="C41" t="str">
        <f>D41 &amp; " - Store " &amp; COUNTIF($D$2:D41, D41)</f>
        <v>Bhopa - Store 26</v>
      </c>
      <c r="D41" t="s">
        <v>12</v>
      </c>
      <c r="E41" t="str">
        <f t="shared" si="0"/>
        <v>Bho-Store 26-mgr</v>
      </c>
      <c r="F41" t="str">
        <f t="shared" si="1"/>
        <v>Bho.Store@26</v>
      </c>
      <c r="G41" s="2" t="s">
        <v>27</v>
      </c>
    </row>
    <row r="42" spans="1:7" x14ac:dyDescent="0.3">
      <c r="A42">
        <v>866</v>
      </c>
      <c r="B42">
        <v>4</v>
      </c>
      <c r="C42" t="str">
        <f>D42 &amp; " - Store " &amp; COUNTIF($D$2:D42, D42)</f>
        <v>Bhopa - Store 27</v>
      </c>
      <c r="D42" t="s">
        <v>12</v>
      </c>
      <c r="E42" t="str">
        <f t="shared" si="0"/>
        <v>Bho-Store 27-mgr</v>
      </c>
      <c r="F42" t="str">
        <f t="shared" si="1"/>
        <v>Bho.Store@27</v>
      </c>
      <c r="G42" s="2" t="s">
        <v>27</v>
      </c>
    </row>
    <row r="43" spans="1:7" x14ac:dyDescent="0.3">
      <c r="A43">
        <v>869</v>
      </c>
      <c r="B43">
        <v>4</v>
      </c>
      <c r="C43" t="str">
        <f>D43 &amp; " - Store " &amp; COUNTIF($D$2:D43, D43)</f>
        <v>Bhopa - Store 28</v>
      </c>
      <c r="D43" t="s">
        <v>12</v>
      </c>
      <c r="E43" t="str">
        <f t="shared" si="0"/>
        <v>Bho-Store 28-mgr</v>
      </c>
      <c r="F43" t="str">
        <f t="shared" si="1"/>
        <v>Bho.Store@28</v>
      </c>
      <c r="G43" s="2" t="s">
        <v>27</v>
      </c>
    </row>
    <row r="44" spans="1:7" x14ac:dyDescent="0.3">
      <c r="A44">
        <v>870</v>
      </c>
      <c r="B44">
        <v>4</v>
      </c>
      <c r="C44" t="str">
        <f>D44 &amp; " - Store " &amp; COUNTIF($D$2:D44, D44)</f>
        <v>Bhopa - Store 29</v>
      </c>
      <c r="D44" t="s">
        <v>12</v>
      </c>
      <c r="E44" t="str">
        <f t="shared" si="0"/>
        <v>Bho-Store 29-mgr</v>
      </c>
      <c r="F44" t="str">
        <f t="shared" si="1"/>
        <v>Bho.Store@29</v>
      </c>
      <c r="G44" s="2" t="s">
        <v>27</v>
      </c>
    </row>
    <row r="45" spans="1:7" x14ac:dyDescent="0.3">
      <c r="A45">
        <v>879</v>
      </c>
      <c r="B45">
        <v>4</v>
      </c>
      <c r="C45" t="str">
        <f>D45 &amp; " - Store " &amp; COUNTIF($D$2:D45, D45)</f>
        <v>Bhopa - Store 30</v>
      </c>
      <c r="D45" t="s">
        <v>12</v>
      </c>
      <c r="E45" t="str">
        <f t="shared" si="0"/>
        <v>Bho-Store 30-mgr</v>
      </c>
      <c r="F45" t="str">
        <f t="shared" si="1"/>
        <v>Bho.Store@30</v>
      </c>
      <c r="G45" s="2" t="s">
        <v>27</v>
      </c>
    </row>
    <row r="46" spans="1:7" x14ac:dyDescent="0.3">
      <c r="A46">
        <v>880</v>
      </c>
      <c r="B46">
        <v>4</v>
      </c>
      <c r="C46" t="str">
        <f>D46 &amp; " - Store " &amp; COUNTIF($D$2:D46, D46)</f>
        <v>Bhopa - Store 31</v>
      </c>
      <c r="D46" t="s">
        <v>12</v>
      </c>
      <c r="E46" t="str">
        <f t="shared" si="0"/>
        <v>Bho-Store 31-mgr</v>
      </c>
      <c r="F46" t="str">
        <f t="shared" si="1"/>
        <v>Bho.Store@31</v>
      </c>
      <c r="G46" s="2" t="s">
        <v>27</v>
      </c>
    </row>
    <row r="47" spans="1:7" x14ac:dyDescent="0.3">
      <c r="A47">
        <v>881</v>
      </c>
      <c r="B47">
        <v>4</v>
      </c>
      <c r="C47" t="str">
        <f>D47 &amp; " - Store " &amp; COUNTIF($D$2:D47, D47)</f>
        <v>Bhopa - Store 32</v>
      </c>
      <c r="D47" t="s">
        <v>12</v>
      </c>
      <c r="E47" t="str">
        <f t="shared" si="0"/>
        <v>Bho-Store 32-mgr</v>
      </c>
      <c r="F47" t="str">
        <f t="shared" si="1"/>
        <v>Bho.Store@32</v>
      </c>
      <c r="G47" s="2" t="s">
        <v>27</v>
      </c>
    </row>
    <row r="48" spans="1:7" x14ac:dyDescent="0.3">
      <c r="A48">
        <v>882</v>
      </c>
      <c r="B48">
        <v>4</v>
      </c>
      <c r="C48" t="str">
        <f>D48 &amp; " - Store " &amp; COUNTIF($D$2:D48, D48)</f>
        <v>Bhopa - Store 33</v>
      </c>
      <c r="D48" t="s">
        <v>12</v>
      </c>
      <c r="E48" t="str">
        <f t="shared" si="0"/>
        <v>Bho-Store 33-mgr</v>
      </c>
      <c r="F48" t="str">
        <f t="shared" si="1"/>
        <v>Bho.Store@33</v>
      </c>
      <c r="G48" s="2" t="s">
        <v>27</v>
      </c>
    </row>
    <row r="49" spans="1:7" x14ac:dyDescent="0.3">
      <c r="A49">
        <v>884</v>
      </c>
      <c r="B49">
        <v>4</v>
      </c>
      <c r="C49" t="str">
        <f>D49 &amp; " - Store " &amp; COUNTIF($D$2:D49, D49)</f>
        <v>Bhopa - Store 34</v>
      </c>
      <c r="D49" t="s">
        <v>12</v>
      </c>
      <c r="E49" t="str">
        <f t="shared" si="0"/>
        <v>Bho-Store 34-mgr</v>
      </c>
      <c r="F49" t="str">
        <f t="shared" si="1"/>
        <v>Bho.Store@34</v>
      </c>
      <c r="G49" s="2" t="s">
        <v>27</v>
      </c>
    </row>
    <row r="50" spans="1:7" x14ac:dyDescent="0.3">
      <c r="A50">
        <v>64</v>
      </c>
      <c r="B50">
        <v>12</v>
      </c>
      <c r="C50" t="str">
        <f>D50 &amp; " - Store " &amp; COUNTIF($D$2:D50, D50)</f>
        <v>chennai - Store 1</v>
      </c>
      <c r="D50" t="s">
        <v>7</v>
      </c>
      <c r="E50" t="str">
        <f t="shared" si="0"/>
        <v>che-Store 1-mgr</v>
      </c>
      <c r="F50" t="str">
        <f t="shared" si="1"/>
        <v>che.Store@1</v>
      </c>
      <c r="G50" s="2" t="s">
        <v>27</v>
      </c>
    </row>
    <row r="51" spans="1:7" x14ac:dyDescent="0.3">
      <c r="A51">
        <v>90</v>
      </c>
      <c r="B51">
        <v>12</v>
      </c>
      <c r="C51" t="str">
        <f>D51 &amp; " - Store " &amp; COUNTIF($D$2:D51, D51)</f>
        <v>chennai - Store 2</v>
      </c>
      <c r="D51" t="s">
        <v>7</v>
      </c>
      <c r="E51" t="str">
        <f t="shared" si="0"/>
        <v>che-Store 2-mgr</v>
      </c>
      <c r="F51" t="str">
        <f t="shared" si="1"/>
        <v>che.Store@2</v>
      </c>
      <c r="G51" s="2" t="s">
        <v>27</v>
      </c>
    </row>
    <row r="52" spans="1:7" x14ac:dyDescent="0.3">
      <c r="A52">
        <v>124</v>
      </c>
      <c r="B52">
        <v>12</v>
      </c>
      <c r="C52" t="str">
        <f>D52 &amp; " - Store " &amp; COUNTIF($D$2:D52, D52)</f>
        <v>chennai - Store 3</v>
      </c>
      <c r="D52" t="s">
        <v>7</v>
      </c>
      <c r="E52" t="str">
        <f t="shared" si="0"/>
        <v>che-Store 3-mgr</v>
      </c>
      <c r="F52" t="str">
        <f t="shared" si="1"/>
        <v>che.Store@3</v>
      </c>
      <c r="G52" s="2" t="s">
        <v>27</v>
      </c>
    </row>
    <row r="53" spans="1:7" ht="15" x14ac:dyDescent="0.35">
      <c r="A53">
        <v>130</v>
      </c>
      <c r="B53">
        <v>12</v>
      </c>
      <c r="C53" t="str">
        <f>D53 &amp; " - Store " &amp; COUNTIF($D$2:D53, D53)</f>
        <v>chennai - Store 4</v>
      </c>
      <c r="D53" t="s">
        <v>7</v>
      </c>
      <c r="E53" t="str">
        <f t="shared" si="0"/>
        <v>che-Store 4-mgr</v>
      </c>
      <c r="F53" t="str">
        <f t="shared" si="1"/>
        <v>che.Store@4</v>
      </c>
      <c r="G53" s="1" t="s">
        <v>26</v>
      </c>
    </row>
    <row r="54" spans="1:7" ht="15" x14ac:dyDescent="0.35">
      <c r="A54">
        <v>138</v>
      </c>
      <c r="B54">
        <v>12</v>
      </c>
      <c r="C54" t="str">
        <f>D54 &amp; " - Store " &amp; COUNTIF($D$2:D54, D54)</f>
        <v>chennai - Store 5</v>
      </c>
      <c r="D54" t="s">
        <v>7</v>
      </c>
      <c r="E54" t="str">
        <f t="shared" si="0"/>
        <v>che-Store 5-mgr</v>
      </c>
      <c r="F54" t="str">
        <f t="shared" si="1"/>
        <v>che.Store@5</v>
      </c>
      <c r="G54" s="1" t="s">
        <v>26</v>
      </c>
    </row>
    <row r="55" spans="1:7" ht="15" x14ac:dyDescent="0.35">
      <c r="A55">
        <v>205</v>
      </c>
      <c r="B55">
        <v>12</v>
      </c>
      <c r="C55" t="str">
        <f>D55 &amp; " - Store " &amp; COUNTIF($D$2:D55, D55)</f>
        <v>chennai - Store 6</v>
      </c>
      <c r="D55" t="s">
        <v>7</v>
      </c>
      <c r="E55" t="str">
        <f t="shared" si="0"/>
        <v>che-Store 6-mgr</v>
      </c>
      <c r="F55" t="str">
        <f t="shared" si="1"/>
        <v>che.Store@6</v>
      </c>
      <c r="G55" s="1" t="s">
        <v>26</v>
      </c>
    </row>
    <row r="56" spans="1:7" ht="15" x14ac:dyDescent="0.35">
      <c r="A56">
        <v>206</v>
      </c>
      <c r="B56">
        <v>12</v>
      </c>
      <c r="C56" t="str">
        <f>D56 &amp; " - Store " &amp; COUNTIF($D$2:D56, D56)</f>
        <v>chennai - Store 7</v>
      </c>
      <c r="D56" t="s">
        <v>7</v>
      </c>
      <c r="E56" t="str">
        <f t="shared" si="0"/>
        <v>che-Store 7-mgr</v>
      </c>
      <c r="F56" t="str">
        <f t="shared" si="1"/>
        <v>che.Store@7</v>
      </c>
      <c r="G56" s="1" t="s">
        <v>26</v>
      </c>
    </row>
    <row r="57" spans="1:7" ht="15" x14ac:dyDescent="0.35">
      <c r="A57">
        <v>207</v>
      </c>
      <c r="B57">
        <v>12</v>
      </c>
      <c r="C57" t="str">
        <f>D57 &amp; " - Store " &amp; COUNTIF($D$2:D57, D57)</f>
        <v>chennai - Store 8</v>
      </c>
      <c r="D57" t="s">
        <v>7</v>
      </c>
      <c r="E57" t="str">
        <f t="shared" si="0"/>
        <v>che-Store 8-mgr</v>
      </c>
      <c r="F57" t="str">
        <f t="shared" si="1"/>
        <v>che.Store@8</v>
      </c>
      <c r="G57" s="1" t="s">
        <v>26</v>
      </c>
    </row>
    <row r="58" spans="1:7" ht="15" x14ac:dyDescent="0.35">
      <c r="A58">
        <v>208</v>
      </c>
      <c r="B58">
        <v>12</v>
      </c>
      <c r="C58" t="str">
        <f>D58 &amp; " - Store " &amp; COUNTIF($D$2:D58, D58)</f>
        <v>chennai - Store 9</v>
      </c>
      <c r="D58" t="s">
        <v>7</v>
      </c>
      <c r="E58" t="str">
        <f t="shared" si="0"/>
        <v>che-Store 9-mgr</v>
      </c>
      <c r="F58" t="str">
        <f t="shared" si="1"/>
        <v>che.Store@9</v>
      </c>
      <c r="G58" s="1" t="s">
        <v>26</v>
      </c>
    </row>
    <row r="59" spans="1:7" ht="15" x14ac:dyDescent="0.35">
      <c r="A59">
        <v>218</v>
      </c>
      <c r="B59">
        <v>12</v>
      </c>
      <c r="C59" t="str">
        <f>D59 &amp; " - Store " &amp; COUNTIF($D$2:D59, D59)</f>
        <v>chennai - Store 10</v>
      </c>
      <c r="D59" t="s">
        <v>7</v>
      </c>
      <c r="E59" t="str">
        <f t="shared" si="0"/>
        <v>che-Store 10-mgr</v>
      </c>
      <c r="F59" t="str">
        <f t="shared" si="1"/>
        <v>che.Store@10</v>
      </c>
      <c r="G59" s="1" t="s">
        <v>26</v>
      </c>
    </row>
    <row r="60" spans="1:7" ht="15" x14ac:dyDescent="0.35">
      <c r="A60">
        <v>219</v>
      </c>
      <c r="B60">
        <v>12</v>
      </c>
      <c r="C60" t="str">
        <f>D60 &amp; " - Store " &amp; COUNTIF($D$2:D60, D60)</f>
        <v>chennai - Store 11</v>
      </c>
      <c r="D60" t="s">
        <v>7</v>
      </c>
      <c r="E60" t="str">
        <f t="shared" si="0"/>
        <v>che-Store 11-mgr</v>
      </c>
      <c r="F60" t="str">
        <f t="shared" si="1"/>
        <v>che.Store@11</v>
      </c>
      <c r="G60" s="1" t="s">
        <v>26</v>
      </c>
    </row>
    <row r="61" spans="1:7" ht="15" x14ac:dyDescent="0.35">
      <c r="A61">
        <v>220</v>
      </c>
      <c r="B61">
        <v>12</v>
      </c>
      <c r="C61" t="str">
        <f>D61 &amp; " - Store " &amp; COUNTIF($D$2:D61, D61)</f>
        <v>chennai - Store 12</v>
      </c>
      <c r="D61" t="s">
        <v>7</v>
      </c>
      <c r="E61" t="str">
        <f t="shared" si="0"/>
        <v>che-Store 12-mgr</v>
      </c>
      <c r="F61" t="str">
        <f t="shared" si="1"/>
        <v>che.Store@12</v>
      </c>
      <c r="G61" s="1" t="s">
        <v>26</v>
      </c>
    </row>
    <row r="62" spans="1:7" ht="15" x14ac:dyDescent="0.35">
      <c r="A62">
        <v>222</v>
      </c>
      <c r="B62">
        <v>12</v>
      </c>
      <c r="C62" t="str">
        <f>D62 &amp; " - Store " &amp; COUNTIF($D$2:D62, D62)</f>
        <v>chennai - Store 13</v>
      </c>
      <c r="D62" t="s">
        <v>7</v>
      </c>
      <c r="E62" t="str">
        <f t="shared" si="0"/>
        <v>che-Store 13-mgr</v>
      </c>
      <c r="F62" t="str">
        <f t="shared" si="1"/>
        <v>che.Store@13</v>
      </c>
      <c r="G62" s="1" t="s">
        <v>26</v>
      </c>
    </row>
    <row r="63" spans="1:7" ht="15" x14ac:dyDescent="0.35">
      <c r="A63">
        <v>223</v>
      </c>
      <c r="B63">
        <v>12</v>
      </c>
      <c r="C63" t="str">
        <f>D63 &amp; " - Store " &amp; COUNTIF($D$2:D63, D63)</f>
        <v>chennai - Store 14</v>
      </c>
      <c r="D63" t="s">
        <v>7</v>
      </c>
      <c r="E63" t="str">
        <f t="shared" si="0"/>
        <v>che-Store 14-mgr</v>
      </c>
      <c r="F63" t="str">
        <f t="shared" si="1"/>
        <v>che.Store@14</v>
      </c>
      <c r="G63" s="1" t="s">
        <v>26</v>
      </c>
    </row>
    <row r="64" spans="1:7" ht="15" x14ac:dyDescent="0.35">
      <c r="A64">
        <v>224</v>
      </c>
      <c r="B64">
        <v>12</v>
      </c>
      <c r="C64" t="str">
        <f>D64 &amp; " - Store " &amp; COUNTIF($D$2:D64, D64)</f>
        <v>chennai - Store 15</v>
      </c>
      <c r="D64" t="s">
        <v>7</v>
      </c>
      <c r="E64" t="str">
        <f t="shared" si="0"/>
        <v>che-Store 15-mgr</v>
      </c>
      <c r="F64" t="str">
        <f t="shared" si="1"/>
        <v>che.Store@15</v>
      </c>
      <c r="G64" s="1" t="s">
        <v>26</v>
      </c>
    </row>
    <row r="65" spans="1:7" ht="15" x14ac:dyDescent="0.35">
      <c r="A65">
        <v>225</v>
      </c>
      <c r="B65">
        <v>12</v>
      </c>
      <c r="C65" t="str">
        <f>D65 &amp; " - Store " &amp; COUNTIF($D$2:D65, D65)</f>
        <v>chennai - Store 16</v>
      </c>
      <c r="D65" t="s">
        <v>7</v>
      </c>
      <c r="E65" t="str">
        <f t="shared" si="0"/>
        <v>che-Store 16-mgr</v>
      </c>
      <c r="F65" t="str">
        <f t="shared" si="1"/>
        <v>che.Store@16</v>
      </c>
      <c r="G65" s="1" t="s">
        <v>26</v>
      </c>
    </row>
    <row r="66" spans="1:7" ht="15" x14ac:dyDescent="0.35">
      <c r="A66">
        <v>226</v>
      </c>
      <c r="B66">
        <v>12</v>
      </c>
      <c r="C66" t="str">
        <f>D66 &amp; " - Store " &amp; COUNTIF($D$2:D66, D66)</f>
        <v>chennai - Store 17</v>
      </c>
      <c r="D66" t="s">
        <v>7</v>
      </c>
      <c r="E66" t="str">
        <f t="shared" si="0"/>
        <v>che-Store 17-mgr</v>
      </c>
      <c r="F66" t="str">
        <f t="shared" si="1"/>
        <v>che.Store@17</v>
      </c>
      <c r="G66" s="1" t="s">
        <v>26</v>
      </c>
    </row>
    <row r="67" spans="1:7" ht="15" x14ac:dyDescent="0.35">
      <c r="A67">
        <v>227</v>
      </c>
      <c r="B67">
        <v>12</v>
      </c>
      <c r="C67" t="str">
        <f>D67 &amp; " - Store " &amp; COUNTIF($D$2:D67, D67)</f>
        <v>chennai - Store 18</v>
      </c>
      <c r="D67" t="s">
        <v>7</v>
      </c>
      <c r="E67" t="str">
        <f t="shared" ref="E67:E130" si="2">LEFT(D67,3) &amp; "-" &amp; RIGHT(C67, LEN(C67) - FIND("-", C67) - 1) &amp; "-mgr"</f>
        <v>che-Store 18-mgr</v>
      </c>
      <c r="F67" t="str">
        <f t="shared" ref="F67:F130" si="3">LEFT(D67,3) &amp; ".Store@" &amp; TRIM(RIGHT(C67, LEN(C67) - FIND("Store", C67) - 5))</f>
        <v>che.Store@18</v>
      </c>
      <c r="G67" s="1" t="s">
        <v>26</v>
      </c>
    </row>
    <row r="68" spans="1:7" ht="15" x14ac:dyDescent="0.35">
      <c r="A68">
        <v>228</v>
      </c>
      <c r="B68">
        <v>12</v>
      </c>
      <c r="C68" t="str">
        <f>D68 &amp; " - Store " &amp; COUNTIF($D$2:D68, D68)</f>
        <v>chennai - Store 19</v>
      </c>
      <c r="D68" t="s">
        <v>7</v>
      </c>
      <c r="E68" t="str">
        <f t="shared" si="2"/>
        <v>che-Store 19-mgr</v>
      </c>
      <c r="F68" t="str">
        <f t="shared" si="3"/>
        <v>che.Store@19</v>
      </c>
      <c r="G68" s="1" t="s">
        <v>26</v>
      </c>
    </row>
    <row r="69" spans="1:7" ht="15" x14ac:dyDescent="0.35">
      <c r="A69">
        <v>230</v>
      </c>
      <c r="B69">
        <v>12</v>
      </c>
      <c r="C69" t="str">
        <f>D69 &amp; " - Store " &amp; COUNTIF($D$2:D69, D69)</f>
        <v>chennai - Store 20</v>
      </c>
      <c r="D69" t="s">
        <v>7</v>
      </c>
      <c r="E69" t="str">
        <f t="shared" si="2"/>
        <v>che-Store 20-mgr</v>
      </c>
      <c r="F69" t="str">
        <f t="shared" si="3"/>
        <v>che.Store@20</v>
      </c>
      <c r="G69" s="1" t="s">
        <v>26</v>
      </c>
    </row>
    <row r="70" spans="1:7" ht="15" x14ac:dyDescent="0.35">
      <c r="A70">
        <v>244</v>
      </c>
      <c r="B70">
        <v>12</v>
      </c>
      <c r="C70" t="str">
        <f>D70 &amp; " - Store " &amp; COUNTIF($D$2:D70, D70)</f>
        <v>chennai - Store 21</v>
      </c>
      <c r="D70" t="s">
        <v>7</v>
      </c>
      <c r="E70" t="str">
        <f t="shared" si="2"/>
        <v>che-Store 21-mgr</v>
      </c>
      <c r="F70" t="str">
        <f t="shared" si="3"/>
        <v>che.Store@21</v>
      </c>
      <c r="G70" s="1" t="s">
        <v>26</v>
      </c>
    </row>
    <row r="71" spans="1:7" ht="15" x14ac:dyDescent="0.35">
      <c r="A71">
        <v>245</v>
      </c>
      <c r="B71">
        <v>12</v>
      </c>
      <c r="C71" t="str">
        <f>D71 &amp; " - Store " &amp; COUNTIF($D$2:D71, D71)</f>
        <v>chennai - Store 22</v>
      </c>
      <c r="D71" t="s">
        <v>7</v>
      </c>
      <c r="E71" t="str">
        <f t="shared" si="2"/>
        <v>che-Store 22-mgr</v>
      </c>
      <c r="F71" t="str">
        <f t="shared" si="3"/>
        <v>che.Store@22</v>
      </c>
      <c r="G71" s="1" t="s">
        <v>26</v>
      </c>
    </row>
    <row r="72" spans="1:7" ht="15" x14ac:dyDescent="0.35">
      <c r="A72">
        <v>247</v>
      </c>
      <c r="B72">
        <v>12</v>
      </c>
      <c r="C72" t="str">
        <f>D72 &amp; " - Store " &amp; COUNTIF($D$2:D72, D72)</f>
        <v>chennai - Store 23</v>
      </c>
      <c r="D72" t="s">
        <v>7</v>
      </c>
      <c r="E72" t="str">
        <f t="shared" si="2"/>
        <v>che-Store 23-mgr</v>
      </c>
      <c r="F72" t="str">
        <f t="shared" si="3"/>
        <v>che.Store@23</v>
      </c>
      <c r="G72" s="1" t="s">
        <v>26</v>
      </c>
    </row>
    <row r="73" spans="1:7" ht="15" x14ac:dyDescent="0.35">
      <c r="A73">
        <v>248</v>
      </c>
      <c r="B73">
        <v>12</v>
      </c>
      <c r="C73" t="str">
        <f>D73 &amp; " - Store " &amp; COUNTIF($D$2:D73, D73)</f>
        <v>chennai - Store 24</v>
      </c>
      <c r="D73" t="s">
        <v>7</v>
      </c>
      <c r="E73" t="str">
        <f t="shared" si="2"/>
        <v>che-Store 24-mgr</v>
      </c>
      <c r="F73" t="str">
        <f t="shared" si="3"/>
        <v>che.Store@24</v>
      </c>
      <c r="G73" s="1" t="s">
        <v>26</v>
      </c>
    </row>
    <row r="74" spans="1:7" ht="15" x14ac:dyDescent="0.35">
      <c r="A74">
        <v>249</v>
      </c>
      <c r="B74">
        <v>12</v>
      </c>
      <c r="C74" t="str">
        <f>D74 &amp; " - Store " &amp; COUNTIF($D$2:D74, D74)</f>
        <v>chennai - Store 25</v>
      </c>
      <c r="D74" t="s">
        <v>7</v>
      </c>
      <c r="E74" t="str">
        <f t="shared" si="2"/>
        <v>che-Store 25-mgr</v>
      </c>
      <c r="F74" t="str">
        <f t="shared" si="3"/>
        <v>che.Store@25</v>
      </c>
      <c r="G74" s="1" t="s">
        <v>26</v>
      </c>
    </row>
    <row r="75" spans="1:7" ht="15" x14ac:dyDescent="0.35">
      <c r="A75">
        <v>250</v>
      </c>
      <c r="B75">
        <v>12</v>
      </c>
      <c r="C75" t="str">
        <f>D75 &amp; " - Store " &amp; COUNTIF($D$2:D75, D75)</f>
        <v>chennai - Store 26</v>
      </c>
      <c r="D75" t="s">
        <v>7</v>
      </c>
      <c r="E75" t="str">
        <f t="shared" si="2"/>
        <v>che-Store 26-mgr</v>
      </c>
      <c r="F75" t="str">
        <f t="shared" si="3"/>
        <v>che.Store@26</v>
      </c>
      <c r="G75" s="1" t="s">
        <v>26</v>
      </c>
    </row>
    <row r="76" spans="1:7" ht="15" x14ac:dyDescent="0.35">
      <c r="A76">
        <v>251</v>
      </c>
      <c r="B76">
        <v>12</v>
      </c>
      <c r="C76" t="str">
        <f>D76 &amp; " - Store " &amp; COUNTIF($D$2:D76, D76)</f>
        <v>chennai - Store 27</v>
      </c>
      <c r="D76" t="s">
        <v>7</v>
      </c>
      <c r="E76" t="str">
        <f t="shared" si="2"/>
        <v>che-Store 27-mgr</v>
      </c>
      <c r="F76" t="str">
        <f t="shared" si="3"/>
        <v>che.Store@27</v>
      </c>
      <c r="G76" s="1" t="s">
        <v>25</v>
      </c>
    </row>
    <row r="77" spans="1:7" ht="15" x14ac:dyDescent="0.35">
      <c r="A77">
        <v>252</v>
      </c>
      <c r="B77">
        <v>12</v>
      </c>
      <c r="C77" t="str">
        <f>D77 &amp; " - Store " &amp; COUNTIF($D$2:D77, D77)</f>
        <v>chennai - Store 28</v>
      </c>
      <c r="D77" t="s">
        <v>7</v>
      </c>
      <c r="E77" t="str">
        <f t="shared" si="2"/>
        <v>che-Store 28-mgr</v>
      </c>
      <c r="F77" t="str">
        <f t="shared" si="3"/>
        <v>che.Store@28</v>
      </c>
      <c r="G77" s="1" t="s">
        <v>25</v>
      </c>
    </row>
    <row r="78" spans="1:7" ht="15" x14ac:dyDescent="0.35">
      <c r="A78">
        <v>261</v>
      </c>
      <c r="B78">
        <v>12</v>
      </c>
      <c r="C78" t="str">
        <f>D78 &amp; " - Store " &amp; COUNTIF($D$2:D78, D78)</f>
        <v>chennai - Store 29</v>
      </c>
      <c r="D78" t="s">
        <v>7</v>
      </c>
      <c r="E78" t="str">
        <f t="shared" si="2"/>
        <v>che-Store 29-mgr</v>
      </c>
      <c r="F78" t="str">
        <f t="shared" si="3"/>
        <v>che.Store@29</v>
      </c>
      <c r="G78" s="1" t="s">
        <v>25</v>
      </c>
    </row>
    <row r="79" spans="1:7" ht="15" x14ac:dyDescent="0.35">
      <c r="A79">
        <v>262</v>
      </c>
      <c r="B79">
        <v>12</v>
      </c>
      <c r="C79" t="str">
        <f>D79 &amp; " - Store " &amp; COUNTIF($D$2:D79, D79)</f>
        <v>chennai - Store 30</v>
      </c>
      <c r="D79" t="s">
        <v>7</v>
      </c>
      <c r="E79" t="str">
        <f t="shared" si="2"/>
        <v>che-Store 30-mgr</v>
      </c>
      <c r="F79" t="str">
        <f t="shared" si="3"/>
        <v>che.Store@30</v>
      </c>
      <c r="G79" s="1" t="s">
        <v>25</v>
      </c>
    </row>
    <row r="80" spans="1:7" ht="15" x14ac:dyDescent="0.35">
      <c r="A80">
        <v>264</v>
      </c>
      <c r="B80">
        <v>12</v>
      </c>
      <c r="C80" t="str">
        <f>D80 &amp; " - Store " &amp; COUNTIF($D$2:D80, D80)</f>
        <v>chennai - Store 31</v>
      </c>
      <c r="D80" t="s">
        <v>7</v>
      </c>
      <c r="E80" t="str">
        <f t="shared" si="2"/>
        <v>che-Store 31-mgr</v>
      </c>
      <c r="F80" t="str">
        <f t="shared" si="3"/>
        <v>che.Store@31</v>
      </c>
      <c r="G80" s="1" t="s">
        <v>25</v>
      </c>
    </row>
    <row r="81" spans="1:7" ht="15" x14ac:dyDescent="0.35">
      <c r="A81">
        <v>265</v>
      </c>
      <c r="B81">
        <v>12</v>
      </c>
      <c r="C81" t="str">
        <f>D81 &amp; " - Store " &amp; COUNTIF($D$2:D81, D81)</f>
        <v>chennai - Store 32</v>
      </c>
      <c r="D81" t="s">
        <v>7</v>
      </c>
      <c r="E81" t="str">
        <f t="shared" si="2"/>
        <v>che-Store 32-mgr</v>
      </c>
      <c r="F81" t="str">
        <f t="shared" si="3"/>
        <v>che.Store@32</v>
      </c>
      <c r="G81" s="1" t="s">
        <v>25</v>
      </c>
    </row>
    <row r="82" spans="1:7" ht="15" x14ac:dyDescent="0.35">
      <c r="A82">
        <v>266</v>
      </c>
      <c r="B82">
        <v>12</v>
      </c>
      <c r="C82" t="str">
        <f>D82 &amp; " - Store " &amp; COUNTIF($D$2:D82, D82)</f>
        <v>chennai - Store 33</v>
      </c>
      <c r="D82" t="s">
        <v>7</v>
      </c>
      <c r="E82" t="str">
        <f t="shared" si="2"/>
        <v>che-Store 33-mgr</v>
      </c>
      <c r="F82" t="str">
        <f t="shared" si="3"/>
        <v>che.Store@33</v>
      </c>
      <c r="G82" s="1" t="s">
        <v>25</v>
      </c>
    </row>
    <row r="83" spans="1:7" ht="15" x14ac:dyDescent="0.35">
      <c r="A83">
        <v>269</v>
      </c>
      <c r="B83">
        <v>12</v>
      </c>
      <c r="C83" t="str">
        <f>D83 &amp; " - Store " &amp; COUNTIF($D$2:D83, D83)</f>
        <v>chennai - Store 34</v>
      </c>
      <c r="D83" t="s">
        <v>7</v>
      </c>
      <c r="E83" t="str">
        <f t="shared" si="2"/>
        <v>che-Store 34-mgr</v>
      </c>
      <c r="F83" t="str">
        <f t="shared" si="3"/>
        <v>che.Store@34</v>
      </c>
      <c r="G83" s="1" t="s">
        <v>25</v>
      </c>
    </row>
    <row r="84" spans="1:7" ht="15" x14ac:dyDescent="0.35">
      <c r="A84">
        <v>275</v>
      </c>
      <c r="B84">
        <v>12</v>
      </c>
      <c r="C84" t="str">
        <f>D84 &amp; " - Store " &amp; COUNTIF($D$2:D84, D84)</f>
        <v>chennai - Store 35</v>
      </c>
      <c r="D84" t="s">
        <v>7</v>
      </c>
      <c r="E84" t="str">
        <f t="shared" si="2"/>
        <v>che-Store 35-mgr</v>
      </c>
      <c r="F84" t="str">
        <f t="shared" si="3"/>
        <v>che.Store@35</v>
      </c>
      <c r="G84" s="1" t="s">
        <v>25</v>
      </c>
    </row>
    <row r="85" spans="1:7" ht="15" x14ac:dyDescent="0.35">
      <c r="A85">
        <v>299</v>
      </c>
      <c r="B85">
        <v>12</v>
      </c>
      <c r="C85" t="str">
        <f>D85 &amp; " - Store " &amp; COUNTIF($D$2:D85, D85)</f>
        <v>chennai - Store 36</v>
      </c>
      <c r="D85" t="s">
        <v>7</v>
      </c>
      <c r="E85" t="str">
        <f t="shared" si="2"/>
        <v>che-Store 36-mgr</v>
      </c>
      <c r="F85" t="str">
        <f t="shared" si="3"/>
        <v>che.Store@36</v>
      </c>
      <c r="G85" s="1" t="s">
        <v>25</v>
      </c>
    </row>
    <row r="86" spans="1:7" ht="15" x14ac:dyDescent="0.35">
      <c r="A86">
        <v>303</v>
      </c>
      <c r="B86">
        <v>12</v>
      </c>
      <c r="C86" t="str">
        <f>D86 &amp; " - Store " &amp; COUNTIF($D$2:D86, D86)</f>
        <v>chennai - Store 37</v>
      </c>
      <c r="D86" t="s">
        <v>7</v>
      </c>
      <c r="E86" t="str">
        <f t="shared" si="2"/>
        <v>che-Store 37-mgr</v>
      </c>
      <c r="F86" t="str">
        <f t="shared" si="3"/>
        <v>che.Store@37</v>
      </c>
      <c r="G86" s="1" t="s">
        <v>25</v>
      </c>
    </row>
    <row r="87" spans="1:7" ht="15" x14ac:dyDescent="0.35">
      <c r="A87">
        <v>313</v>
      </c>
      <c r="B87">
        <v>12</v>
      </c>
      <c r="C87" t="str">
        <f>D87 &amp; " - Store " &amp; COUNTIF($D$2:D87, D87)</f>
        <v>chennai - Store 38</v>
      </c>
      <c r="D87" t="s">
        <v>7</v>
      </c>
      <c r="E87" t="str">
        <f t="shared" si="2"/>
        <v>che-Store 38-mgr</v>
      </c>
      <c r="F87" t="str">
        <f t="shared" si="3"/>
        <v>che.Store@38</v>
      </c>
      <c r="G87" s="1" t="s">
        <v>25</v>
      </c>
    </row>
    <row r="88" spans="1:7" ht="15" x14ac:dyDescent="0.35">
      <c r="A88">
        <v>316</v>
      </c>
      <c r="B88">
        <v>12</v>
      </c>
      <c r="C88" t="str">
        <f>D88 &amp; " - Store " &amp; COUNTIF($D$2:D88, D88)</f>
        <v>chennai - Store 39</v>
      </c>
      <c r="D88" t="s">
        <v>7</v>
      </c>
      <c r="E88" t="str">
        <f t="shared" si="2"/>
        <v>che-Store 39-mgr</v>
      </c>
      <c r="F88" t="str">
        <f t="shared" si="3"/>
        <v>che.Store@39</v>
      </c>
      <c r="G88" s="1" t="s">
        <v>25</v>
      </c>
    </row>
    <row r="89" spans="1:7" ht="15" x14ac:dyDescent="0.35">
      <c r="A89">
        <v>319</v>
      </c>
      <c r="B89">
        <v>12</v>
      </c>
      <c r="C89" t="str">
        <f>D89 &amp; " - Store " &amp; COUNTIF($D$2:D89, D89)</f>
        <v>chennai - Store 40</v>
      </c>
      <c r="D89" t="s">
        <v>7</v>
      </c>
      <c r="E89" t="str">
        <f t="shared" si="2"/>
        <v>che-Store 40-mgr</v>
      </c>
      <c r="F89" t="str">
        <f t="shared" si="3"/>
        <v>che.Store@40</v>
      </c>
      <c r="G89" s="1" t="s">
        <v>25</v>
      </c>
    </row>
    <row r="90" spans="1:7" ht="15" x14ac:dyDescent="0.35">
      <c r="A90">
        <v>320</v>
      </c>
      <c r="B90">
        <v>12</v>
      </c>
      <c r="C90" t="str">
        <f>D90 &amp; " - Store " &amp; COUNTIF($D$2:D90, D90)</f>
        <v>chennai - Store 41</v>
      </c>
      <c r="D90" t="s">
        <v>7</v>
      </c>
      <c r="E90" t="str">
        <f t="shared" si="2"/>
        <v>che-Store 41-mgr</v>
      </c>
      <c r="F90" t="str">
        <f t="shared" si="3"/>
        <v>che.Store@41</v>
      </c>
      <c r="G90" s="1" t="s">
        <v>25</v>
      </c>
    </row>
    <row r="91" spans="1:7" ht="15" x14ac:dyDescent="0.35">
      <c r="A91">
        <v>322</v>
      </c>
      <c r="B91">
        <v>12</v>
      </c>
      <c r="C91" t="str">
        <f>D91 &amp; " - Store " &amp; COUNTIF($D$2:D91, D91)</f>
        <v>chennai - Store 42</v>
      </c>
      <c r="D91" t="s">
        <v>7</v>
      </c>
      <c r="E91" t="str">
        <f t="shared" si="2"/>
        <v>che-Store 42-mgr</v>
      </c>
      <c r="F91" t="str">
        <f t="shared" si="3"/>
        <v>che.Store@42</v>
      </c>
      <c r="G91" s="1" t="s">
        <v>25</v>
      </c>
    </row>
    <row r="92" spans="1:7" ht="15" x14ac:dyDescent="0.35">
      <c r="A92">
        <v>325</v>
      </c>
      <c r="B92">
        <v>12</v>
      </c>
      <c r="C92" t="str">
        <f>D92 &amp; " - Store " &amp; COUNTIF($D$2:D92, D92)</f>
        <v>chennai - Store 43</v>
      </c>
      <c r="D92" t="s">
        <v>7</v>
      </c>
      <c r="E92" t="str">
        <f t="shared" si="2"/>
        <v>che-Store 43-mgr</v>
      </c>
      <c r="F92" t="str">
        <f t="shared" si="3"/>
        <v>che.Store@43</v>
      </c>
      <c r="G92" s="1" t="s">
        <v>25</v>
      </c>
    </row>
    <row r="93" spans="1:7" ht="15" x14ac:dyDescent="0.35">
      <c r="A93">
        <v>327</v>
      </c>
      <c r="B93">
        <v>12</v>
      </c>
      <c r="C93" t="str">
        <f>D93 &amp; " - Store " &amp; COUNTIF($D$2:D93, D93)</f>
        <v>chennai - Store 44</v>
      </c>
      <c r="D93" t="s">
        <v>7</v>
      </c>
      <c r="E93" t="str">
        <f t="shared" si="2"/>
        <v>che-Store 44-mgr</v>
      </c>
      <c r="F93" t="str">
        <f t="shared" si="3"/>
        <v>che.Store@44</v>
      </c>
      <c r="G93" s="1" t="s">
        <v>25</v>
      </c>
    </row>
    <row r="94" spans="1:7" ht="15" x14ac:dyDescent="0.35">
      <c r="A94">
        <v>329</v>
      </c>
      <c r="B94">
        <v>12</v>
      </c>
      <c r="C94" t="str">
        <f>D94 &amp; " - Store " &amp; COUNTIF($D$2:D94, D94)</f>
        <v>chennai - Store 45</v>
      </c>
      <c r="D94" t="s">
        <v>7</v>
      </c>
      <c r="E94" t="str">
        <f t="shared" si="2"/>
        <v>che-Store 45-mgr</v>
      </c>
      <c r="F94" t="str">
        <f t="shared" si="3"/>
        <v>che.Store@45</v>
      </c>
      <c r="G94" s="1" t="s">
        <v>25</v>
      </c>
    </row>
    <row r="95" spans="1:7" ht="15" x14ac:dyDescent="0.35">
      <c r="A95">
        <v>334</v>
      </c>
      <c r="B95">
        <v>12</v>
      </c>
      <c r="C95" t="str">
        <f>D95 &amp; " - Store " &amp; COUNTIF($D$2:D95, D95)</f>
        <v>chennai - Store 46</v>
      </c>
      <c r="D95" t="s">
        <v>7</v>
      </c>
      <c r="E95" t="str">
        <f t="shared" si="2"/>
        <v>che-Store 46-mgr</v>
      </c>
      <c r="F95" t="str">
        <f t="shared" si="3"/>
        <v>che.Store@46</v>
      </c>
      <c r="G95" s="1" t="s">
        <v>25</v>
      </c>
    </row>
    <row r="96" spans="1:7" ht="15" x14ac:dyDescent="0.35">
      <c r="A96">
        <v>336</v>
      </c>
      <c r="B96">
        <v>12</v>
      </c>
      <c r="C96" t="str">
        <f>D96 &amp; " - Store " &amp; COUNTIF($D$2:D96, D96)</f>
        <v>chennai - Store 47</v>
      </c>
      <c r="D96" t="s">
        <v>7</v>
      </c>
      <c r="E96" t="str">
        <f t="shared" si="2"/>
        <v>che-Store 47-mgr</v>
      </c>
      <c r="F96" t="str">
        <f t="shared" si="3"/>
        <v>che.Store@47</v>
      </c>
      <c r="G96" s="1" t="s">
        <v>25</v>
      </c>
    </row>
    <row r="97" spans="1:7" ht="15" x14ac:dyDescent="0.35">
      <c r="A97">
        <v>341</v>
      </c>
      <c r="B97">
        <v>12</v>
      </c>
      <c r="C97" t="str">
        <f>D97 &amp; " - Store " &amp; COUNTIF($D$2:D97, D97)</f>
        <v>chennai - Store 48</v>
      </c>
      <c r="D97" t="s">
        <v>7</v>
      </c>
      <c r="E97" t="str">
        <f t="shared" si="2"/>
        <v>che-Store 48-mgr</v>
      </c>
      <c r="F97" t="str">
        <f t="shared" si="3"/>
        <v>che.Store@48</v>
      </c>
      <c r="G97" s="1" t="s">
        <v>25</v>
      </c>
    </row>
    <row r="98" spans="1:7" ht="15" x14ac:dyDescent="0.35">
      <c r="A98">
        <v>342</v>
      </c>
      <c r="B98">
        <v>12</v>
      </c>
      <c r="C98" t="str">
        <f>D98 &amp; " - Store " &amp; COUNTIF($D$2:D98, D98)</f>
        <v>chennai - Store 49</v>
      </c>
      <c r="D98" t="s">
        <v>7</v>
      </c>
      <c r="E98" t="str">
        <f t="shared" si="2"/>
        <v>che-Store 49-mgr</v>
      </c>
      <c r="F98" t="str">
        <f t="shared" si="3"/>
        <v>che.Store@49</v>
      </c>
      <c r="G98" s="1" t="s">
        <v>25</v>
      </c>
    </row>
    <row r="99" spans="1:7" ht="15" x14ac:dyDescent="0.35">
      <c r="A99">
        <v>344</v>
      </c>
      <c r="B99">
        <v>12</v>
      </c>
      <c r="C99" t="str">
        <f>D99 &amp; " - Store " &amp; COUNTIF($D$2:D99, D99)</f>
        <v>chennai - Store 50</v>
      </c>
      <c r="D99" t="s">
        <v>7</v>
      </c>
      <c r="E99" t="str">
        <f t="shared" si="2"/>
        <v>che-Store 50-mgr</v>
      </c>
      <c r="F99" t="str">
        <f t="shared" si="3"/>
        <v>che.Store@50</v>
      </c>
      <c r="G99" s="1" t="s">
        <v>25</v>
      </c>
    </row>
    <row r="100" spans="1:7" ht="15" x14ac:dyDescent="0.35">
      <c r="A100">
        <v>349</v>
      </c>
      <c r="B100">
        <v>12</v>
      </c>
      <c r="C100" t="str">
        <f>D100 &amp; " - Store " &amp; COUNTIF($D$2:D100, D100)</f>
        <v>chennai - Store 51</v>
      </c>
      <c r="D100" t="s">
        <v>7</v>
      </c>
      <c r="E100" t="str">
        <f t="shared" si="2"/>
        <v>che-Store 51-mgr</v>
      </c>
      <c r="F100" t="str">
        <f t="shared" si="3"/>
        <v>che.Store@51</v>
      </c>
      <c r="G100" s="1" t="s">
        <v>25</v>
      </c>
    </row>
    <row r="101" spans="1:7" ht="15" x14ac:dyDescent="0.35">
      <c r="A101">
        <v>350</v>
      </c>
      <c r="B101">
        <v>12</v>
      </c>
      <c r="C101" t="str">
        <f>D101 &amp; " - Store " &amp; COUNTIF($D$2:D101, D101)</f>
        <v>chennai - Store 52</v>
      </c>
      <c r="D101" t="s">
        <v>7</v>
      </c>
      <c r="E101" t="str">
        <f t="shared" si="2"/>
        <v>che-Store 52-mgr</v>
      </c>
      <c r="F101" t="str">
        <f t="shared" si="3"/>
        <v>che.Store@52</v>
      </c>
      <c r="G101" s="1" t="s">
        <v>25</v>
      </c>
    </row>
    <row r="102" spans="1:7" ht="15" x14ac:dyDescent="0.35">
      <c r="A102">
        <v>357</v>
      </c>
      <c r="B102">
        <v>12</v>
      </c>
      <c r="C102" t="str">
        <f>D102 &amp; " - Store " &amp; COUNTIF($D$2:D102, D102)</f>
        <v>chennai - Store 53</v>
      </c>
      <c r="D102" t="s">
        <v>7</v>
      </c>
      <c r="E102" t="str">
        <f t="shared" si="2"/>
        <v>che-Store 53-mgr</v>
      </c>
      <c r="F102" t="str">
        <f t="shared" si="3"/>
        <v>che.Store@53</v>
      </c>
      <c r="G102" s="1" t="s">
        <v>25</v>
      </c>
    </row>
    <row r="103" spans="1:7" ht="15" x14ac:dyDescent="0.35">
      <c r="A103">
        <v>364</v>
      </c>
      <c r="B103">
        <v>12</v>
      </c>
      <c r="C103" t="str">
        <f>D103 &amp; " - Store " &amp; COUNTIF($D$2:D103, D103)</f>
        <v>chennai - Store 54</v>
      </c>
      <c r="D103" t="s">
        <v>7</v>
      </c>
      <c r="E103" t="str">
        <f t="shared" si="2"/>
        <v>che-Store 54-mgr</v>
      </c>
      <c r="F103" t="str">
        <f t="shared" si="3"/>
        <v>che.Store@54</v>
      </c>
      <c r="G103" s="1" t="s">
        <v>25</v>
      </c>
    </row>
    <row r="104" spans="1:7" ht="15" x14ac:dyDescent="0.35">
      <c r="A104">
        <v>366</v>
      </c>
      <c r="B104">
        <v>12</v>
      </c>
      <c r="C104" t="str">
        <f>D104 &amp; " - Store " &amp; COUNTIF($D$2:D104, D104)</f>
        <v>chennai - Store 55</v>
      </c>
      <c r="D104" t="s">
        <v>7</v>
      </c>
      <c r="E104" t="str">
        <f t="shared" si="2"/>
        <v>che-Store 55-mgr</v>
      </c>
      <c r="F104" t="str">
        <f t="shared" si="3"/>
        <v>che.Store@55</v>
      </c>
      <c r="G104" s="1" t="s">
        <v>25</v>
      </c>
    </row>
    <row r="105" spans="1:7" ht="15" x14ac:dyDescent="0.35">
      <c r="A105">
        <v>372</v>
      </c>
      <c r="B105">
        <v>12</v>
      </c>
      <c r="C105" t="str">
        <f>D105 &amp; " - Store " &amp; COUNTIF($D$2:D105, D105)</f>
        <v>chennai - Store 56</v>
      </c>
      <c r="D105" t="s">
        <v>7</v>
      </c>
      <c r="E105" t="str">
        <f t="shared" si="2"/>
        <v>che-Store 56-mgr</v>
      </c>
      <c r="F105" t="str">
        <f t="shared" si="3"/>
        <v>che.Store@56</v>
      </c>
      <c r="G105" s="1" t="s">
        <v>25</v>
      </c>
    </row>
    <row r="106" spans="1:7" ht="15" x14ac:dyDescent="0.35">
      <c r="A106">
        <v>375</v>
      </c>
      <c r="B106">
        <v>12</v>
      </c>
      <c r="C106" t="str">
        <f>D106 &amp; " - Store " &amp; COUNTIF($D$2:D106, D106)</f>
        <v>chennai - Store 57</v>
      </c>
      <c r="D106" t="s">
        <v>7</v>
      </c>
      <c r="E106" t="str">
        <f t="shared" si="2"/>
        <v>che-Store 57-mgr</v>
      </c>
      <c r="F106" t="str">
        <f t="shared" si="3"/>
        <v>che.Store@57</v>
      </c>
      <c r="G106" s="1" t="s">
        <v>25</v>
      </c>
    </row>
    <row r="107" spans="1:7" ht="15" x14ac:dyDescent="0.35">
      <c r="A107">
        <v>376</v>
      </c>
      <c r="B107">
        <v>12</v>
      </c>
      <c r="C107" t="str">
        <f>D107 &amp; " - Store " &amp; COUNTIF($D$2:D107, D107)</f>
        <v>chennai - Store 58</v>
      </c>
      <c r="D107" t="s">
        <v>7</v>
      </c>
      <c r="E107" t="str">
        <f t="shared" si="2"/>
        <v>che-Store 58-mgr</v>
      </c>
      <c r="F107" t="str">
        <f t="shared" si="3"/>
        <v>che.Store@58</v>
      </c>
      <c r="G107" s="1" t="s">
        <v>25</v>
      </c>
    </row>
    <row r="108" spans="1:7" ht="15" x14ac:dyDescent="0.35">
      <c r="A108">
        <v>377</v>
      </c>
      <c r="B108">
        <v>12</v>
      </c>
      <c r="C108" t="str">
        <f>D108 &amp; " - Store " &amp; COUNTIF($D$2:D108, D108)</f>
        <v>chennai - Store 59</v>
      </c>
      <c r="D108" t="s">
        <v>7</v>
      </c>
      <c r="E108" t="str">
        <f t="shared" si="2"/>
        <v>che-Store 59-mgr</v>
      </c>
      <c r="F108" t="str">
        <f t="shared" si="3"/>
        <v>che.Store@59</v>
      </c>
      <c r="G108" s="1" t="s">
        <v>25</v>
      </c>
    </row>
    <row r="109" spans="1:7" ht="15" x14ac:dyDescent="0.35">
      <c r="A109">
        <v>379</v>
      </c>
      <c r="B109">
        <v>12</v>
      </c>
      <c r="C109" t="str">
        <f>D109 &amp; " - Store " &amp; COUNTIF($D$2:D109, D109)</f>
        <v>chennai - Store 60</v>
      </c>
      <c r="D109" t="s">
        <v>7</v>
      </c>
      <c r="E109" t="str">
        <f t="shared" si="2"/>
        <v>che-Store 60-mgr</v>
      </c>
      <c r="F109" t="str">
        <f t="shared" si="3"/>
        <v>che.Store@60</v>
      </c>
      <c r="G109" s="1" t="s">
        <v>25</v>
      </c>
    </row>
    <row r="110" spans="1:7" ht="15" x14ac:dyDescent="0.35">
      <c r="A110">
        <v>383</v>
      </c>
      <c r="B110">
        <v>12</v>
      </c>
      <c r="C110" t="str">
        <f>D110 &amp; " - Store " &amp; COUNTIF($D$2:D110, D110)</f>
        <v>chennai - Store 61</v>
      </c>
      <c r="D110" t="s">
        <v>7</v>
      </c>
      <c r="E110" t="str">
        <f t="shared" si="2"/>
        <v>che-Store 61-mgr</v>
      </c>
      <c r="F110" t="str">
        <f t="shared" si="3"/>
        <v>che.Store@61</v>
      </c>
      <c r="G110" s="1" t="s">
        <v>25</v>
      </c>
    </row>
    <row r="111" spans="1:7" ht="15" x14ac:dyDescent="0.35">
      <c r="A111">
        <v>384</v>
      </c>
      <c r="B111">
        <v>12</v>
      </c>
      <c r="C111" t="str">
        <f>D111 &amp; " - Store " &amp; COUNTIF($D$2:D111, D111)</f>
        <v>chennai - Store 62</v>
      </c>
      <c r="D111" t="s">
        <v>7</v>
      </c>
      <c r="E111" t="str">
        <f t="shared" si="2"/>
        <v>che-Store 62-mgr</v>
      </c>
      <c r="F111" t="str">
        <f t="shared" si="3"/>
        <v>che.Store@62</v>
      </c>
      <c r="G111" s="1" t="s">
        <v>25</v>
      </c>
    </row>
    <row r="112" spans="1:7" ht="15" x14ac:dyDescent="0.35">
      <c r="A112">
        <v>385</v>
      </c>
      <c r="B112">
        <v>12</v>
      </c>
      <c r="C112" t="str">
        <f>D112 &amp; " - Store " &amp; COUNTIF($D$2:D112, D112)</f>
        <v>chennai - Store 63</v>
      </c>
      <c r="D112" t="s">
        <v>7</v>
      </c>
      <c r="E112" t="str">
        <f t="shared" si="2"/>
        <v>che-Store 63-mgr</v>
      </c>
      <c r="F112" t="str">
        <f t="shared" si="3"/>
        <v>che.Store@63</v>
      </c>
      <c r="G112" s="1" t="s">
        <v>25</v>
      </c>
    </row>
    <row r="113" spans="1:7" ht="15" x14ac:dyDescent="0.35">
      <c r="A113">
        <v>387</v>
      </c>
      <c r="B113">
        <v>12</v>
      </c>
      <c r="C113" t="str">
        <f>D113 &amp; " - Store " &amp; COUNTIF($D$2:D113, D113)</f>
        <v>chennai - Store 64</v>
      </c>
      <c r="D113" t="s">
        <v>7</v>
      </c>
      <c r="E113" t="str">
        <f t="shared" si="2"/>
        <v>che-Store 64-mgr</v>
      </c>
      <c r="F113" t="str">
        <f t="shared" si="3"/>
        <v>che.Store@64</v>
      </c>
      <c r="G113" s="1" t="s">
        <v>25</v>
      </c>
    </row>
    <row r="114" spans="1:7" ht="15" x14ac:dyDescent="0.35">
      <c r="A114">
        <v>388</v>
      </c>
      <c r="B114">
        <v>12</v>
      </c>
      <c r="C114" t="str">
        <f>D114 &amp; " - Store " &amp; COUNTIF($D$2:D114, D114)</f>
        <v>chennai - Store 65</v>
      </c>
      <c r="D114" t="s">
        <v>7</v>
      </c>
      <c r="E114" t="str">
        <f t="shared" si="2"/>
        <v>che-Store 65-mgr</v>
      </c>
      <c r="F114" t="str">
        <f t="shared" si="3"/>
        <v>che.Store@65</v>
      </c>
      <c r="G114" s="1" t="s">
        <v>25</v>
      </c>
    </row>
    <row r="115" spans="1:7" ht="15" x14ac:dyDescent="0.35">
      <c r="A115">
        <v>390</v>
      </c>
      <c r="B115">
        <v>12</v>
      </c>
      <c r="C115" t="str">
        <f>D115 &amp; " - Store " &amp; COUNTIF($D$2:D115, D115)</f>
        <v>chennai - Store 66</v>
      </c>
      <c r="D115" t="s">
        <v>7</v>
      </c>
      <c r="E115" t="str">
        <f t="shared" si="2"/>
        <v>che-Store 66-mgr</v>
      </c>
      <c r="F115" t="str">
        <f t="shared" si="3"/>
        <v>che.Store@66</v>
      </c>
      <c r="G115" s="1" t="s">
        <v>25</v>
      </c>
    </row>
    <row r="116" spans="1:7" ht="15" x14ac:dyDescent="0.35">
      <c r="A116">
        <v>391</v>
      </c>
      <c r="B116">
        <v>12</v>
      </c>
      <c r="C116" t="str">
        <f>D116 &amp; " - Store " &amp; COUNTIF($D$2:D116, D116)</f>
        <v>chennai - Store 67</v>
      </c>
      <c r="D116" t="s">
        <v>7</v>
      </c>
      <c r="E116" t="str">
        <f t="shared" si="2"/>
        <v>che-Store 67-mgr</v>
      </c>
      <c r="F116" t="str">
        <f t="shared" si="3"/>
        <v>che.Store@67</v>
      </c>
      <c r="G116" s="1" t="s">
        <v>25</v>
      </c>
    </row>
    <row r="117" spans="1:7" ht="15" x14ac:dyDescent="0.35">
      <c r="A117">
        <v>399</v>
      </c>
      <c r="B117">
        <v>12</v>
      </c>
      <c r="C117" t="str">
        <f>D117 &amp; " - Store " &amp; COUNTIF($D$2:D117, D117)</f>
        <v>chennai - Store 68</v>
      </c>
      <c r="D117" t="s">
        <v>7</v>
      </c>
      <c r="E117" t="str">
        <f t="shared" si="2"/>
        <v>che-Store 68-mgr</v>
      </c>
      <c r="F117" t="str">
        <f t="shared" si="3"/>
        <v>che.Store@68</v>
      </c>
      <c r="G117" s="1" t="s">
        <v>25</v>
      </c>
    </row>
    <row r="118" spans="1:7" ht="15" x14ac:dyDescent="0.35">
      <c r="A118">
        <v>408</v>
      </c>
      <c r="B118">
        <v>12</v>
      </c>
      <c r="C118" t="str">
        <f>D118 &amp; " - Store " &amp; COUNTIF($D$2:D118, D118)</f>
        <v>chennai - Store 69</v>
      </c>
      <c r="D118" t="s">
        <v>7</v>
      </c>
      <c r="E118" t="str">
        <f t="shared" si="2"/>
        <v>che-Store 69-mgr</v>
      </c>
      <c r="F118" t="str">
        <f t="shared" si="3"/>
        <v>che.Store@69</v>
      </c>
      <c r="G118" s="1" t="s">
        <v>25</v>
      </c>
    </row>
    <row r="119" spans="1:7" ht="15" x14ac:dyDescent="0.35">
      <c r="A119">
        <v>409</v>
      </c>
      <c r="B119">
        <v>12</v>
      </c>
      <c r="C119" t="str">
        <f>D119 &amp; " - Store " &amp; COUNTIF($D$2:D119, D119)</f>
        <v>chennai - Store 70</v>
      </c>
      <c r="D119" t="s">
        <v>7</v>
      </c>
      <c r="E119" t="str">
        <f t="shared" si="2"/>
        <v>che-Store 70-mgr</v>
      </c>
      <c r="F119" t="str">
        <f t="shared" si="3"/>
        <v>che.Store@70</v>
      </c>
      <c r="G119" s="1" t="s">
        <v>25</v>
      </c>
    </row>
    <row r="120" spans="1:7" x14ac:dyDescent="0.3">
      <c r="A120">
        <v>414</v>
      </c>
      <c r="B120">
        <v>12</v>
      </c>
      <c r="C120" t="str">
        <f>D120 &amp; " - Store " &amp; COUNTIF($D$2:D120, D120)</f>
        <v>chennai - Store 71</v>
      </c>
      <c r="D120" t="s">
        <v>7</v>
      </c>
      <c r="E120" t="str">
        <f t="shared" si="2"/>
        <v>che-Store 71-mgr</v>
      </c>
      <c r="F120" t="str">
        <f t="shared" si="3"/>
        <v>che.Store@71</v>
      </c>
      <c r="G120" s="2" t="s">
        <v>27</v>
      </c>
    </row>
    <row r="121" spans="1:7" x14ac:dyDescent="0.3">
      <c r="A121">
        <v>418</v>
      </c>
      <c r="B121">
        <v>12</v>
      </c>
      <c r="C121" t="str">
        <f>D121 &amp; " - Store " &amp; COUNTIF($D$2:D121, D121)</f>
        <v>chennai - Store 72</v>
      </c>
      <c r="D121" t="s">
        <v>7</v>
      </c>
      <c r="E121" t="str">
        <f t="shared" si="2"/>
        <v>che-Store 72-mgr</v>
      </c>
      <c r="F121" t="str">
        <f t="shared" si="3"/>
        <v>che.Store@72</v>
      </c>
      <c r="G121" s="2" t="s">
        <v>27</v>
      </c>
    </row>
    <row r="122" spans="1:7" x14ac:dyDescent="0.3">
      <c r="A122">
        <v>421</v>
      </c>
      <c r="B122">
        <v>12</v>
      </c>
      <c r="C122" t="str">
        <f>D122 &amp; " - Store " &amp; COUNTIF($D$2:D122, D122)</f>
        <v>chennai - Store 73</v>
      </c>
      <c r="D122" t="s">
        <v>7</v>
      </c>
      <c r="E122" t="str">
        <f t="shared" si="2"/>
        <v>che-Store 73-mgr</v>
      </c>
      <c r="F122" t="str">
        <f t="shared" si="3"/>
        <v>che.Store@73</v>
      </c>
      <c r="G122" s="2" t="s">
        <v>27</v>
      </c>
    </row>
    <row r="123" spans="1:7" x14ac:dyDescent="0.3">
      <c r="A123">
        <v>422</v>
      </c>
      <c r="B123">
        <v>12</v>
      </c>
      <c r="C123" t="str">
        <f>D123 &amp; " - Store " &amp; COUNTIF($D$2:D123, D123)</f>
        <v>chennai - Store 74</v>
      </c>
      <c r="D123" t="s">
        <v>7</v>
      </c>
      <c r="E123" t="str">
        <f t="shared" si="2"/>
        <v>che-Store 74-mgr</v>
      </c>
      <c r="F123" t="str">
        <f t="shared" si="3"/>
        <v>che.Store@74</v>
      </c>
      <c r="G123" s="2" t="s">
        <v>27</v>
      </c>
    </row>
    <row r="124" spans="1:7" x14ac:dyDescent="0.3">
      <c r="A124">
        <v>424</v>
      </c>
      <c r="B124">
        <v>12</v>
      </c>
      <c r="C124" t="str">
        <f>D124 &amp; " - Store " &amp; COUNTIF($D$2:D124, D124)</f>
        <v>chennai - Store 75</v>
      </c>
      <c r="D124" t="s">
        <v>7</v>
      </c>
      <c r="E124" t="str">
        <f t="shared" si="2"/>
        <v>che-Store 75-mgr</v>
      </c>
      <c r="F124" t="str">
        <f t="shared" si="3"/>
        <v>che.Store@75</v>
      </c>
      <c r="G124" s="2" t="s">
        <v>27</v>
      </c>
    </row>
    <row r="125" spans="1:7" x14ac:dyDescent="0.3">
      <c r="A125">
        <v>425</v>
      </c>
      <c r="B125">
        <v>12</v>
      </c>
      <c r="C125" t="str">
        <f>D125 &amp; " - Store " &amp; COUNTIF($D$2:D125, D125)</f>
        <v>chennai - Store 76</v>
      </c>
      <c r="D125" t="s">
        <v>7</v>
      </c>
      <c r="E125" t="str">
        <f t="shared" si="2"/>
        <v>che-Store 76-mgr</v>
      </c>
      <c r="F125" t="str">
        <f t="shared" si="3"/>
        <v>che.Store@76</v>
      </c>
      <c r="G125" s="2" t="s">
        <v>27</v>
      </c>
    </row>
    <row r="126" spans="1:7" x14ac:dyDescent="0.3">
      <c r="A126">
        <v>432</v>
      </c>
      <c r="B126">
        <v>12</v>
      </c>
      <c r="C126" t="str">
        <f>D126 &amp; " - Store " &amp; COUNTIF($D$2:D126, D126)</f>
        <v>chennai - Store 77</v>
      </c>
      <c r="D126" t="s">
        <v>7</v>
      </c>
      <c r="E126" t="str">
        <f t="shared" si="2"/>
        <v>che-Store 77-mgr</v>
      </c>
      <c r="F126" t="str">
        <f t="shared" si="3"/>
        <v>che.Store@77</v>
      </c>
      <c r="G126" s="2" t="s">
        <v>27</v>
      </c>
    </row>
    <row r="127" spans="1:7" x14ac:dyDescent="0.3">
      <c r="A127">
        <v>433</v>
      </c>
      <c r="B127">
        <v>12</v>
      </c>
      <c r="C127" t="str">
        <f>D127 &amp; " - Store " &amp; COUNTIF($D$2:D127, D127)</f>
        <v>chennai - Store 78</v>
      </c>
      <c r="D127" t="s">
        <v>7</v>
      </c>
      <c r="E127" t="str">
        <f t="shared" si="2"/>
        <v>che-Store 78-mgr</v>
      </c>
      <c r="F127" t="str">
        <f t="shared" si="3"/>
        <v>che.Store@78</v>
      </c>
      <c r="G127" s="2" t="s">
        <v>27</v>
      </c>
    </row>
    <row r="128" spans="1:7" x14ac:dyDescent="0.3">
      <c r="A128">
        <v>440</v>
      </c>
      <c r="B128">
        <v>12</v>
      </c>
      <c r="C128" t="str">
        <f>D128 &amp; " - Store " &amp; COUNTIF($D$2:D128, D128)</f>
        <v>chennai - Store 79</v>
      </c>
      <c r="D128" t="s">
        <v>7</v>
      </c>
      <c r="E128" t="str">
        <f t="shared" si="2"/>
        <v>che-Store 79-mgr</v>
      </c>
      <c r="F128" t="str">
        <f t="shared" si="3"/>
        <v>che.Store@79</v>
      </c>
      <c r="G128" s="2" t="s">
        <v>27</v>
      </c>
    </row>
    <row r="129" spans="1:7" x14ac:dyDescent="0.3">
      <c r="A129">
        <v>444</v>
      </c>
      <c r="B129">
        <v>12</v>
      </c>
      <c r="C129" t="str">
        <f>D129 &amp; " - Store " &amp; COUNTIF($D$2:D129, D129)</f>
        <v>chennai - Store 80</v>
      </c>
      <c r="D129" t="s">
        <v>7</v>
      </c>
      <c r="E129" t="str">
        <f t="shared" si="2"/>
        <v>che-Store 80-mgr</v>
      </c>
      <c r="F129" t="str">
        <f t="shared" si="3"/>
        <v>che.Store@80</v>
      </c>
      <c r="G129" s="2" t="s">
        <v>27</v>
      </c>
    </row>
    <row r="130" spans="1:7" x14ac:dyDescent="0.3">
      <c r="A130">
        <v>447</v>
      </c>
      <c r="B130">
        <v>12</v>
      </c>
      <c r="C130" t="str">
        <f>D130 &amp; " - Store " &amp; COUNTIF($D$2:D130, D130)</f>
        <v>chennai - Store 81</v>
      </c>
      <c r="D130" t="s">
        <v>7</v>
      </c>
      <c r="E130" t="str">
        <f t="shared" si="2"/>
        <v>che-Store 81-mgr</v>
      </c>
      <c r="F130" t="str">
        <f t="shared" si="3"/>
        <v>che.Store@81</v>
      </c>
      <c r="G130" s="2" t="s">
        <v>27</v>
      </c>
    </row>
    <row r="131" spans="1:7" x14ac:dyDescent="0.3">
      <c r="A131">
        <v>448</v>
      </c>
      <c r="B131">
        <v>12</v>
      </c>
      <c r="C131" t="str">
        <f>D131 &amp; " - Store " &amp; COUNTIF($D$2:D131, D131)</f>
        <v>chennai - Store 82</v>
      </c>
      <c r="D131" t="s">
        <v>7</v>
      </c>
      <c r="E131" t="str">
        <f t="shared" ref="E131:E194" si="4">LEFT(D131,3) &amp; "-" &amp; RIGHT(C131, LEN(C131) - FIND("-", C131) - 1) &amp; "-mgr"</f>
        <v>che-Store 82-mgr</v>
      </c>
      <c r="F131" t="str">
        <f t="shared" ref="F131:F194" si="5">LEFT(D131,3) &amp; ".Store@" &amp; TRIM(RIGHT(C131, LEN(C131) - FIND("Store", C131) - 5))</f>
        <v>che.Store@82</v>
      </c>
      <c r="G131" s="2" t="s">
        <v>27</v>
      </c>
    </row>
    <row r="132" spans="1:7" x14ac:dyDescent="0.3">
      <c r="A132">
        <v>450</v>
      </c>
      <c r="B132">
        <v>12</v>
      </c>
      <c r="C132" t="str">
        <f>D132 &amp; " - Store " &amp; COUNTIF($D$2:D132, D132)</f>
        <v>chennai - Store 83</v>
      </c>
      <c r="D132" t="s">
        <v>7</v>
      </c>
      <c r="E132" t="str">
        <f t="shared" si="4"/>
        <v>che-Store 83-mgr</v>
      </c>
      <c r="F132" t="str">
        <f t="shared" si="5"/>
        <v>che.Store@83</v>
      </c>
      <c r="G132" s="2" t="s">
        <v>27</v>
      </c>
    </row>
    <row r="133" spans="1:7" x14ac:dyDescent="0.3">
      <c r="A133">
        <v>451</v>
      </c>
      <c r="B133">
        <v>12</v>
      </c>
      <c r="C133" t="str">
        <f>D133 &amp; " - Store " &amp; COUNTIF($D$2:D133, D133)</f>
        <v>chennai - Store 84</v>
      </c>
      <c r="D133" t="s">
        <v>7</v>
      </c>
      <c r="E133" t="str">
        <f t="shared" si="4"/>
        <v>che-Store 84-mgr</v>
      </c>
      <c r="F133" t="str">
        <f t="shared" si="5"/>
        <v>che.Store@84</v>
      </c>
      <c r="G133" s="2" t="s">
        <v>27</v>
      </c>
    </row>
    <row r="134" spans="1:7" x14ac:dyDescent="0.3">
      <c r="A134">
        <v>453</v>
      </c>
      <c r="B134">
        <v>12</v>
      </c>
      <c r="C134" t="str">
        <f>D134 &amp; " - Store " &amp; COUNTIF($D$2:D134, D134)</f>
        <v>chennai - Store 85</v>
      </c>
      <c r="D134" t="s">
        <v>7</v>
      </c>
      <c r="E134" t="str">
        <f t="shared" si="4"/>
        <v>che-Store 85-mgr</v>
      </c>
      <c r="F134" t="str">
        <f t="shared" si="5"/>
        <v>che.Store@85</v>
      </c>
      <c r="G134" s="2" t="s">
        <v>27</v>
      </c>
    </row>
    <row r="135" spans="1:7" x14ac:dyDescent="0.3">
      <c r="A135">
        <v>454</v>
      </c>
      <c r="B135">
        <v>12</v>
      </c>
      <c r="C135" t="str">
        <f>D135 &amp; " - Store " &amp; COUNTIF($D$2:D135, D135)</f>
        <v>chennai - Store 86</v>
      </c>
      <c r="D135" t="s">
        <v>7</v>
      </c>
      <c r="E135" t="str">
        <f t="shared" si="4"/>
        <v>che-Store 86-mgr</v>
      </c>
      <c r="F135" t="str">
        <f t="shared" si="5"/>
        <v>che.Store@86</v>
      </c>
      <c r="G135" s="2" t="s">
        <v>27</v>
      </c>
    </row>
    <row r="136" spans="1:7" x14ac:dyDescent="0.3">
      <c r="A136">
        <v>455</v>
      </c>
      <c r="B136">
        <v>12</v>
      </c>
      <c r="C136" t="str">
        <f>D136 &amp; " - Store " &amp; COUNTIF($D$2:D136, D136)</f>
        <v>chennai - Store 87</v>
      </c>
      <c r="D136" t="s">
        <v>7</v>
      </c>
      <c r="E136" t="str">
        <f t="shared" si="4"/>
        <v>che-Store 87-mgr</v>
      </c>
      <c r="F136" t="str">
        <f t="shared" si="5"/>
        <v>che.Store@87</v>
      </c>
      <c r="G136" s="2" t="s">
        <v>27</v>
      </c>
    </row>
    <row r="137" spans="1:7" x14ac:dyDescent="0.3">
      <c r="A137">
        <v>458</v>
      </c>
      <c r="B137">
        <v>12</v>
      </c>
      <c r="C137" t="str">
        <f>D137 &amp; " - Store " &amp; COUNTIF($D$2:D137, D137)</f>
        <v>chennai - Store 88</v>
      </c>
      <c r="D137" t="s">
        <v>7</v>
      </c>
      <c r="E137" t="str">
        <f t="shared" si="4"/>
        <v>che-Store 88-mgr</v>
      </c>
      <c r="F137" t="str">
        <f t="shared" si="5"/>
        <v>che.Store@88</v>
      </c>
      <c r="G137" s="2" t="s">
        <v>27</v>
      </c>
    </row>
    <row r="138" spans="1:7" x14ac:dyDescent="0.3">
      <c r="A138">
        <v>459</v>
      </c>
      <c r="B138">
        <v>12</v>
      </c>
      <c r="C138" t="str">
        <f>D138 &amp; " - Store " &amp; COUNTIF($D$2:D138, D138)</f>
        <v>chennai - Store 89</v>
      </c>
      <c r="D138" t="s">
        <v>7</v>
      </c>
      <c r="E138" t="str">
        <f t="shared" si="4"/>
        <v>che-Store 89-mgr</v>
      </c>
      <c r="F138" t="str">
        <f t="shared" si="5"/>
        <v>che.Store@89</v>
      </c>
      <c r="G138" s="2" t="s">
        <v>27</v>
      </c>
    </row>
    <row r="139" spans="1:7" x14ac:dyDescent="0.3">
      <c r="A139">
        <v>460</v>
      </c>
      <c r="B139">
        <v>12</v>
      </c>
      <c r="C139" t="str">
        <f>D139 &amp; " - Store " &amp; COUNTIF($D$2:D139, D139)</f>
        <v>chennai - Store 90</v>
      </c>
      <c r="D139" t="s">
        <v>7</v>
      </c>
      <c r="E139" t="str">
        <f t="shared" si="4"/>
        <v>che-Store 90-mgr</v>
      </c>
      <c r="F139" t="str">
        <f t="shared" si="5"/>
        <v>che.Store@90</v>
      </c>
      <c r="G139" s="2" t="s">
        <v>27</v>
      </c>
    </row>
    <row r="140" spans="1:7" x14ac:dyDescent="0.3">
      <c r="A140">
        <v>462</v>
      </c>
      <c r="B140">
        <v>12</v>
      </c>
      <c r="C140" t="str">
        <f>D140 &amp; " - Store " &amp; COUNTIF($D$2:D140, D140)</f>
        <v>chennai - Store 91</v>
      </c>
      <c r="D140" t="s">
        <v>7</v>
      </c>
      <c r="E140" t="str">
        <f t="shared" si="4"/>
        <v>che-Store 91-mgr</v>
      </c>
      <c r="F140" t="str">
        <f t="shared" si="5"/>
        <v>che.Store@91</v>
      </c>
      <c r="G140" s="2" t="s">
        <v>27</v>
      </c>
    </row>
    <row r="141" spans="1:7" x14ac:dyDescent="0.3">
      <c r="A141">
        <v>480</v>
      </c>
      <c r="B141">
        <v>12</v>
      </c>
      <c r="C141" t="str">
        <f>D141 &amp; " - Store " &amp; COUNTIF($D$2:D141, D141)</f>
        <v>chennai - Store 92</v>
      </c>
      <c r="D141" t="s">
        <v>7</v>
      </c>
      <c r="E141" t="str">
        <f t="shared" si="4"/>
        <v>che-Store 92-mgr</v>
      </c>
      <c r="F141" t="str">
        <f t="shared" si="5"/>
        <v>che.Store@92</v>
      </c>
      <c r="G141" s="2" t="s">
        <v>27</v>
      </c>
    </row>
    <row r="142" spans="1:7" x14ac:dyDescent="0.3">
      <c r="A142">
        <v>482</v>
      </c>
      <c r="B142">
        <v>12</v>
      </c>
      <c r="C142" t="str">
        <f>D142 &amp; " - Store " &amp; COUNTIF($D$2:D142, D142)</f>
        <v>chennai - Store 93</v>
      </c>
      <c r="D142" t="s">
        <v>7</v>
      </c>
      <c r="E142" t="str">
        <f t="shared" si="4"/>
        <v>che-Store 93-mgr</v>
      </c>
      <c r="F142" t="str">
        <f t="shared" si="5"/>
        <v>che.Store@93</v>
      </c>
      <c r="G142" s="2" t="s">
        <v>27</v>
      </c>
    </row>
    <row r="143" spans="1:7" x14ac:dyDescent="0.3">
      <c r="A143">
        <v>483</v>
      </c>
      <c r="B143">
        <v>12</v>
      </c>
      <c r="C143" t="str">
        <f>D143 &amp; " - Store " &amp; COUNTIF($D$2:D143, D143)</f>
        <v>chennai - Store 94</v>
      </c>
      <c r="D143" t="s">
        <v>7</v>
      </c>
      <c r="E143" t="str">
        <f t="shared" si="4"/>
        <v>che-Store 94-mgr</v>
      </c>
      <c r="F143" t="str">
        <f t="shared" si="5"/>
        <v>che.Store@94</v>
      </c>
      <c r="G143" s="2" t="s">
        <v>27</v>
      </c>
    </row>
    <row r="144" spans="1:7" x14ac:dyDescent="0.3">
      <c r="A144">
        <v>484</v>
      </c>
      <c r="B144">
        <v>12</v>
      </c>
      <c r="C144" t="str">
        <f>D144 &amp; " - Store " &amp; COUNTIF($D$2:D144, D144)</f>
        <v>chennai - Store 95</v>
      </c>
      <c r="D144" t="s">
        <v>7</v>
      </c>
      <c r="E144" t="str">
        <f t="shared" si="4"/>
        <v>che-Store 95-mgr</v>
      </c>
      <c r="F144" t="str">
        <f t="shared" si="5"/>
        <v>che.Store@95</v>
      </c>
      <c r="G144" s="2" t="s">
        <v>27</v>
      </c>
    </row>
    <row r="145" spans="1:7" x14ac:dyDescent="0.3">
      <c r="A145">
        <v>516</v>
      </c>
      <c r="B145">
        <v>12</v>
      </c>
      <c r="C145" t="str">
        <f>D145 &amp; " - Store " &amp; COUNTIF($D$2:D145, D145)</f>
        <v>chennai - Store 96</v>
      </c>
      <c r="D145" t="s">
        <v>7</v>
      </c>
      <c r="E145" t="str">
        <f t="shared" si="4"/>
        <v>che-Store 96-mgr</v>
      </c>
      <c r="F145" t="str">
        <f t="shared" si="5"/>
        <v>che.Store@96</v>
      </c>
      <c r="G145" s="2" t="s">
        <v>27</v>
      </c>
    </row>
    <row r="146" spans="1:7" x14ac:dyDescent="0.3">
      <c r="A146">
        <v>558</v>
      </c>
      <c r="B146">
        <v>12</v>
      </c>
      <c r="C146" t="str">
        <f>D146 &amp; " - Store " &amp; COUNTIF($D$2:D146, D146)</f>
        <v>chennai - Store 97</v>
      </c>
      <c r="D146" t="s">
        <v>7</v>
      </c>
      <c r="E146" t="str">
        <f t="shared" si="4"/>
        <v>che-Store 97-mgr</v>
      </c>
      <c r="F146" t="str">
        <f t="shared" si="5"/>
        <v>che.Store@97</v>
      </c>
      <c r="G146" s="2" t="s">
        <v>27</v>
      </c>
    </row>
    <row r="147" spans="1:7" x14ac:dyDescent="0.3">
      <c r="A147">
        <v>603</v>
      </c>
      <c r="B147">
        <v>12</v>
      </c>
      <c r="C147" t="str">
        <f>D147 &amp; " - Store " &amp; COUNTIF($D$2:D147, D147)</f>
        <v>chennai - Store 98</v>
      </c>
      <c r="D147" t="s">
        <v>7</v>
      </c>
      <c r="E147" t="str">
        <f t="shared" si="4"/>
        <v>che-Store 98-mgr</v>
      </c>
      <c r="F147" t="str">
        <f t="shared" si="5"/>
        <v>che.Store@98</v>
      </c>
      <c r="G147" s="2" t="s">
        <v>27</v>
      </c>
    </row>
    <row r="148" spans="1:7" x14ac:dyDescent="0.3">
      <c r="A148">
        <v>606</v>
      </c>
      <c r="B148">
        <v>12</v>
      </c>
      <c r="C148" t="str">
        <f>D148 &amp; " - Store " &amp; COUNTIF($D$2:D148, D148)</f>
        <v>chennai - Store 99</v>
      </c>
      <c r="D148" t="s">
        <v>7</v>
      </c>
      <c r="E148" t="str">
        <f t="shared" si="4"/>
        <v>che-Store 99-mgr</v>
      </c>
      <c r="F148" t="str">
        <f t="shared" si="5"/>
        <v>che.Store@99</v>
      </c>
      <c r="G148" s="2" t="s">
        <v>27</v>
      </c>
    </row>
    <row r="149" spans="1:7" x14ac:dyDescent="0.3">
      <c r="A149">
        <v>610</v>
      </c>
      <c r="B149">
        <v>12</v>
      </c>
      <c r="C149" t="str">
        <f>D149 &amp; " - Store " &amp; COUNTIF($D$2:D149, D149)</f>
        <v>chennai - Store 100</v>
      </c>
      <c r="D149" t="s">
        <v>7</v>
      </c>
      <c r="E149" t="str">
        <f t="shared" si="4"/>
        <v>che-Store 100-mgr</v>
      </c>
      <c r="F149" t="str">
        <f t="shared" si="5"/>
        <v>che.Store@100</v>
      </c>
      <c r="G149" s="2" t="s">
        <v>27</v>
      </c>
    </row>
    <row r="150" spans="1:7" x14ac:dyDescent="0.3">
      <c r="A150">
        <v>619</v>
      </c>
      <c r="B150">
        <v>12</v>
      </c>
      <c r="C150" t="str">
        <f>D150 &amp; " - Store " &amp; COUNTIF($D$2:D150, D150)</f>
        <v>chennai - Store 101</v>
      </c>
      <c r="D150" t="s">
        <v>7</v>
      </c>
      <c r="E150" t="str">
        <f t="shared" si="4"/>
        <v>che-Store 101-mgr</v>
      </c>
      <c r="F150" t="str">
        <f t="shared" si="5"/>
        <v>che.Store@101</v>
      </c>
      <c r="G150" s="2" t="s">
        <v>27</v>
      </c>
    </row>
    <row r="151" spans="1:7" x14ac:dyDescent="0.3">
      <c r="A151">
        <v>620</v>
      </c>
      <c r="B151">
        <v>12</v>
      </c>
      <c r="C151" t="str">
        <f>D151 &amp; " - Store " &amp; COUNTIF($D$2:D151, D151)</f>
        <v>chennai - Store 102</v>
      </c>
      <c r="D151" t="s">
        <v>7</v>
      </c>
      <c r="E151" t="str">
        <f t="shared" si="4"/>
        <v>che-Store 102-mgr</v>
      </c>
      <c r="F151" t="str">
        <f t="shared" si="5"/>
        <v>che.Store@102</v>
      </c>
      <c r="G151" s="2" t="s">
        <v>27</v>
      </c>
    </row>
    <row r="152" spans="1:7" x14ac:dyDescent="0.3">
      <c r="A152">
        <v>623</v>
      </c>
      <c r="B152">
        <v>12</v>
      </c>
      <c r="C152" t="str">
        <f>D152 &amp; " - Store " &amp; COUNTIF($D$2:D152, D152)</f>
        <v>chennai - Store 103</v>
      </c>
      <c r="D152" t="s">
        <v>7</v>
      </c>
      <c r="E152" t="str">
        <f t="shared" si="4"/>
        <v>che-Store 103-mgr</v>
      </c>
      <c r="F152" t="str">
        <f t="shared" si="5"/>
        <v>che.Store@103</v>
      </c>
      <c r="G152" s="2" t="s">
        <v>27</v>
      </c>
    </row>
    <row r="153" spans="1:7" x14ac:dyDescent="0.3">
      <c r="A153">
        <v>636</v>
      </c>
      <c r="B153">
        <v>12</v>
      </c>
      <c r="C153" t="str">
        <f>D153 &amp; " - Store " &amp; COUNTIF($D$2:D153, D153)</f>
        <v>chennai - Store 104</v>
      </c>
      <c r="D153" t="s">
        <v>7</v>
      </c>
      <c r="E153" t="str">
        <f t="shared" si="4"/>
        <v>che-Store 104-mgr</v>
      </c>
      <c r="F153" t="str">
        <f t="shared" si="5"/>
        <v>che.Store@104</v>
      </c>
      <c r="G153" s="2" t="s">
        <v>27</v>
      </c>
    </row>
    <row r="154" spans="1:7" x14ac:dyDescent="0.3">
      <c r="A154">
        <v>675</v>
      </c>
      <c r="B154">
        <v>12</v>
      </c>
      <c r="C154" t="str">
        <f>D154 &amp; " - Store " &amp; COUNTIF($D$2:D154, D154)</f>
        <v>chennai - Store 105</v>
      </c>
      <c r="D154" t="s">
        <v>7</v>
      </c>
      <c r="E154" t="str">
        <f t="shared" si="4"/>
        <v>che-Store 105-mgr</v>
      </c>
      <c r="F154" t="str">
        <f t="shared" si="5"/>
        <v>che.Store@105</v>
      </c>
      <c r="G154" s="2" t="s">
        <v>27</v>
      </c>
    </row>
    <row r="155" spans="1:7" x14ac:dyDescent="0.3">
      <c r="A155">
        <v>695</v>
      </c>
      <c r="B155">
        <v>12</v>
      </c>
      <c r="C155" t="str">
        <f>D155 &amp; " - Store " &amp; COUNTIF($D$2:D155, D155)</f>
        <v>chennai - Store 106</v>
      </c>
      <c r="D155" t="s">
        <v>7</v>
      </c>
      <c r="E155" t="str">
        <f t="shared" si="4"/>
        <v>che-Store 106-mgr</v>
      </c>
      <c r="F155" t="str">
        <f t="shared" si="5"/>
        <v>che.Store@106</v>
      </c>
      <c r="G155" s="2" t="s">
        <v>27</v>
      </c>
    </row>
    <row r="156" spans="1:7" x14ac:dyDescent="0.3">
      <c r="A156">
        <v>876</v>
      </c>
      <c r="B156">
        <v>12</v>
      </c>
      <c r="C156" t="str">
        <f>D156 &amp; " - Store " &amp; COUNTIF($D$2:D156, D156)</f>
        <v>chennai - Store 107</v>
      </c>
      <c r="D156" t="s">
        <v>7</v>
      </c>
      <c r="E156" t="str">
        <f t="shared" si="4"/>
        <v>che-Store 107-mgr</v>
      </c>
      <c r="F156" t="str">
        <f t="shared" si="5"/>
        <v>che.Store@107</v>
      </c>
      <c r="G156" s="2" t="s">
        <v>27</v>
      </c>
    </row>
    <row r="157" spans="1:7" x14ac:dyDescent="0.3">
      <c r="A157">
        <v>25</v>
      </c>
      <c r="B157">
        <v>1</v>
      </c>
      <c r="C157" t="str">
        <f>D157 &amp; " - Store " &amp; COUNTIF($D$2:D157, D157)</f>
        <v>Delhi - Store 1</v>
      </c>
      <c r="D157" t="s">
        <v>10</v>
      </c>
      <c r="E157" t="str">
        <f t="shared" si="4"/>
        <v>Del-Store 1-mgr</v>
      </c>
      <c r="F157" t="str">
        <f t="shared" si="5"/>
        <v>Del.Store@1</v>
      </c>
      <c r="G157" s="2" t="s">
        <v>27</v>
      </c>
    </row>
    <row r="158" spans="1:7" x14ac:dyDescent="0.3">
      <c r="A158">
        <v>26</v>
      </c>
      <c r="B158">
        <v>1</v>
      </c>
      <c r="C158" t="str">
        <f>D158 &amp; " - Store " &amp; COUNTIF($D$2:D158, D158)</f>
        <v>Delhi - Store 2</v>
      </c>
      <c r="D158" t="s">
        <v>10</v>
      </c>
      <c r="E158" t="str">
        <f t="shared" si="4"/>
        <v>Del-Store 2-mgr</v>
      </c>
      <c r="F158" t="str">
        <f t="shared" si="5"/>
        <v>Del.Store@2</v>
      </c>
      <c r="G158" s="2" t="s">
        <v>27</v>
      </c>
    </row>
    <row r="159" spans="1:7" x14ac:dyDescent="0.3">
      <c r="A159">
        <v>27</v>
      </c>
      <c r="B159">
        <v>1</v>
      </c>
      <c r="C159" t="str">
        <f>D159 &amp; " - Store " &amp; COUNTIF($D$2:D159, D159)</f>
        <v>Delhi - Store 3</v>
      </c>
      <c r="D159" t="s">
        <v>10</v>
      </c>
      <c r="E159" t="str">
        <f t="shared" si="4"/>
        <v>Del-Store 3-mgr</v>
      </c>
      <c r="F159" t="str">
        <f t="shared" si="5"/>
        <v>Del.Store@3</v>
      </c>
      <c r="G159" s="2" t="s">
        <v>27</v>
      </c>
    </row>
    <row r="160" spans="1:7" x14ac:dyDescent="0.3">
      <c r="A160">
        <v>28</v>
      </c>
      <c r="B160">
        <v>1</v>
      </c>
      <c r="C160" t="str">
        <f>D160 &amp; " - Store " &amp; COUNTIF($D$2:D160, D160)</f>
        <v>Delhi - Store 4</v>
      </c>
      <c r="D160" t="s">
        <v>10</v>
      </c>
      <c r="E160" t="str">
        <f t="shared" si="4"/>
        <v>Del-Store 4-mgr</v>
      </c>
      <c r="F160" t="str">
        <f t="shared" si="5"/>
        <v>Del.Store@4</v>
      </c>
      <c r="G160" s="2" t="s">
        <v>27</v>
      </c>
    </row>
    <row r="161" spans="1:7" x14ac:dyDescent="0.3">
      <c r="A161">
        <v>30</v>
      </c>
      <c r="B161">
        <v>1</v>
      </c>
      <c r="C161" t="str">
        <f>D161 &amp; " - Store " &amp; COUNTIF($D$2:D161, D161)</f>
        <v>Delhi - Store 5</v>
      </c>
      <c r="D161" t="s">
        <v>10</v>
      </c>
      <c r="E161" t="str">
        <f t="shared" si="4"/>
        <v>Del-Store 5-mgr</v>
      </c>
      <c r="F161" t="str">
        <f t="shared" si="5"/>
        <v>Del.Store@5</v>
      </c>
      <c r="G161" s="2" t="s">
        <v>27</v>
      </c>
    </row>
    <row r="162" spans="1:7" x14ac:dyDescent="0.3">
      <c r="A162">
        <v>31</v>
      </c>
      <c r="B162">
        <v>1</v>
      </c>
      <c r="C162" t="str">
        <f>D162 &amp; " - Store " &amp; COUNTIF($D$2:D162, D162)</f>
        <v>Delhi - Store 6</v>
      </c>
      <c r="D162" t="s">
        <v>10</v>
      </c>
      <c r="E162" t="str">
        <f t="shared" si="4"/>
        <v>Del-Store 6-mgr</v>
      </c>
      <c r="F162" t="str">
        <f t="shared" si="5"/>
        <v>Del.Store@6</v>
      </c>
      <c r="G162" s="2" t="s">
        <v>27</v>
      </c>
    </row>
    <row r="163" spans="1:7" x14ac:dyDescent="0.3">
      <c r="A163">
        <v>32</v>
      </c>
      <c r="B163">
        <v>1</v>
      </c>
      <c r="C163" t="str">
        <f>D163 &amp; " - Store " &amp; COUNTIF($D$2:D163, D163)</f>
        <v>Delhi - Store 7</v>
      </c>
      <c r="D163" t="s">
        <v>10</v>
      </c>
      <c r="E163" t="str">
        <f t="shared" si="4"/>
        <v>Del-Store 7-mgr</v>
      </c>
      <c r="F163" t="str">
        <f t="shared" si="5"/>
        <v>Del.Store@7</v>
      </c>
      <c r="G163" s="2" t="s">
        <v>27</v>
      </c>
    </row>
    <row r="164" spans="1:7" x14ac:dyDescent="0.3">
      <c r="A164">
        <v>33</v>
      </c>
      <c r="B164">
        <v>1</v>
      </c>
      <c r="C164" t="str">
        <f>D164 &amp; " - Store " &amp; COUNTIF($D$2:D164, D164)</f>
        <v>Delhi - Store 8</v>
      </c>
      <c r="D164" t="s">
        <v>10</v>
      </c>
      <c r="E164" t="str">
        <f t="shared" si="4"/>
        <v>Del-Store 8-mgr</v>
      </c>
      <c r="F164" t="str">
        <f t="shared" si="5"/>
        <v>Del.Store@8</v>
      </c>
      <c r="G164" s="2" t="s">
        <v>27</v>
      </c>
    </row>
    <row r="165" spans="1:7" x14ac:dyDescent="0.3">
      <c r="A165">
        <v>65</v>
      </c>
      <c r="B165">
        <v>1</v>
      </c>
      <c r="C165" t="str">
        <f>D165 &amp; " - Store " &amp; COUNTIF($D$2:D165, D165)</f>
        <v>Delhi - Store 9</v>
      </c>
      <c r="D165" t="s">
        <v>10</v>
      </c>
      <c r="E165" t="str">
        <f t="shared" si="4"/>
        <v>Del-Store 9-mgr</v>
      </c>
      <c r="F165" t="str">
        <f t="shared" si="5"/>
        <v>Del.Store@9</v>
      </c>
      <c r="G165" s="2" t="s">
        <v>27</v>
      </c>
    </row>
    <row r="166" spans="1:7" x14ac:dyDescent="0.3">
      <c r="A166">
        <v>66</v>
      </c>
      <c r="B166">
        <v>1</v>
      </c>
      <c r="C166" t="str">
        <f>D166 &amp; " - Store " &amp; COUNTIF($D$2:D166, D166)</f>
        <v>Delhi - Store 10</v>
      </c>
      <c r="D166" t="s">
        <v>10</v>
      </c>
      <c r="E166" t="str">
        <f t="shared" si="4"/>
        <v>Del-Store 10-mgr</v>
      </c>
      <c r="F166" t="str">
        <f t="shared" si="5"/>
        <v>Del.Store@10</v>
      </c>
      <c r="G166" s="2" t="s">
        <v>27</v>
      </c>
    </row>
    <row r="167" spans="1:7" x14ac:dyDescent="0.3">
      <c r="A167">
        <v>120</v>
      </c>
      <c r="B167">
        <v>1</v>
      </c>
      <c r="C167" t="str">
        <f>D167 &amp; " - Store " &amp; COUNTIF($D$2:D167, D167)</f>
        <v>Delhi - Store 11</v>
      </c>
      <c r="D167" t="s">
        <v>10</v>
      </c>
      <c r="E167" t="str">
        <f t="shared" si="4"/>
        <v>Del-Store 11-mgr</v>
      </c>
      <c r="F167" t="str">
        <f t="shared" si="5"/>
        <v>Del.Store@11</v>
      </c>
      <c r="G167" s="2" t="s">
        <v>27</v>
      </c>
    </row>
    <row r="168" spans="1:7" x14ac:dyDescent="0.3">
      <c r="A168">
        <v>123</v>
      </c>
      <c r="B168">
        <v>1</v>
      </c>
      <c r="C168" t="str">
        <f>D168 &amp; " - Store " &amp; COUNTIF($D$2:D168, D168)</f>
        <v>Delhi - Store 12</v>
      </c>
      <c r="D168" t="s">
        <v>10</v>
      </c>
      <c r="E168" t="str">
        <f t="shared" si="4"/>
        <v>Del-Store 12-mgr</v>
      </c>
      <c r="F168" t="str">
        <f t="shared" si="5"/>
        <v>Del.Store@12</v>
      </c>
      <c r="G168" s="2" t="s">
        <v>27</v>
      </c>
    </row>
    <row r="169" spans="1:7" x14ac:dyDescent="0.3">
      <c r="A169">
        <v>125</v>
      </c>
      <c r="B169">
        <v>1</v>
      </c>
      <c r="C169" t="str">
        <f>D169 &amp; " - Store " &amp; COUNTIF($D$2:D169, D169)</f>
        <v>Delhi - Store 13</v>
      </c>
      <c r="D169" t="s">
        <v>10</v>
      </c>
      <c r="E169" t="str">
        <f t="shared" si="4"/>
        <v>Del-Store 13-mgr</v>
      </c>
      <c r="F169" t="str">
        <f t="shared" si="5"/>
        <v>Del.Store@13</v>
      </c>
      <c r="G169" s="2" t="s">
        <v>27</v>
      </c>
    </row>
    <row r="170" spans="1:7" x14ac:dyDescent="0.3">
      <c r="A170">
        <v>381</v>
      </c>
      <c r="B170">
        <v>1</v>
      </c>
      <c r="C170" t="str">
        <f>D170 &amp; " - Store " &amp; COUNTIF($D$2:D170, D170)</f>
        <v>Delhi - Store 14</v>
      </c>
      <c r="D170" t="s">
        <v>10</v>
      </c>
      <c r="E170" t="str">
        <f t="shared" si="4"/>
        <v>Del-Store 14-mgr</v>
      </c>
      <c r="F170" t="str">
        <f t="shared" si="5"/>
        <v>Del.Store@14</v>
      </c>
      <c r="G170" s="2" t="s">
        <v>27</v>
      </c>
    </row>
    <row r="171" spans="1:7" x14ac:dyDescent="0.3">
      <c r="A171">
        <v>3</v>
      </c>
      <c r="B171">
        <v>10</v>
      </c>
      <c r="C171" t="str">
        <f>D171 &amp; " - Store " &amp; COUNTIF($D$2:D171, D171)</f>
        <v>Hyberbad - Store 1</v>
      </c>
      <c r="D171" t="s">
        <v>6</v>
      </c>
      <c r="E171" t="str">
        <f t="shared" si="4"/>
        <v>Hyb-Store 1-mgr</v>
      </c>
      <c r="F171" t="str">
        <f t="shared" si="5"/>
        <v>Hyb.Store@1</v>
      </c>
      <c r="G171" s="2" t="s">
        <v>27</v>
      </c>
    </row>
    <row r="172" spans="1:7" x14ac:dyDescent="0.3">
      <c r="A172">
        <v>4</v>
      </c>
      <c r="B172">
        <v>10</v>
      </c>
      <c r="C172" t="str">
        <f>D172 &amp; " - Store " &amp; COUNTIF($D$2:D172, D172)</f>
        <v>Hyberbad - Store 2</v>
      </c>
      <c r="D172" t="s">
        <v>6</v>
      </c>
      <c r="E172" t="str">
        <f t="shared" si="4"/>
        <v>Hyb-Store 2-mgr</v>
      </c>
      <c r="F172" t="str">
        <f t="shared" si="5"/>
        <v>Hyb.Store@2</v>
      </c>
      <c r="G172" s="2" t="s">
        <v>27</v>
      </c>
    </row>
    <row r="173" spans="1:7" x14ac:dyDescent="0.3">
      <c r="A173">
        <v>23</v>
      </c>
      <c r="B173">
        <v>10</v>
      </c>
      <c r="C173" t="str">
        <f>D173 &amp; " - Store " &amp; COUNTIF($D$2:D173, D173)</f>
        <v>Hyberbad - Store 3</v>
      </c>
      <c r="D173" t="s">
        <v>6</v>
      </c>
      <c r="E173" t="str">
        <f t="shared" si="4"/>
        <v>Hyb-Store 3-mgr</v>
      </c>
      <c r="F173" t="str">
        <f t="shared" si="5"/>
        <v>Hyb.Store@3</v>
      </c>
      <c r="G173" s="2" t="s">
        <v>27</v>
      </c>
    </row>
    <row r="174" spans="1:7" x14ac:dyDescent="0.3">
      <c r="A174">
        <v>101</v>
      </c>
      <c r="B174">
        <v>10</v>
      </c>
      <c r="C174" t="str">
        <f>D174 &amp; " - Store " &amp; COUNTIF($D$2:D174, D174)</f>
        <v>Hyberbad - Store 4</v>
      </c>
      <c r="D174" t="s">
        <v>6</v>
      </c>
      <c r="E174" t="str">
        <f t="shared" si="4"/>
        <v>Hyb-Store 4-mgr</v>
      </c>
      <c r="F174" t="str">
        <f t="shared" si="5"/>
        <v>Hyb.Store@4</v>
      </c>
      <c r="G174" s="2" t="s">
        <v>27</v>
      </c>
    </row>
    <row r="175" spans="1:7" x14ac:dyDescent="0.3">
      <c r="A175">
        <v>102</v>
      </c>
      <c r="B175">
        <v>10</v>
      </c>
      <c r="C175" t="str">
        <f>D175 &amp; " - Store " &amp; COUNTIF($D$2:D175, D175)</f>
        <v>Hyberbad - Store 5</v>
      </c>
      <c r="D175" t="s">
        <v>6</v>
      </c>
      <c r="E175" t="str">
        <f t="shared" si="4"/>
        <v>Hyb-Store 5-mgr</v>
      </c>
      <c r="F175" t="str">
        <f t="shared" si="5"/>
        <v>Hyb.Store@5</v>
      </c>
      <c r="G175" s="2" t="s">
        <v>27</v>
      </c>
    </row>
    <row r="176" spans="1:7" x14ac:dyDescent="0.3">
      <c r="A176">
        <v>297</v>
      </c>
      <c r="B176">
        <v>10</v>
      </c>
      <c r="C176" t="str">
        <f>D176 &amp; " - Store " &amp; COUNTIF($D$2:D176, D176)</f>
        <v>Hyberbad - Store 6</v>
      </c>
      <c r="D176" t="s">
        <v>6</v>
      </c>
      <c r="E176" t="str">
        <f t="shared" si="4"/>
        <v>Hyb-Store 6-mgr</v>
      </c>
      <c r="F176" t="str">
        <f t="shared" si="5"/>
        <v>Hyb.Store@6</v>
      </c>
      <c r="G176" s="2" t="s">
        <v>27</v>
      </c>
    </row>
    <row r="177" spans="1:7" x14ac:dyDescent="0.3">
      <c r="A177">
        <v>36</v>
      </c>
      <c r="B177">
        <v>9</v>
      </c>
      <c r="C177" t="str">
        <f>D177 &amp; " - Store " &amp; COUNTIF($D$2:D177, D177)</f>
        <v>Indore - Store 1</v>
      </c>
      <c r="D177" t="s">
        <v>16</v>
      </c>
      <c r="E177" t="str">
        <f t="shared" si="4"/>
        <v>Ind-Store 1-mgr</v>
      </c>
      <c r="F177" t="str">
        <f t="shared" si="5"/>
        <v>Ind.Store@1</v>
      </c>
      <c r="G177" s="2" t="s">
        <v>27</v>
      </c>
    </row>
    <row r="178" spans="1:7" x14ac:dyDescent="0.3">
      <c r="A178">
        <v>37</v>
      </c>
      <c r="B178">
        <v>9</v>
      </c>
      <c r="C178" t="str">
        <f>D178 &amp; " - Store " &amp; COUNTIF($D$2:D178, D178)</f>
        <v>Indore - Store 2</v>
      </c>
      <c r="D178" t="s">
        <v>16</v>
      </c>
      <c r="E178" t="str">
        <f t="shared" si="4"/>
        <v>Ind-Store 2-mgr</v>
      </c>
      <c r="F178" t="str">
        <f t="shared" si="5"/>
        <v>Ind.Store@2</v>
      </c>
      <c r="G178" s="2" t="s">
        <v>27</v>
      </c>
    </row>
    <row r="179" spans="1:7" x14ac:dyDescent="0.3">
      <c r="A179">
        <v>38</v>
      </c>
      <c r="B179">
        <v>9</v>
      </c>
      <c r="C179" t="str">
        <f>D179 &amp; " - Store " &amp; COUNTIF($D$2:D179, D179)</f>
        <v>Indore - Store 3</v>
      </c>
      <c r="D179" t="s">
        <v>16</v>
      </c>
      <c r="E179" t="str">
        <f t="shared" si="4"/>
        <v>Ind-Store 3-mgr</v>
      </c>
      <c r="F179" t="str">
        <f t="shared" si="5"/>
        <v>Ind.Store@3</v>
      </c>
      <c r="G179" s="2" t="s">
        <v>27</v>
      </c>
    </row>
    <row r="180" spans="1:7" x14ac:dyDescent="0.3">
      <c r="A180">
        <v>39</v>
      </c>
      <c r="B180">
        <v>9</v>
      </c>
      <c r="C180" t="str">
        <f>D180 &amp; " - Store " &amp; COUNTIF($D$2:D180, D180)</f>
        <v>Indore - Store 4</v>
      </c>
      <c r="D180" t="s">
        <v>16</v>
      </c>
      <c r="E180" t="str">
        <f t="shared" si="4"/>
        <v>Ind-Store 4-mgr</v>
      </c>
      <c r="F180" t="str">
        <f t="shared" si="5"/>
        <v>Ind.Store@4</v>
      </c>
      <c r="G180" s="2" t="s">
        <v>27</v>
      </c>
    </row>
    <row r="181" spans="1:7" x14ac:dyDescent="0.3">
      <c r="A181">
        <v>40</v>
      </c>
      <c r="B181">
        <v>9</v>
      </c>
      <c r="C181" t="str">
        <f>D181 &amp; " - Store " &amp; COUNTIF($D$2:D181, D181)</f>
        <v>Indore - Store 5</v>
      </c>
      <c r="D181" t="s">
        <v>16</v>
      </c>
      <c r="E181" t="str">
        <f t="shared" si="4"/>
        <v>Ind-Store 5-mgr</v>
      </c>
      <c r="F181" t="str">
        <f t="shared" si="5"/>
        <v>Ind.Store@5</v>
      </c>
      <c r="G181" s="2" t="s">
        <v>27</v>
      </c>
    </row>
    <row r="182" spans="1:7" x14ac:dyDescent="0.3">
      <c r="A182">
        <v>54</v>
      </c>
      <c r="B182">
        <v>9</v>
      </c>
      <c r="C182" t="str">
        <f>D182 &amp; " - Store " &amp; COUNTIF($D$2:D182, D182)</f>
        <v>Indore - Store 6</v>
      </c>
      <c r="D182" t="s">
        <v>16</v>
      </c>
      <c r="E182" t="str">
        <f t="shared" si="4"/>
        <v>Ind-Store 6-mgr</v>
      </c>
      <c r="F182" t="str">
        <f t="shared" si="5"/>
        <v>Ind.Store@6</v>
      </c>
      <c r="G182" s="2" t="s">
        <v>27</v>
      </c>
    </row>
    <row r="183" spans="1:7" x14ac:dyDescent="0.3">
      <c r="A183">
        <v>20</v>
      </c>
      <c r="B183">
        <v>11</v>
      </c>
      <c r="C183" t="str">
        <f>D183 &amp; " - Store " &amp; COUNTIF($D$2:D183, D183)</f>
        <v>Jaipur - Store 1</v>
      </c>
      <c r="D183" t="s">
        <v>13</v>
      </c>
      <c r="E183" t="str">
        <f t="shared" si="4"/>
        <v>Jai-Store 1-mgr</v>
      </c>
      <c r="F183" t="str">
        <f t="shared" si="5"/>
        <v>Jai.Store@1</v>
      </c>
      <c r="G183" s="2" t="s">
        <v>27</v>
      </c>
    </row>
    <row r="184" spans="1:7" x14ac:dyDescent="0.3">
      <c r="A184">
        <v>293</v>
      </c>
      <c r="B184">
        <v>11</v>
      </c>
      <c r="C184" t="str">
        <f>D184 &amp; " - Store " &amp; COUNTIF($D$2:D184, D184)</f>
        <v>Jaipur - Store 2</v>
      </c>
      <c r="D184" t="s">
        <v>13</v>
      </c>
      <c r="E184" t="str">
        <f t="shared" si="4"/>
        <v>Jai-Store 2-mgr</v>
      </c>
      <c r="F184" t="str">
        <f t="shared" si="5"/>
        <v>Jai.Store@2</v>
      </c>
      <c r="G184" s="2" t="s">
        <v>27</v>
      </c>
    </row>
    <row r="185" spans="1:7" x14ac:dyDescent="0.3">
      <c r="A185">
        <v>326</v>
      </c>
      <c r="B185">
        <v>11</v>
      </c>
      <c r="C185" t="str">
        <f>D185 &amp; " - Store " &amp; COUNTIF($D$2:D185, D185)</f>
        <v>Jaipur - Store 3</v>
      </c>
      <c r="D185" t="s">
        <v>13</v>
      </c>
      <c r="E185" t="str">
        <f t="shared" si="4"/>
        <v>Jai-Store 3-mgr</v>
      </c>
      <c r="F185" t="str">
        <f t="shared" si="5"/>
        <v>Jai.Store@3</v>
      </c>
      <c r="G185" s="2" t="s">
        <v>27</v>
      </c>
    </row>
    <row r="186" spans="1:7" x14ac:dyDescent="0.3">
      <c r="A186">
        <v>361</v>
      </c>
      <c r="B186">
        <v>11</v>
      </c>
      <c r="C186" t="str">
        <f>D186 &amp; " - Store " &amp; COUNTIF($D$2:D186, D186)</f>
        <v>Jaipur - Store 4</v>
      </c>
      <c r="D186" t="s">
        <v>13</v>
      </c>
      <c r="E186" t="str">
        <f t="shared" si="4"/>
        <v>Jai-Store 4-mgr</v>
      </c>
      <c r="F186" t="str">
        <f t="shared" si="5"/>
        <v>Jai.Store@4</v>
      </c>
      <c r="G186" s="2" t="s">
        <v>27</v>
      </c>
    </row>
    <row r="187" spans="1:7" x14ac:dyDescent="0.3">
      <c r="A187">
        <v>430</v>
      </c>
      <c r="B187">
        <v>11</v>
      </c>
      <c r="C187" t="str">
        <f>D187 &amp; " - Store " &amp; COUNTIF($D$2:D187, D187)</f>
        <v>Jaipur - Store 5</v>
      </c>
      <c r="D187" t="s">
        <v>13</v>
      </c>
      <c r="E187" t="str">
        <f t="shared" si="4"/>
        <v>Jai-Store 5-mgr</v>
      </c>
      <c r="F187" t="str">
        <f t="shared" si="5"/>
        <v>Jai.Store@5</v>
      </c>
      <c r="G187" s="2" t="s">
        <v>27</v>
      </c>
    </row>
    <row r="188" spans="1:7" x14ac:dyDescent="0.3">
      <c r="A188">
        <v>492</v>
      </c>
      <c r="B188">
        <v>11</v>
      </c>
      <c r="C188" t="str">
        <f>D188 &amp; " - Store " &amp; COUNTIF($D$2:D188, D188)</f>
        <v>Jaipur - Store 6</v>
      </c>
      <c r="D188" t="s">
        <v>13</v>
      </c>
      <c r="E188" t="str">
        <f t="shared" si="4"/>
        <v>Jai-Store 6-mgr</v>
      </c>
      <c r="F188" t="str">
        <f t="shared" si="5"/>
        <v>Jai.Store@6</v>
      </c>
      <c r="G188" s="2" t="s">
        <v>27</v>
      </c>
    </row>
    <row r="189" spans="1:7" x14ac:dyDescent="0.3">
      <c r="A189">
        <v>505</v>
      </c>
      <c r="B189">
        <v>11</v>
      </c>
      <c r="C189" t="str">
        <f>D189 &amp; " - Store " &amp; COUNTIF($D$2:D189, D189)</f>
        <v>Jaipur - Store 7</v>
      </c>
      <c r="D189" t="s">
        <v>13</v>
      </c>
      <c r="E189" t="str">
        <f t="shared" si="4"/>
        <v>Jai-Store 7-mgr</v>
      </c>
      <c r="F189" t="str">
        <f t="shared" si="5"/>
        <v>Jai.Store@7</v>
      </c>
      <c r="G189" s="2" t="s">
        <v>27</v>
      </c>
    </row>
    <row r="190" spans="1:7" x14ac:dyDescent="0.3">
      <c r="A190">
        <v>528</v>
      </c>
      <c r="B190">
        <v>11</v>
      </c>
      <c r="C190" t="str">
        <f>D190 &amp; " - Store " &amp; COUNTIF($D$2:D190, D190)</f>
        <v>Jaipur - Store 8</v>
      </c>
      <c r="D190" t="s">
        <v>13</v>
      </c>
      <c r="E190" t="str">
        <f t="shared" si="4"/>
        <v>Jai-Store 8-mgr</v>
      </c>
      <c r="F190" t="str">
        <f t="shared" si="5"/>
        <v>Jai.Store@8</v>
      </c>
      <c r="G190" s="2" t="s">
        <v>27</v>
      </c>
    </row>
    <row r="191" spans="1:7" x14ac:dyDescent="0.3">
      <c r="A191">
        <v>529</v>
      </c>
      <c r="B191">
        <v>11</v>
      </c>
      <c r="C191" t="str">
        <f>D191 &amp; " - Store " &amp; COUNTIF($D$2:D191, D191)</f>
        <v>Jaipur - Store 9</v>
      </c>
      <c r="D191" t="s">
        <v>13</v>
      </c>
      <c r="E191" t="str">
        <f t="shared" si="4"/>
        <v>Jai-Store 9-mgr</v>
      </c>
      <c r="F191" t="str">
        <f t="shared" si="5"/>
        <v>Jai.Store@9</v>
      </c>
      <c r="G191" s="2" t="s">
        <v>27</v>
      </c>
    </row>
    <row r="192" spans="1:7" x14ac:dyDescent="0.3">
      <c r="A192">
        <v>531</v>
      </c>
      <c r="B192">
        <v>11</v>
      </c>
      <c r="C192" t="str">
        <f>D192 &amp; " - Store " &amp; COUNTIF($D$2:D192, D192)</f>
        <v>Jaipur - Store 10</v>
      </c>
      <c r="D192" t="s">
        <v>13</v>
      </c>
      <c r="E192" t="str">
        <f t="shared" si="4"/>
        <v>Jai-Store 10-mgr</v>
      </c>
      <c r="F192" t="str">
        <f t="shared" si="5"/>
        <v>Jai.Store@10</v>
      </c>
      <c r="G192" s="2" t="s">
        <v>27</v>
      </c>
    </row>
    <row r="193" spans="1:7" x14ac:dyDescent="0.3">
      <c r="A193">
        <v>532</v>
      </c>
      <c r="B193">
        <v>11</v>
      </c>
      <c r="C193" t="str">
        <f>D193 &amp; " - Store " &amp; COUNTIF($D$2:D193, D193)</f>
        <v>Jaipur - Store 11</v>
      </c>
      <c r="D193" t="s">
        <v>13</v>
      </c>
      <c r="E193" t="str">
        <f t="shared" si="4"/>
        <v>Jai-Store 11-mgr</v>
      </c>
      <c r="F193" t="str">
        <f t="shared" si="5"/>
        <v>Jai.Store@11</v>
      </c>
      <c r="G193" s="2" t="s">
        <v>27</v>
      </c>
    </row>
    <row r="194" spans="1:7" x14ac:dyDescent="0.3">
      <c r="A194">
        <v>533</v>
      </c>
      <c r="B194">
        <v>11</v>
      </c>
      <c r="C194" t="str">
        <f>D194 &amp; " - Store " &amp; COUNTIF($D$2:D194, D194)</f>
        <v>Jaipur - Store 12</v>
      </c>
      <c r="D194" t="s">
        <v>13</v>
      </c>
      <c r="E194" t="str">
        <f t="shared" si="4"/>
        <v>Jai-Store 12-mgr</v>
      </c>
      <c r="F194" t="str">
        <f t="shared" si="5"/>
        <v>Jai.Store@12</v>
      </c>
      <c r="G194" s="2" t="s">
        <v>27</v>
      </c>
    </row>
    <row r="195" spans="1:7" x14ac:dyDescent="0.3">
      <c r="A195">
        <v>550</v>
      </c>
      <c r="B195">
        <v>11</v>
      </c>
      <c r="C195" t="str">
        <f>D195 &amp; " - Store " &amp; COUNTIF($D$2:D195, D195)</f>
        <v>Jaipur - Store 13</v>
      </c>
      <c r="D195" t="s">
        <v>13</v>
      </c>
      <c r="E195" t="str">
        <f t="shared" ref="E195:E258" si="6">LEFT(D195,3) &amp; "-" &amp; RIGHT(C195, LEN(C195) - FIND("-", C195) - 1) &amp; "-mgr"</f>
        <v>Jai-Store 13-mgr</v>
      </c>
      <c r="F195" t="str">
        <f t="shared" ref="F195:F258" si="7">LEFT(D195,3) &amp; ".Store@" &amp; TRIM(RIGHT(C195, LEN(C195) - FIND("Store", C195) - 5))</f>
        <v>Jai.Store@13</v>
      </c>
      <c r="G195" s="2" t="s">
        <v>27</v>
      </c>
    </row>
    <row r="196" spans="1:7" x14ac:dyDescent="0.3">
      <c r="A196">
        <v>560</v>
      </c>
      <c r="B196">
        <v>11</v>
      </c>
      <c r="C196" t="str">
        <f>D196 &amp; " - Store " &amp; COUNTIF($D$2:D196, D196)</f>
        <v>Jaipur - Store 14</v>
      </c>
      <c r="D196" t="s">
        <v>13</v>
      </c>
      <c r="E196" t="str">
        <f t="shared" si="6"/>
        <v>Jai-Store 14-mgr</v>
      </c>
      <c r="F196" t="str">
        <f t="shared" si="7"/>
        <v>Jai.Store@14</v>
      </c>
      <c r="G196" s="2" t="s">
        <v>27</v>
      </c>
    </row>
    <row r="197" spans="1:7" x14ac:dyDescent="0.3">
      <c r="A197">
        <v>601</v>
      </c>
      <c r="B197">
        <v>11</v>
      </c>
      <c r="C197" t="str">
        <f>D197 &amp; " - Store " &amp; COUNTIF($D$2:D197, D197)</f>
        <v>Jaipur - Store 15</v>
      </c>
      <c r="D197" t="s">
        <v>13</v>
      </c>
      <c r="E197" t="str">
        <f t="shared" si="6"/>
        <v>Jai-Store 15-mgr</v>
      </c>
      <c r="F197" t="str">
        <f t="shared" si="7"/>
        <v>Jai.Store@15</v>
      </c>
      <c r="G197" s="2" t="s">
        <v>27</v>
      </c>
    </row>
    <row r="198" spans="1:7" x14ac:dyDescent="0.3">
      <c r="A198">
        <v>602</v>
      </c>
      <c r="B198">
        <v>11</v>
      </c>
      <c r="C198" t="str">
        <f>D198 &amp; " - Store " &amp; COUNTIF($D$2:D198, D198)</f>
        <v>Jaipur - Store 16</v>
      </c>
      <c r="D198" t="s">
        <v>13</v>
      </c>
      <c r="E198" t="str">
        <f t="shared" si="6"/>
        <v>Jai-Store 16-mgr</v>
      </c>
      <c r="F198" t="str">
        <f t="shared" si="7"/>
        <v>Jai.Store@16</v>
      </c>
      <c r="G198" s="2" t="s">
        <v>27</v>
      </c>
    </row>
    <row r="199" spans="1:7" x14ac:dyDescent="0.3">
      <c r="A199">
        <v>608</v>
      </c>
      <c r="B199">
        <v>11</v>
      </c>
      <c r="C199" t="str">
        <f>D199 &amp; " - Store " &amp; COUNTIF($D$2:D199, D199)</f>
        <v>Jaipur - Store 17</v>
      </c>
      <c r="D199" t="s">
        <v>13</v>
      </c>
      <c r="E199" t="str">
        <f t="shared" si="6"/>
        <v>Jai-Store 17-mgr</v>
      </c>
      <c r="F199" t="str">
        <f t="shared" si="7"/>
        <v>Jai.Store@17</v>
      </c>
      <c r="G199" s="2" t="s">
        <v>27</v>
      </c>
    </row>
    <row r="200" spans="1:7" x14ac:dyDescent="0.3">
      <c r="A200">
        <v>614</v>
      </c>
      <c r="B200">
        <v>11</v>
      </c>
      <c r="C200" t="str">
        <f>D200 &amp; " - Store " &amp; COUNTIF($D$2:D200, D200)</f>
        <v>Jaipur - Store 18</v>
      </c>
      <c r="D200" t="s">
        <v>13</v>
      </c>
      <c r="E200" t="str">
        <f t="shared" si="6"/>
        <v>Jai-Store 18-mgr</v>
      </c>
      <c r="F200" t="str">
        <f t="shared" si="7"/>
        <v>Jai.Store@18</v>
      </c>
      <c r="G200" s="2" t="s">
        <v>27</v>
      </c>
    </row>
    <row r="201" spans="1:7" x14ac:dyDescent="0.3">
      <c r="A201">
        <v>615</v>
      </c>
      <c r="B201">
        <v>11</v>
      </c>
      <c r="C201" t="str">
        <f>D201 &amp; " - Store " &amp; COUNTIF($D$2:D201, D201)</f>
        <v>Jaipur - Store 19</v>
      </c>
      <c r="D201" t="s">
        <v>13</v>
      </c>
      <c r="E201" t="str">
        <f t="shared" si="6"/>
        <v>Jai-Store 19-mgr</v>
      </c>
      <c r="F201" t="str">
        <f t="shared" si="7"/>
        <v>Jai.Store@19</v>
      </c>
      <c r="G201" s="2" t="s">
        <v>27</v>
      </c>
    </row>
    <row r="202" spans="1:7" x14ac:dyDescent="0.3">
      <c r="A202">
        <v>616</v>
      </c>
      <c r="B202">
        <v>11</v>
      </c>
      <c r="C202" t="str">
        <f>D202 &amp; " - Store " &amp; COUNTIF($D$2:D202, D202)</f>
        <v>Jaipur - Store 20</v>
      </c>
      <c r="D202" t="s">
        <v>13</v>
      </c>
      <c r="E202" t="str">
        <f t="shared" si="6"/>
        <v>Jai-Store 20-mgr</v>
      </c>
      <c r="F202" t="str">
        <f t="shared" si="7"/>
        <v>Jai.Store@20</v>
      </c>
      <c r="G202" s="2" t="s">
        <v>27</v>
      </c>
    </row>
    <row r="203" spans="1:7" x14ac:dyDescent="0.3">
      <c r="A203">
        <v>617</v>
      </c>
      <c r="B203">
        <v>11</v>
      </c>
      <c r="C203" t="str">
        <f>D203 &amp; " - Store " &amp; COUNTIF($D$2:D203, D203)</f>
        <v>Jaipur - Store 21</v>
      </c>
      <c r="D203" t="s">
        <v>13</v>
      </c>
      <c r="E203" t="str">
        <f t="shared" si="6"/>
        <v>Jai-Store 21-mgr</v>
      </c>
      <c r="F203" t="str">
        <f t="shared" si="7"/>
        <v>Jai.Store@21</v>
      </c>
      <c r="G203" s="2" t="s">
        <v>27</v>
      </c>
    </row>
    <row r="204" spans="1:7" x14ac:dyDescent="0.3">
      <c r="A204">
        <v>624</v>
      </c>
      <c r="B204">
        <v>11</v>
      </c>
      <c r="C204" t="str">
        <f>D204 &amp; " - Store " &amp; COUNTIF($D$2:D204, D204)</f>
        <v>Jaipur - Store 22</v>
      </c>
      <c r="D204" t="s">
        <v>13</v>
      </c>
      <c r="E204" t="str">
        <f t="shared" si="6"/>
        <v>Jai-Store 22-mgr</v>
      </c>
      <c r="F204" t="str">
        <f t="shared" si="7"/>
        <v>Jai.Store@22</v>
      </c>
      <c r="G204" s="2" t="s">
        <v>27</v>
      </c>
    </row>
    <row r="205" spans="1:7" x14ac:dyDescent="0.3">
      <c r="A205">
        <v>630</v>
      </c>
      <c r="B205">
        <v>11</v>
      </c>
      <c r="C205" t="str">
        <f>D205 &amp; " - Store " &amp; COUNTIF($D$2:D205, D205)</f>
        <v>Jaipur - Store 23</v>
      </c>
      <c r="D205" t="s">
        <v>13</v>
      </c>
      <c r="E205" t="str">
        <f t="shared" si="6"/>
        <v>Jai-Store 23-mgr</v>
      </c>
      <c r="F205" t="str">
        <f t="shared" si="7"/>
        <v>Jai.Store@23</v>
      </c>
      <c r="G205" s="2" t="s">
        <v>27</v>
      </c>
    </row>
    <row r="206" spans="1:7" x14ac:dyDescent="0.3">
      <c r="A206">
        <v>631</v>
      </c>
      <c r="B206">
        <v>11</v>
      </c>
      <c r="C206" t="str">
        <f>D206 &amp; " - Store " &amp; COUNTIF($D$2:D206, D206)</f>
        <v>Jaipur - Store 24</v>
      </c>
      <c r="D206" t="s">
        <v>13</v>
      </c>
      <c r="E206" t="str">
        <f t="shared" si="6"/>
        <v>Jai-Store 24-mgr</v>
      </c>
      <c r="F206" t="str">
        <f t="shared" si="7"/>
        <v>Jai.Store@24</v>
      </c>
      <c r="G206" s="2" t="s">
        <v>27</v>
      </c>
    </row>
    <row r="207" spans="1:7" x14ac:dyDescent="0.3">
      <c r="A207">
        <v>632</v>
      </c>
      <c r="B207">
        <v>11</v>
      </c>
      <c r="C207" t="str">
        <f>D207 &amp; " - Store " &amp; COUNTIF($D$2:D207, D207)</f>
        <v>Jaipur - Store 25</v>
      </c>
      <c r="D207" t="s">
        <v>13</v>
      </c>
      <c r="E207" t="str">
        <f t="shared" si="6"/>
        <v>Jai-Store 25-mgr</v>
      </c>
      <c r="F207" t="str">
        <f t="shared" si="7"/>
        <v>Jai.Store@25</v>
      </c>
      <c r="G207" s="2" t="s">
        <v>27</v>
      </c>
    </row>
    <row r="208" spans="1:7" x14ac:dyDescent="0.3">
      <c r="A208">
        <v>633</v>
      </c>
      <c r="B208">
        <v>11</v>
      </c>
      <c r="C208" t="str">
        <f>D208 &amp; " - Store " &amp; COUNTIF($D$2:D208, D208)</f>
        <v>Jaipur - Store 26</v>
      </c>
      <c r="D208" t="s">
        <v>13</v>
      </c>
      <c r="E208" t="str">
        <f t="shared" si="6"/>
        <v>Jai-Store 26-mgr</v>
      </c>
      <c r="F208" t="str">
        <f t="shared" si="7"/>
        <v>Jai.Store@26</v>
      </c>
      <c r="G208" s="2" t="s">
        <v>27</v>
      </c>
    </row>
    <row r="209" spans="1:7" x14ac:dyDescent="0.3">
      <c r="A209">
        <v>634</v>
      </c>
      <c r="B209">
        <v>11</v>
      </c>
      <c r="C209" t="str">
        <f>D209 &amp; " - Store " &amp; COUNTIF($D$2:D209, D209)</f>
        <v>Jaipur - Store 27</v>
      </c>
      <c r="D209" t="s">
        <v>13</v>
      </c>
      <c r="E209" t="str">
        <f t="shared" si="6"/>
        <v>Jai-Store 27-mgr</v>
      </c>
      <c r="F209" t="str">
        <f t="shared" si="7"/>
        <v>Jai.Store@27</v>
      </c>
      <c r="G209" s="2" t="s">
        <v>27</v>
      </c>
    </row>
    <row r="210" spans="1:7" x14ac:dyDescent="0.3">
      <c r="A210">
        <v>651</v>
      </c>
      <c r="B210">
        <v>11</v>
      </c>
      <c r="C210" t="str">
        <f>D210 &amp; " - Store " &amp; COUNTIF($D$2:D210, D210)</f>
        <v>Jaipur - Store 28</v>
      </c>
      <c r="D210" t="s">
        <v>13</v>
      </c>
      <c r="E210" t="str">
        <f t="shared" si="6"/>
        <v>Jai-Store 28-mgr</v>
      </c>
      <c r="F210" t="str">
        <f t="shared" si="7"/>
        <v>Jai.Store@28</v>
      </c>
      <c r="G210" s="2" t="s">
        <v>27</v>
      </c>
    </row>
    <row r="211" spans="1:7" x14ac:dyDescent="0.3">
      <c r="A211">
        <v>663</v>
      </c>
      <c r="B211">
        <v>11</v>
      </c>
      <c r="C211" t="str">
        <f>D211 &amp; " - Store " &amp; COUNTIF($D$2:D211, D211)</f>
        <v>Jaipur - Store 29</v>
      </c>
      <c r="D211" t="s">
        <v>13</v>
      </c>
      <c r="E211" t="str">
        <f t="shared" si="6"/>
        <v>Jai-Store 29-mgr</v>
      </c>
      <c r="F211" t="str">
        <f t="shared" si="7"/>
        <v>Jai.Store@29</v>
      </c>
      <c r="G211" s="2" t="s">
        <v>27</v>
      </c>
    </row>
    <row r="212" spans="1:7" x14ac:dyDescent="0.3">
      <c r="A212">
        <v>665</v>
      </c>
      <c r="B212">
        <v>11</v>
      </c>
      <c r="C212" t="str">
        <f>D212 &amp; " - Store " &amp; COUNTIF($D$2:D212, D212)</f>
        <v>Jaipur - Store 30</v>
      </c>
      <c r="D212" t="s">
        <v>13</v>
      </c>
      <c r="E212" t="str">
        <f t="shared" si="6"/>
        <v>Jai-Store 30-mgr</v>
      </c>
      <c r="F212" t="str">
        <f t="shared" si="7"/>
        <v>Jai.Store@30</v>
      </c>
      <c r="G212" s="2" t="s">
        <v>27</v>
      </c>
    </row>
    <row r="213" spans="1:7" x14ac:dyDescent="0.3">
      <c r="A213">
        <v>666</v>
      </c>
      <c r="B213">
        <v>11</v>
      </c>
      <c r="C213" t="str">
        <f>D213 &amp; " - Store " &amp; COUNTIF($D$2:D213, D213)</f>
        <v>Jaipur - Store 31</v>
      </c>
      <c r="D213" t="s">
        <v>13</v>
      </c>
      <c r="E213" t="str">
        <f t="shared" si="6"/>
        <v>Jai-Store 31-mgr</v>
      </c>
      <c r="F213" t="str">
        <f t="shared" si="7"/>
        <v>Jai.Store@31</v>
      </c>
      <c r="G213" s="2" t="s">
        <v>27</v>
      </c>
    </row>
    <row r="214" spans="1:7" x14ac:dyDescent="0.3">
      <c r="A214">
        <v>668</v>
      </c>
      <c r="B214">
        <v>11</v>
      </c>
      <c r="C214" t="str">
        <f>D214 &amp; " - Store " &amp; COUNTIF($D$2:D214, D214)</f>
        <v>Jaipur - Store 32</v>
      </c>
      <c r="D214" t="s">
        <v>13</v>
      </c>
      <c r="E214" t="str">
        <f t="shared" si="6"/>
        <v>Jai-Store 32-mgr</v>
      </c>
      <c r="F214" t="str">
        <f t="shared" si="7"/>
        <v>Jai.Store@32</v>
      </c>
      <c r="G214" s="2" t="s">
        <v>27</v>
      </c>
    </row>
    <row r="215" spans="1:7" x14ac:dyDescent="0.3">
      <c r="A215">
        <v>669</v>
      </c>
      <c r="B215">
        <v>11</v>
      </c>
      <c r="C215" t="str">
        <f>D215 &amp; " - Store " &amp; COUNTIF($D$2:D215, D215)</f>
        <v>Jaipur - Store 33</v>
      </c>
      <c r="D215" t="s">
        <v>13</v>
      </c>
      <c r="E215" t="str">
        <f t="shared" si="6"/>
        <v>Jai-Store 33-mgr</v>
      </c>
      <c r="F215" t="str">
        <f t="shared" si="7"/>
        <v>Jai.Store@33</v>
      </c>
      <c r="G215" s="2" t="s">
        <v>27</v>
      </c>
    </row>
    <row r="216" spans="1:7" x14ac:dyDescent="0.3">
      <c r="A216">
        <v>670</v>
      </c>
      <c r="B216">
        <v>11</v>
      </c>
      <c r="C216" t="str">
        <f>D216 &amp; " - Store " &amp; COUNTIF($D$2:D216, D216)</f>
        <v>Jaipur - Store 34</v>
      </c>
      <c r="D216" t="s">
        <v>13</v>
      </c>
      <c r="E216" t="str">
        <f t="shared" si="6"/>
        <v>Jai-Store 34-mgr</v>
      </c>
      <c r="F216" t="str">
        <f t="shared" si="7"/>
        <v>Jai.Store@34</v>
      </c>
      <c r="G216" s="2" t="s">
        <v>27</v>
      </c>
    </row>
    <row r="217" spans="1:7" x14ac:dyDescent="0.3">
      <c r="A217">
        <v>672</v>
      </c>
      <c r="B217">
        <v>11</v>
      </c>
      <c r="C217" t="str">
        <f>D217 &amp; " - Store " &amp; COUNTIF($D$2:D217, D217)</f>
        <v>Jaipur - Store 35</v>
      </c>
      <c r="D217" t="s">
        <v>13</v>
      </c>
      <c r="E217" t="str">
        <f t="shared" si="6"/>
        <v>Jai-Store 35-mgr</v>
      </c>
      <c r="F217" t="str">
        <f t="shared" si="7"/>
        <v>Jai.Store@35</v>
      </c>
      <c r="G217" s="2" t="s">
        <v>27</v>
      </c>
    </row>
    <row r="218" spans="1:7" x14ac:dyDescent="0.3">
      <c r="A218">
        <v>687</v>
      </c>
      <c r="B218">
        <v>11</v>
      </c>
      <c r="C218" t="str">
        <f>D218 &amp; " - Store " &amp; COUNTIF($D$2:D218, D218)</f>
        <v>Jaipur - Store 36</v>
      </c>
      <c r="D218" t="s">
        <v>13</v>
      </c>
      <c r="E218" t="str">
        <f t="shared" si="6"/>
        <v>Jai-Store 36-mgr</v>
      </c>
      <c r="F218" t="str">
        <f t="shared" si="7"/>
        <v>Jai.Store@36</v>
      </c>
      <c r="G218" s="2" t="s">
        <v>27</v>
      </c>
    </row>
    <row r="219" spans="1:7" x14ac:dyDescent="0.3">
      <c r="A219">
        <v>888</v>
      </c>
      <c r="B219">
        <v>11</v>
      </c>
      <c r="C219" t="str">
        <f>D219 &amp; " - Store " &amp; COUNTIF($D$2:D219, D219)</f>
        <v>Jaipur - Store 37</v>
      </c>
      <c r="D219" t="s">
        <v>13</v>
      </c>
      <c r="E219" t="str">
        <f t="shared" si="6"/>
        <v>Jai-Store 37-mgr</v>
      </c>
      <c r="F219" t="str">
        <f t="shared" si="7"/>
        <v>Jai.Store@37</v>
      </c>
      <c r="G219" s="2" t="s">
        <v>27</v>
      </c>
    </row>
    <row r="220" spans="1:7" x14ac:dyDescent="0.3">
      <c r="A220">
        <v>891</v>
      </c>
      <c r="B220">
        <v>11</v>
      </c>
      <c r="C220" t="str">
        <f>D220 &amp; " - Store " &amp; COUNTIF($D$2:D220, D220)</f>
        <v>Jaipur - Store 38</v>
      </c>
      <c r="D220" t="s">
        <v>13</v>
      </c>
      <c r="E220" t="str">
        <f t="shared" si="6"/>
        <v>Jai-Store 38-mgr</v>
      </c>
      <c r="F220" t="str">
        <f t="shared" si="7"/>
        <v>Jai.Store@38</v>
      </c>
      <c r="G220" s="2" t="s">
        <v>27</v>
      </c>
    </row>
    <row r="221" spans="1:7" x14ac:dyDescent="0.3">
      <c r="A221">
        <v>5</v>
      </c>
      <c r="B221">
        <v>5</v>
      </c>
      <c r="C221" t="str">
        <f>D221 &amp; " - Store " &amp; COUNTIF($D$2:D221, D221)</f>
        <v>Kanpur - Store 1</v>
      </c>
      <c r="D221" t="s">
        <v>15</v>
      </c>
      <c r="E221" t="str">
        <f t="shared" si="6"/>
        <v>Kan-Store 1-mgr</v>
      </c>
      <c r="F221" t="str">
        <f t="shared" si="7"/>
        <v>Kan.Store@1</v>
      </c>
      <c r="G221" s="2" t="s">
        <v>27</v>
      </c>
    </row>
    <row r="222" spans="1:7" x14ac:dyDescent="0.3">
      <c r="A222">
        <v>6</v>
      </c>
      <c r="B222">
        <v>5</v>
      </c>
      <c r="C222" t="str">
        <f>D222 &amp; " - Store " &amp; COUNTIF($D$2:D222, D222)</f>
        <v>Kanpur - Store 2</v>
      </c>
      <c r="D222" t="s">
        <v>15</v>
      </c>
      <c r="E222" t="str">
        <f t="shared" si="6"/>
        <v>Kan-Store 2-mgr</v>
      </c>
      <c r="F222" t="str">
        <f t="shared" si="7"/>
        <v>Kan.Store@2</v>
      </c>
      <c r="G222" s="2" t="s">
        <v>27</v>
      </c>
    </row>
    <row r="223" spans="1:7" x14ac:dyDescent="0.3">
      <c r="A223">
        <v>7</v>
      </c>
      <c r="B223">
        <v>5</v>
      </c>
      <c r="C223" t="str">
        <f>D223 &amp; " - Store " &amp; COUNTIF($D$2:D223, D223)</f>
        <v>Kanpur - Store 3</v>
      </c>
      <c r="D223" t="s">
        <v>15</v>
      </c>
      <c r="E223" t="str">
        <f t="shared" si="6"/>
        <v>Kan-Store 3-mgr</v>
      </c>
      <c r="F223" t="str">
        <f t="shared" si="7"/>
        <v>Kan.Store@3</v>
      </c>
      <c r="G223" s="2" t="s">
        <v>27</v>
      </c>
    </row>
    <row r="224" spans="1:7" x14ac:dyDescent="0.3">
      <c r="A224">
        <v>16</v>
      </c>
      <c r="B224">
        <v>5</v>
      </c>
      <c r="C224" t="str">
        <f>D224 &amp; " - Store " &amp; COUNTIF($D$2:D224, D224)</f>
        <v>Kanpur - Store 4</v>
      </c>
      <c r="D224" t="s">
        <v>15</v>
      </c>
      <c r="E224" t="str">
        <f t="shared" si="6"/>
        <v>Kan-Store 4-mgr</v>
      </c>
      <c r="F224" t="str">
        <f t="shared" si="7"/>
        <v>Kan.Store@4</v>
      </c>
      <c r="G224" s="2" t="s">
        <v>27</v>
      </c>
    </row>
    <row r="225" spans="1:7" x14ac:dyDescent="0.3">
      <c r="A225">
        <v>17</v>
      </c>
      <c r="B225">
        <v>5</v>
      </c>
      <c r="C225" t="str">
        <f>D225 &amp; " - Store " &amp; COUNTIF($D$2:D225, D225)</f>
        <v>Kanpur - Store 5</v>
      </c>
      <c r="D225" t="s">
        <v>15</v>
      </c>
      <c r="E225" t="str">
        <f t="shared" si="6"/>
        <v>Kan-Store 5-mgr</v>
      </c>
      <c r="F225" t="str">
        <f t="shared" si="7"/>
        <v>Kan.Store@5</v>
      </c>
      <c r="G225" s="2" t="s">
        <v>27</v>
      </c>
    </row>
    <row r="226" spans="1:7" x14ac:dyDescent="0.3">
      <c r="A226">
        <v>49</v>
      </c>
      <c r="B226">
        <v>5</v>
      </c>
      <c r="C226" t="str">
        <f>D226 &amp; " - Store " &amp; COUNTIF($D$2:D226, D226)</f>
        <v>Kanpur - Store 6</v>
      </c>
      <c r="D226" t="s">
        <v>15</v>
      </c>
      <c r="E226" t="str">
        <f t="shared" si="6"/>
        <v>Kan-Store 6-mgr</v>
      </c>
      <c r="F226" t="str">
        <f t="shared" si="7"/>
        <v>Kan.Store@6</v>
      </c>
      <c r="G226" s="2" t="s">
        <v>27</v>
      </c>
    </row>
    <row r="227" spans="1:7" x14ac:dyDescent="0.3">
      <c r="A227">
        <v>50</v>
      </c>
      <c r="B227">
        <v>5</v>
      </c>
      <c r="C227" t="str">
        <f>D227 &amp; " - Store " &amp; COUNTIF($D$2:D227, D227)</f>
        <v>Kanpur - Store 7</v>
      </c>
      <c r="D227" t="s">
        <v>15</v>
      </c>
      <c r="E227" t="str">
        <f t="shared" si="6"/>
        <v>Kan-Store 7-mgr</v>
      </c>
      <c r="F227" t="str">
        <f t="shared" si="7"/>
        <v>Kan.Store@7</v>
      </c>
      <c r="G227" s="2" t="s">
        <v>27</v>
      </c>
    </row>
    <row r="228" spans="1:7" x14ac:dyDescent="0.3">
      <c r="A228">
        <v>111</v>
      </c>
      <c r="B228">
        <v>5</v>
      </c>
      <c r="C228" t="str">
        <f>D228 &amp; " - Store " &amp; COUNTIF($D$2:D228, D228)</f>
        <v>Kanpur - Store 8</v>
      </c>
      <c r="D228" t="s">
        <v>15</v>
      </c>
      <c r="E228" t="str">
        <f t="shared" si="6"/>
        <v>Kan-Store 8-mgr</v>
      </c>
      <c r="F228" t="str">
        <f t="shared" si="7"/>
        <v>Kan.Store@8</v>
      </c>
      <c r="G228" s="2" t="s">
        <v>27</v>
      </c>
    </row>
    <row r="229" spans="1:7" x14ac:dyDescent="0.3">
      <c r="A229">
        <v>272</v>
      </c>
      <c r="B229">
        <v>5</v>
      </c>
      <c r="C229" t="str">
        <f>D229 &amp; " - Store " &amp; COUNTIF($D$2:D229, D229)</f>
        <v>Kanpur - Store 9</v>
      </c>
      <c r="D229" t="s">
        <v>15</v>
      </c>
      <c r="E229" t="str">
        <f t="shared" si="6"/>
        <v>Kan-Store 9-mgr</v>
      </c>
      <c r="F229" t="str">
        <f t="shared" si="7"/>
        <v>Kan.Store@9</v>
      </c>
      <c r="G229" s="2" t="s">
        <v>27</v>
      </c>
    </row>
    <row r="230" spans="1:7" x14ac:dyDescent="0.3">
      <c r="A230">
        <v>427</v>
      </c>
      <c r="B230">
        <v>5</v>
      </c>
      <c r="C230" t="str">
        <f>D230 &amp; " - Store " &amp; COUNTIF($D$2:D230, D230)</f>
        <v>Kanpur - Store 10</v>
      </c>
      <c r="D230" t="s">
        <v>15</v>
      </c>
      <c r="E230" t="str">
        <f t="shared" si="6"/>
        <v>Kan-Store 10-mgr</v>
      </c>
      <c r="F230" t="str">
        <f t="shared" si="7"/>
        <v>Kan.Store@10</v>
      </c>
      <c r="G230" s="2" t="s">
        <v>27</v>
      </c>
    </row>
    <row r="231" spans="1:7" x14ac:dyDescent="0.3">
      <c r="A231">
        <v>733</v>
      </c>
      <c r="B231">
        <v>5</v>
      </c>
      <c r="C231" t="str">
        <f>D231 &amp; " - Store " &amp; COUNTIF($D$2:D231, D231)</f>
        <v>Kanpur - Store 11</v>
      </c>
      <c r="D231" t="s">
        <v>15</v>
      </c>
      <c r="E231" t="str">
        <f t="shared" si="6"/>
        <v>Kan-Store 11-mgr</v>
      </c>
      <c r="F231" t="str">
        <f t="shared" si="7"/>
        <v>Kan.Store@11</v>
      </c>
      <c r="G231" s="2" t="s">
        <v>27</v>
      </c>
    </row>
    <row r="232" spans="1:7" x14ac:dyDescent="0.3">
      <c r="A232">
        <v>734</v>
      </c>
      <c r="B232">
        <v>5</v>
      </c>
      <c r="C232" t="str">
        <f>D232 &amp; " - Store " &amp; COUNTIF($D$2:D232, D232)</f>
        <v>Kanpur - Store 12</v>
      </c>
      <c r="D232" t="s">
        <v>15</v>
      </c>
      <c r="E232" t="str">
        <f t="shared" si="6"/>
        <v>Kan-Store 12-mgr</v>
      </c>
      <c r="F232" t="str">
        <f t="shared" si="7"/>
        <v>Kan.Store@12</v>
      </c>
      <c r="G232" s="2" t="s">
        <v>27</v>
      </c>
    </row>
    <row r="233" spans="1:7" x14ac:dyDescent="0.3">
      <c r="A233">
        <v>743</v>
      </c>
      <c r="B233">
        <v>5</v>
      </c>
      <c r="C233" t="str">
        <f>D233 &amp; " - Store " &amp; COUNTIF($D$2:D233, D233)</f>
        <v>Kanpur - Store 13</v>
      </c>
      <c r="D233" t="s">
        <v>15</v>
      </c>
      <c r="E233" t="str">
        <f t="shared" si="6"/>
        <v>Kan-Store 13-mgr</v>
      </c>
      <c r="F233" t="str">
        <f t="shared" si="7"/>
        <v>Kan.Store@13</v>
      </c>
      <c r="G233" s="2" t="s">
        <v>27</v>
      </c>
    </row>
    <row r="234" spans="1:7" x14ac:dyDescent="0.3">
      <c r="A234">
        <v>749</v>
      </c>
      <c r="B234">
        <v>5</v>
      </c>
      <c r="C234" t="str">
        <f>D234 &amp; " - Store " &amp; COUNTIF($D$2:D234, D234)</f>
        <v>Kanpur - Store 14</v>
      </c>
      <c r="D234" t="s">
        <v>15</v>
      </c>
      <c r="E234" t="str">
        <f t="shared" si="6"/>
        <v>Kan-Store 14-mgr</v>
      </c>
      <c r="F234" t="str">
        <f t="shared" si="7"/>
        <v>Kan.Store@14</v>
      </c>
      <c r="G234" s="2" t="s">
        <v>27</v>
      </c>
    </row>
    <row r="235" spans="1:7" x14ac:dyDescent="0.3">
      <c r="A235">
        <v>894</v>
      </c>
      <c r="B235">
        <v>5</v>
      </c>
      <c r="C235" t="str">
        <f>D235 &amp; " - Store " &amp; COUNTIF($D$2:D235, D235)</f>
        <v>Kanpur - Store 15</v>
      </c>
      <c r="D235" t="s">
        <v>15</v>
      </c>
      <c r="E235" t="str">
        <f t="shared" si="6"/>
        <v>Kan-Store 15-mgr</v>
      </c>
      <c r="F235" t="str">
        <f t="shared" si="7"/>
        <v>Kan.Store@15</v>
      </c>
      <c r="G235" s="2" t="s">
        <v>27</v>
      </c>
    </row>
    <row r="236" spans="1:7" x14ac:dyDescent="0.3">
      <c r="A236">
        <v>42</v>
      </c>
      <c r="B236">
        <v>2</v>
      </c>
      <c r="C236" t="str">
        <f>D236 &amp; " - Store " &amp; COUNTIF($D$2:D236, D236)</f>
        <v>kolkota - Store 1</v>
      </c>
      <c r="D236" t="s">
        <v>5</v>
      </c>
      <c r="E236" t="str">
        <f t="shared" si="6"/>
        <v>kol-Store 1-mgr</v>
      </c>
      <c r="F236" t="str">
        <f t="shared" si="7"/>
        <v>kol.Store@1</v>
      </c>
      <c r="G236" s="2" t="s">
        <v>27</v>
      </c>
    </row>
    <row r="237" spans="1:7" x14ac:dyDescent="0.3">
      <c r="A237">
        <v>43</v>
      </c>
      <c r="B237">
        <v>2</v>
      </c>
      <c r="C237" t="str">
        <f>D237 &amp; " - Store " &amp; COUNTIF($D$2:D237, D237)</f>
        <v>kolkota - Store 2</v>
      </c>
      <c r="D237" t="s">
        <v>5</v>
      </c>
      <c r="E237" t="str">
        <f t="shared" si="6"/>
        <v>kol-Store 2-mgr</v>
      </c>
      <c r="F237" t="str">
        <f t="shared" si="7"/>
        <v>kol.Store@2</v>
      </c>
      <c r="G237" s="2" t="s">
        <v>27</v>
      </c>
    </row>
    <row r="238" spans="1:7" x14ac:dyDescent="0.3">
      <c r="A238">
        <v>44</v>
      </c>
      <c r="B238">
        <v>2</v>
      </c>
      <c r="C238" t="str">
        <f>D238 &amp; " - Store " &amp; COUNTIF($D$2:D238, D238)</f>
        <v>kolkota - Store 3</v>
      </c>
      <c r="D238" t="s">
        <v>5</v>
      </c>
      <c r="E238" t="str">
        <f t="shared" si="6"/>
        <v>kol-Store 3-mgr</v>
      </c>
      <c r="F238" t="str">
        <f t="shared" si="7"/>
        <v>kol.Store@3</v>
      </c>
      <c r="G238" s="2" t="s">
        <v>27</v>
      </c>
    </row>
    <row r="239" spans="1:7" x14ac:dyDescent="0.3">
      <c r="A239">
        <v>45</v>
      </c>
      <c r="B239">
        <v>2</v>
      </c>
      <c r="C239" t="str">
        <f>D239 &amp; " - Store " &amp; COUNTIF($D$2:D239, D239)</f>
        <v>kolkota - Store 4</v>
      </c>
      <c r="D239" t="s">
        <v>5</v>
      </c>
      <c r="E239" t="str">
        <f t="shared" si="6"/>
        <v>kol-Store 4-mgr</v>
      </c>
      <c r="F239" t="str">
        <f t="shared" si="7"/>
        <v>kol.Store@4</v>
      </c>
      <c r="G239" s="2" t="s">
        <v>27</v>
      </c>
    </row>
    <row r="240" spans="1:7" x14ac:dyDescent="0.3">
      <c r="A240">
        <v>47</v>
      </c>
      <c r="B240">
        <v>2</v>
      </c>
      <c r="C240" t="str">
        <f>D240 &amp; " - Store " &amp; COUNTIF($D$2:D240, D240)</f>
        <v>kolkota - Store 5</v>
      </c>
      <c r="D240" t="s">
        <v>5</v>
      </c>
      <c r="E240" t="str">
        <f t="shared" si="6"/>
        <v>kol-Store 5-mgr</v>
      </c>
      <c r="F240" t="str">
        <f t="shared" si="7"/>
        <v>kol.Store@5</v>
      </c>
      <c r="G240" s="2" t="s">
        <v>27</v>
      </c>
    </row>
    <row r="241" spans="1:7" x14ac:dyDescent="0.3">
      <c r="A241">
        <v>48</v>
      </c>
      <c r="B241">
        <v>2</v>
      </c>
      <c r="C241" t="str">
        <f>D241 &amp; " - Store " &amp; COUNTIF($D$2:D241, D241)</f>
        <v>kolkota - Store 6</v>
      </c>
      <c r="D241" t="s">
        <v>5</v>
      </c>
      <c r="E241" t="str">
        <f t="shared" si="6"/>
        <v>kol-Store 6-mgr</v>
      </c>
      <c r="F241" t="str">
        <f t="shared" si="7"/>
        <v>kol.Store@6</v>
      </c>
      <c r="G241" s="2" t="s">
        <v>27</v>
      </c>
    </row>
    <row r="242" spans="1:7" x14ac:dyDescent="0.3">
      <c r="A242">
        <v>82</v>
      </c>
      <c r="B242">
        <v>2</v>
      </c>
      <c r="C242" t="str">
        <f>D242 &amp; " - Store " &amp; COUNTIF($D$2:D242, D242)</f>
        <v>kolkota - Store 7</v>
      </c>
      <c r="D242" t="s">
        <v>5</v>
      </c>
      <c r="E242" t="str">
        <f t="shared" si="6"/>
        <v>kol-Store 7-mgr</v>
      </c>
      <c r="F242" t="str">
        <f t="shared" si="7"/>
        <v>kol.Store@7</v>
      </c>
      <c r="G242" s="2" t="s">
        <v>27</v>
      </c>
    </row>
    <row r="243" spans="1:7" x14ac:dyDescent="0.3">
      <c r="A243">
        <v>92</v>
      </c>
      <c r="B243">
        <v>2</v>
      </c>
      <c r="C243" t="str">
        <f>D243 &amp; " - Store " &amp; COUNTIF($D$2:D243, D243)</f>
        <v>kolkota - Store 8</v>
      </c>
      <c r="D243" t="s">
        <v>5</v>
      </c>
      <c r="E243" t="str">
        <f t="shared" si="6"/>
        <v>kol-Store 8-mgr</v>
      </c>
      <c r="F243" t="str">
        <f t="shared" si="7"/>
        <v>kol.Store@8</v>
      </c>
      <c r="G243" s="2" t="s">
        <v>27</v>
      </c>
    </row>
    <row r="244" spans="1:7" x14ac:dyDescent="0.3">
      <c r="A244">
        <v>97</v>
      </c>
      <c r="B244">
        <v>2</v>
      </c>
      <c r="C244" t="str">
        <f>D244 &amp; " - Store " &amp; COUNTIF($D$2:D244, D244)</f>
        <v>kolkota - Store 9</v>
      </c>
      <c r="D244" t="s">
        <v>5</v>
      </c>
      <c r="E244" t="str">
        <f t="shared" si="6"/>
        <v>kol-Store 9-mgr</v>
      </c>
      <c r="F244" t="str">
        <f t="shared" si="7"/>
        <v>kol.Store@9</v>
      </c>
      <c r="G244" s="2" t="s">
        <v>27</v>
      </c>
    </row>
    <row r="245" spans="1:7" x14ac:dyDescent="0.3">
      <c r="A245">
        <v>270</v>
      </c>
      <c r="B245">
        <v>2</v>
      </c>
      <c r="C245" t="str">
        <f>D245 &amp; " - Store " &amp; COUNTIF($D$2:D245, D245)</f>
        <v>kolkota - Store 10</v>
      </c>
      <c r="D245" t="s">
        <v>5</v>
      </c>
      <c r="E245" t="str">
        <f t="shared" si="6"/>
        <v>kol-Store 10-mgr</v>
      </c>
      <c r="F245" t="str">
        <f t="shared" si="7"/>
        <v>kol.Store@10</v>
      </c>
      <c r="G245" s="2" t="s">
        <v>27</v>
      </c>
    </row>
    <row r="246" spans="1:7" x14ac:dyDescent="0.3">
      <c r="A246">
        <v>354</v>
      </c>
      <c r="B246">
        <v>2</v>
      </c>
      <c r="C246" t="str">
        <f>D246 &amp; " - Store " &amp; COUNTIF($D$2:D246, D246)</f>
        <v>kolkota - Store 11</v>
      </c>
      <c r="D246" t="s">
        <v>5</v>
      </c>
      <c r="E246" t="str">
        <f t="shared" si="6"/>
        <v>kol-Store 11-mgr</v>
      </c>
      <c r="F246" t="str">
        <f t="shared" si="7"/>
        <v>kol.Store@11</v>
      </c>
      <c r="G246" s="2" t="s">
        <v>27</v>
      </c>
    </row>
    <row r="247" spans="1:7" x14ac:dyDescent="0.3">
      <c r="A247">
        <v>13</v>
      </c>
      <c r="B247">
        <v>8</v>
      </c>
      <c r="C247" t="str">
        <f>D247 &amp; " - Store " &amp; COUNTIF($D$2:D247, D247)</f>
        <v>Lucknow - Store 1</v>
      </c>
      <c r="D247" t="s">
        <v>19</v>
      </c>
      <c r="E247" t="str">
        <f t="shared" si="6"/>
        <v>Luc-Store 1-mgr</v>
      </c>
      <c r="F247" t="str">
        <f t="shared" si="7"/>
        <v>Luc.Store@1</v>
      </c>
      <c r="G247" s="2" t="s">
        <v>27</v>
      </c>
    </row>
    <row r="248" spans="1:7" x14ac:dyDescent="0.3">
      <c r="A248">
        <v>14</v>
      </c>
      <c r="B248">
        <v>8</v>
      </c>
      <c r="C248" t="str">
        <f>D248 &amp; " - Store " &amp; COUNTIF($D$2:D248, D248)</f>
        <v>Lucknow - Store 2</v>
      </c>
      <c r="D248" t="s">
        <v>19</v>
      </c>
      <c r="E248" t="str">
        <f t="shared" si="6"/>
        <v>Luc-Store 2-mgr</v>
      </c>
      <c r="F248" t="str">
        <f t="shared" si="7"/>
        <v>Luc.Store@2</v>
      </c>
      <c r="G248" s="2" t="s">
        <v>27</v>
      </c>
    </row>
    <row r="249" spans="1:7" x14ac:dyDescent="0.3">
      <c r="A249">
        <v>15</v>
      </c>
      <c r="B249">
        <v>8</v>
      </c>
      <c r="C249" t="str">
        <f>D249 &amp; " - Store " &amp; COUNTIF($D$2:D249, D249)</f>
        <v>Lucknow - Store 3</v>
      </c>
      <c r="D249" t="s">
        <v>19</v>
      </c>
      <c r="E249" t="str">
        <f t="shared" si="6"/>
        <v>Luc-Store 3-mgr</v>
      </c>
      <c r="F249" t="str">
        <f t="shared" si="7"/>
        <v>Luc.Store@3</v>
      </c>
      <c r="G249" s="2" t="s">
        <v>27</v>
      </c>
    </row>
    <row r="250" spans="1:7" x14ac:dyDescent="0.3">
      <c r="A250">
        <v>89</v>
      </c>
      <c r="B250">
        <v>16</v>
      </c>
      <c r="C250" t="str">
        <f>D250 &amp; " - Store " &amp; COUNTIF($D$2:D250, D250)</f>
        <v>Manglore - Store 1</v>
      </c>
      <c r="D250" t="s">
        <v>11</v>
      </c>
      <c r="E250" t="str">
        <f t="shared" si="6"/>
        <v>Man-Store 1-mgr</v>
      </c>
      <c r="F250" t="str">
        <f t="shared" si="7"/>
        <v>Man.Store@1</v>
      </c>
      <c r="G250" s="2" t="s">
        <v>27</v>
      </c>
    </row>
    <row r="251" spans="1:7" x14ac:dyDescent="0.3">
      <c r="A251">
        <v>103</v>
      </c>
      <c r="B251">
        <v>16</v>
      </c>
      <c r="C251" t="str">
        <f>D251 &amp; " - Store " &amp; COUNTIF($D$2:D251, D251)</f>
        <v>Manglore - Store 2</v>
      </c>
      <c r="D251" t="s">
        <v>11</v>
      </c>
      <c r="E251" t="str">
        <f t="shared" si="6"/>
        <v>Man-Store 2-mgr</v>
      </c>
      <c r="F251" t="str">
        <f t="shared" si="7"/>
        <v>Man.Store@2</v>
      </c>
      <c r="G251" s="2" t="s">
        <v>27</v>
      </c>
    </row>
    <row r="252" spans="1:7" x14ac:dyDescent="0.3">
      <c r="A252">
        <v>156</v>
      </c>
      <c r="B252">
        <v>16</v>
      </c>
      <c r="C252" t="str">
        <f>D252 &amp; " - Store " &amp; COUNTIF($D$2:D252, D252)</f>
        <v>Manglore - Store 3</v>
      </c>
      <c r="D252" t="s">
        <v>11</v>
      </c>
      <c r="E252" t="str">
        <f t="shared" si="6"/>
        <v>Man-Store 3-mgr</v>
      </c>
      <c r="F252" t="str">
        <f t="shared" si="7"/>
        <v>Man.Store@3</v>
      </c>
      <c r="G252" s="2" t="s">
        <v>27</v>
      </c>
    </row>
    <row r="253" spans="1:7" x14ac:dyDescent="0.3">
      <c r="A253">
        <v>163</v>
      </c>
      <c r="B253">
        <v>16</v>
      </c>
      <c r="C253" t="str">
        <f>D253 &amp; " - Store " &amp; COUNTIF($D$2:D253, D253)</f>
        <v>Manglore - Store 4</v>
      </c>
      <c r="D253" t="s">
        <v>11</v>
      </c>
      <c r="E253" t="str">
        <f t="shared" si="6"/>
        <v>Man-Store 4-mgr</v>
      </c>
      <c r="F253" t="str">
        <f t="shared" si="7"/>
        <v>Man.Store@4</v>
      </c>
      <c r="G253" s="2" t="s">
        <v>27</v>
      </c>
    </row>
    <row r="254" spans="1:7" x14ac:dyDescent="0.3">
      <c r="A254">
        <v>170</v>
      </c>
      <c r="B254">
        <v>16</v>
      </c>
      <c r="C254" t="str">
        <f>D254 &amp; " - Store " &amp; COUNTIF($D$2:D254, D254)</f>
        <v>Manglore - Store 5</v>
      </c>
      <c r="D254" t="s">
        <v>11</v>
      </c>
      <c r="E254" t="str">
        <f t="shared" si="6"/>
        <v>Man-Store 5-mgr</v>
      </c>
      <c r="F254" t="str">
        <f t="shared" si="7"/>
        <v>Man.Store@5</v>
      </c>
      <c r="G254" s="2" t="s">
        <v>27</v>
      </c>
    </row>
    <row r="255" spans="1:7" x14ac:dyDescent="0.3">
      <c r="A255">
        <v>276</v>
      </c>
      <c r="B255">
        <v>16</v>
      </c>
      <c r="C255" t="str">
        <f>D255 &amp; " - Store " &amp; COUNTIF($D$2:D255, D255)</f>
        <v>Manglore - Store 6</v>
      </c>
      <c r="D255" t="s">
        <v>11</v>
      </c>
      <c r="E255" t="str">
        <f t="shared" si="6"/>
        <v>Man-Store 6-mgr</v>
      </c>
      <c r="F255" t="str">
        <f t="shared" si="7"/>
        <v>Man.Store@6</v>
      </c>
      <c r="G255" s="2" t="s">
        <v>27</v>
      </c>
    </row>
    <row r="256" spans="1:7" x14ac:dyDescent="0.3">
      <c r="A256">
        <v>277</v>
      </c>
      <c r="B256">
        <v>16</v>
      </c>
      <c r="C256" t="str">
        <f>D256 &amp; " - Store " &amp; COUNTIF($D$2:D256, D256)</f>
        <v>Manglore - Store 7</v>
      </c>
      <c r="D256" t="s">
        <v>11</v>
      </c>
      <c r="E256" t="str">
        <f t="shared" si="6"/>
        <v>Man-Store 7-mgr</v>
      </c>
      <c r="F256" t="str">
        <f t="shared" si="7"/>
        <v>Man.Store@7</v>
      </c>
      <c r="G256" s="2" t="s">
        <v>27</v>
      </c>
    </row>
    <row r="257" spans="1:7" x14ac:dyDescent="0.3">
      <c r="A257">
        <v>278</v>
      </c>
      <c r="B257">
        <v>16</v>
      </c>
      <c r="C257" t="str">
        <f>D257 &amp; " - Store " &amp; COUNTIF($D$2:D257, D257)</f>
        <v>Manglore - Store 8</v>
      </c>
      <c r="D257" t="s">
        <v>11</v>
      </c>
      <c r="E257" t="str">
        <f t="shared" si="6"/>
        <v>Man-Store 8-mgr</v>
      </c>
      <c r="F257" t="str">
        <f t="shared" si="7"/>
        <v>Man.Store@8</v>
      </c>
      <c r="G257" s="2" t="s">
        <v>27</v>
      </c>
    </row>
    <row r="258" spans="1:7" x14ac:dyDescent="0.3">
      <c r="A258">
        <v>279</v>
      </c>
      <c r="B258">
        <v>16</v>
      </c>
      <c r="C258" t="str">
        <f>D258 &amp; " - Store " &amp; COUNTIF($D$2:D258, D258)</f>
        <v>Manglore - Store 9</v>
      </c>
      <c r="D258" t="s">
        <v>11</v>
      </c>
      <c r="E258" t="str">
        <f t="shared" si="6"/>
        <v>Man-Store 9-mgr</v>
      </c>
      <c r="F258" t="str">
        <f t="shared" si="7"/>
        <v>Man.Store@9</v>
      </c>
      <c r="G258" s="2" t="s">
        <v>27</v>
      </c>
    </row>
    <row r="259" spans="1:7" x14ac:dyDescent="0.3">
      <c r="A259">
        <v>280</v>
      </c>
      <c r="B259">
        <v>16</v>
      </c>
      <c r="C259" t="str">
        <f>D259 &amp; " - Store " &amp; COUNTIF($D$2:D259, D259)</f>
        <v>Manglore - Store 10</v>
      </c>
      <c r="D259" t="s">
        <v>11</v>
      </c>
      <c r="E259" t="str">
        <f t="shared" ref="E259:E322" si="8">LEFT(D259,3) &amp; "-" &amp; RIGHT(C259, LEN(C259) - FIND("-", C259) - 1) &amp; "-mgr"</f>
        <v>Man-Store 10-mgr</v>
      </c>
      <c r="F259" t="str">
        <f t="shared" ref="F259:F322" si="9">LEFT(D259,3) &amp; ".Store@" &amp; TRIM(RIGHT(C259, LEN(C259) - FIND("Store", C259) - 5))</f>
        <v>Man.Store@10</v>
      </c>
      <c r="G259" s="2" t="s">
        <v>27</v>
      </c>
    </row>
    <row r="260" spans="1:7" x14ac:dyDescent="0.3">
      <c r="A260">
        <v>283</v>
      </c>
      <c r="B260">
        <v>16</v>
      </c>
      <c r="C260" t="str">
        <f>D260 &amp; " - Store " &amp; COUNTIF($D$2:D260, D260)</f>
        <v>Manglore - Store 11</v>
      </c>
      <c r="D260" t="s">
        <v>11</v>
      </c>
      <c r="E260" t="str">
        <f t="shared" si="8"/>
        <v>Man-Store 11-mgr</v>
      </c>
      <c r="F260" t="str">
        <f t="shared" si="9"/>
        <v>Man.Store@11</v>
      </c>
      <c r="G260" s="2" t="s">
        <v>27</v>
      </c>
    </row>
    <row r="261" spans="1:7" x14ac:dyDescent="0.3">
      <c r="A261">
        <v>285</v>
      </c>
      <c r="B261">
        <v>16</v>
      </c>
      <c r="C261" t="str">
        <f>D261 &amp; " - Store " &amp; COUNTIF($D$2:D261, D261)</f>
        <v>Manglore - Store 12</v>
      </c>
      <c r="D261" t="s">
        <v>11</v>
      </c>
      <c r="E261" t="str">
        <f t="shared" si="8"/>
        <v>Man-Store 12-mgr</v>
      </c>
      <c r="F261" t="str">
        <f t="shared" si="9"/>
        <v>Man.Store@12</v>
      </c>
      <c r="G261" s="2" t="s">
        <v>27</v>
      </c>
    </row>
    <row r="262" spans="1:7" x14ac:dyDescent="0.3">
      <c r="A262">
        <v>292</v>
      </c>
      <c r="B262">
        <v>16</v>
      </c>
      <c r="C262" t="str">
        <f>D262 &amp; " - Store " &amp; COUNTIF($D$2:D262, D262)</f>
        <v>Manglore - Store 13</v>
      </c>
      <c r="D262" t="s">
        <v>11</v>
      </c>
      <c r="E262" t="str">
        <f t="shared" si="8"/>
        <v>Man-Store 13-mgr</v>
      </c>
      <c r="F262" t="str">
        <f t="shared" si="9"/>
        <v>Man.Store@13</v>
      </c>
      <c r="G262" s="2" t="s">
        <v>27</v>
      </c>
    </row>
    <row r="263" spans="1:7" x14ac:dyDescent="0.3">
      <c r="A263">
        <v>295</v>
      </c>
      <c r="B263">
        <v>16</v>
      </c>
      <c r="C263" t="str">
        <f>D263 &amp; " - Store " &amp; COUNTIF($D$2:D263, D263)</f>
        <v>Manglore - Store 14</v>
      </c>
      <c r="D263" t="s">
        <v>11</v>
      </c>
      <c r="E263" t="str">
        <f t="shared" si="8"/>
        <v>Man-Store 14-mgr</v>
      </c>
      <c r="F263" t="str">
        <f t="shared" si="9"/>
        <v>Man.Store@14</v>
      </c>
      <c r="G263" s="2" t="s">
        <v>27</v>
      </c>
    </row>
    <row r="264" spans="1:7" x14ac:dyDescent="0.3">
      <c r="A264">
        <v>296</v>
      </c>
      <c r="B264">
        <v>16</v>
      </c>
      <c r="C264" t="str">
        <f>D264 &amp; " - Store " &amp; COUNTIF($D$2:D264, D264)</f>
        <v>Manglore - Store 15</v>
      </c>
      <c r="D264" t="s">
        <v>11</v>
      </c>
      <c r="E264" t="str">
        <f t="shared" si="8"/>
        <v>Man-Store 15-mgr</v>
      </c>
      <c r="F264" t="str">
        <f t="shared" si="9"/>
        <v>Man.Store@15</v>
      </c>
      <c r="G264" s="2" t="s">
        <v>27</v>
      </c>
    </row>
    <row r="265" spans="1:7" x14ac:dyDescent="0.3">
      <c r="A265">
        <v>315</v>
      </c>
      <c r="B265">
        <v>16</v>
      </c>
      <c r="C265" t="str">
        <f>D265 &amp; " - Store " &amp; COUNTIF($D$2:D265, D265)</f>
        <v>Manglore - Store 16</v>
      </c>
      <c r="D265" t="s">
        <v>11</v>
      </c>
      <c r="E265" t="str">
        <f t="shared" si="8"/>
        <v>Man-Store 16-mgr</v>
      </c>
      <c r="F265" t="str">
        <f t="shared" si="9"/>
        <v>Man.Store@16</v>
      </c>
      <c r="G265" s="2" t="s">
        <v>27</v>
      </c>
    </row>
    <row r="266" spans="1:7" x14ac:dyDescent="0.3">
      <c r="A266">
        <v>323</v>
      </c>
      <c r="B266">
        <v>16</v>
      </c>
      <c r="C266" t="str">
        <f>D266 &amp; " - Store " &amp; COUNTIF($D$2:D266, D266)</f>
        <v>Manglore - Store 17</v>
      </c>
      <c r="D266" t="s">
        <v>11</v>
      </c>
      <c r="E266" t="str">
        <f t="shared" si="8"/>
        <v>Man-Store 17-mgr</v>
      </c>
      <c r="F266" t="str">
        <f t="shared" si="9"/>
        <v>Man.Store@17</v>
      </c>
      <c r="G266" s="2" t="s">
        <v>27</v>
      </c>
    </row>
    <row r="267" spans="1:7" x14ac:dyDescent="0.3">
      <c r="A267">
        <v>324</v>
      </c>
      <c r="B267">
        <v>16</v>
      </c>
      <c r="C267" t="str">
        <f>D267 &amp; " - Store " &amp; COUNTIF($D$2:D267, D267)</f>
        <v>Manglore - Store 18</v>
      </c>
      <c r="D267" t="s">
        <v>11</v>
      </c>
      <c r="E267" t="str">
        <f t="shared" si="8"/>
        <v>Man-Store 18-mgr</v>
      </c>
      <c r="F267" t="str">
        <f t="shared" si="9"/>
        <v>Man.Store@18</v>
      </c>
      <c r="G267" s="2" t="s">
        <v>27</v>
      </c>
    </row>
    <row r="268" spans="1:7" x14ac:dyDescent="0.3">
      <c r="A268">
        <v>330</v>
      </c>
      <c r="B268">
        <v>16</v>
      </c>
      <c r="C268" t="str">
        <f>D268 &amp; " - Store " &amp; COUNTIF($D$2:D268, D268)</f>
        <v>Manglore - Store 19</v>
      </c>
      <c r="D268" t="s">
        <v>11</v>
      </c>
      <c r="E268" t="str">
        <f t="shared" si="8"/>
        <v>Man-Store 19-mgr</v>
      </c>
      <c r="F268" t="str">
        <f t="shared" si="9"/>
        <v>Man.Store@19</v>
      </c>
      <c r="G268" s="2" t="s">
        <v>27</v>
      </c>
    </row>
    <row r="269" spans="1:7" x14ac:dyDescent="0.3">
      <c r="A269">
        <v>331</v>
      </c>
      <c r="B269">
        <v>16</v>
      </c>
      <c r="C269" t="str">
        <f>D269 &amp; " - Store " &amp; COUNTIF($D$2:D269, D269)</f>
        <v>Manglore - Store 20</v>
      </c>
      <c r="D269" t="s">
        <v>11</v>
      </c>
      <c r="E269" t="str">
        <f t="shared" si="8"/>
        <v>Man-Store 20-mgr</v>
      </c>
      <c r="F269" t="str">
        <f t="shared" si="9"/>
        <v>Man.Store@20</v>
      </c>
      <c r="G269" s="2" t="s">
        <v>27</v>
      </c>
    </row>
    <row r="270" spans="1:7" x14ac:dyDescent="0.3">
      <c r="A270">
        <v>333</v>
      </c>
      <c r="B270">
        <v>16</v>
      </c>
      <c r="C270" t="str">
        <f>D270 &amp; " - Store " &amp; COUNTIF($D$2:D270, D270)</f>
        <v>Manglore - Store 21</v>
      </c>
      <c r="D270" t="s">
        <v>11</v>
      </c>
      <c r="E270" t="str">
        <f t="shared" si="8"/>
        <v>Man-Store 21-mgr</v>
      </c>
      <c r="F270" t="str">
        <f t="shared" si="9"/>
        <v>Man.Store@21</v>
      </c>
      <c r="G270" s="2" t="s">
        <v>27</v>
      </c>
    </row>
    <row r="271" spans="1:7" x14ac:dyDescent="0.3">
      <c r="A271">
        <v>337</v>
      </c>
      <c r="B271">
        <v>16</v>
      </c>
      <c r="C271" t="str">
        <f>D271 &amp; " - Store " &amp; COUNTIF($D$2:D271, D271)</f>
        <v>Manglore - Store 22</v>
      </c>
      <c r="D271" t="s">
        <v>11</v>
      </c>
      <c r="E271" t="str">
        <f t="shared" si="8"/>
        <v>Man-Store 22-mgr</v>
      </c>
      <c r="F271" t="str">
        <f t="shared" si="9"/>
        <v>Man.Store@22</v>
      </c>
      <c r="G271" s="2" t="s">
        <v>27</v>
      </c>
    </row>
    <row r="272" spans="1:7" x14ac:dyDescent="0.3">
      <c r="A272">
        <v>340</v>
      </c>
      <c r="B272">
        <v>16</v>
      </c>
      <c r="C272" t="str">
        <f>D272 &amp; " - Store " &amp; COUNTIF($D$2:D272, D272)</f>
        <v>Manglore - Store 23</v>
      </c>
      <c r="D272" t="s">
        <v>11</v>
      </c>
      <c r="E272" t="str">
        <f t="shared" si="8"/>
        <v>Man-Store 23-mgr</v>
      </c>
      <c r="F272" t="str">
        <f t="shared" si="9"/>
        <v>Man.Store@23</v>
      </c>
      <c r="G272" s="2" t="s">
        <v>27</v>
      </c>
    </row>
    <row r="273" spans="1:7" x14ac:dyDescent="0.3">
      <c r="A273">
        <v>355</v>
      </c>
      <c r="B273">
        <v>16</v>
      </c>
      <c r="C273" t="str">
        <f>D273 &amp; " - Store " &amp; COUNTIF($D$2:D273, D273)</f>
        <v>Manglore - Store 24</v>
      </c>
      <c r="D273" t="s">
        <v>11</v>
      </c>
      <c r="E273" t="str">
        <f t="shared" si="8"/>
        <v>Man-Store 24-mgr</v>
      </c>
      <c r="F273" t="str">
        <f t="shared" si="9"/>
        <v>Man.Store@24</v>
      </c>
      <c r="G273" s="2" t="s">
        <v>27</v>
      </c>
    </row>
    <row r="274" spans="1:7" x14ac:dyDescent="0.3">
      <c r="A274">
        <v>358</v>
      </c>
      <c r="B274">
        <v>16</v>
      </c>
      <c r="C274" t="str">
        <f>D274 &amp; " - Store " &amp; COUNTIF($D$2:D274, D274)</f>
        <v>Manglore - Store 25</v>
      </c>
      <c r="D274" t="s">
        <v>11</v>
      </c>
      <c r="E274" t="str">
        <f t="shared" si="8"/>
        <v>Man-Store 25-mgr</v>
      </c>
      <c r="F274" t="str">
        <f t="shared" si="9"/>
        <v>Man.Store@25</v>
      </c>
      <c r="G274" s="2" t="s">
        <v>27</v>
      </c>
    </row>
    <row r="275" spans="1:7" x14ac:dyDescent="0.3">
      <c r="A275">
        <v>360</v>
      </c>
      <c r="B275">
        <v>16</v>
      </c>
      <c r="C275" t="str">
        <f>D275 &amp; " - Store " &amp; COUNTIF($D$2:D275, D275)</f>
        <v>Manglore - Store 26</v>
      </c>
      <c r="D275" t="s">
        <v>11</v>
      </c>
      <c r="E275" t="str">
        <f t="shared" si="8"/>
        <v>Man-Store 26-mgr</v>
      </c>
      <c r="F275" t="str">
        <f t="shared" si="9"/>
        <v>Man.Store@26</v>
      </c>
      <c r="G275" s="2" t="s">
        <v>27</v>
      </c>
    </row>
    <row r="276" spans="1:7" x14ac:dyDescent="0.3">
      <c r="A276">
        <v>365</v>
      </c>
      <c r="B276">
        <v>16</v>
      </c>
      <c r="C276" t="str">
        <f>D276 &amp; " - Store " &amp; COUNTIF($D$2:D276, D276)</f>
        <v>Manglore - Store 27</v>
      </c>
      <c r="D276" t="s">
        <v>11</v>
      </c>
      <c r="E276" t="str">
        <f t="shared" si="8"/>
        <v>Man-Store 27-mgr</v>
      </c>
      <c r="F276" t="str">
        <f t="shared" si="9"/>
        <v>Man.Store@27</v>
      </c>
      <c r="G276" s="2" t="s">
        <v>27</v>
      </c>
    </row>
    <row r="277" spans="1:7" x14ac:dyDescent="0.3">
      <c r="A277">
        <v>367</v>
      </c>
      <c r="B277">
        <v>16</v>
      </c>
      <c r="C277" t="str">
        <f>D277 &amp; " - Store " &amp; COUNTIF($D$2:D277, D277)</f>
        <v>Manglore - Store 28</v>
      </c>
      <c r="D277" t="s">
        <v>11</v>
      </c>
      <c r="E277" t="str">
        <f t="shared" si="8"/>
        <v>Man-Store 28-mgr</v>
      </c>
      <c r="F277" t="str">
        <f t="shared" si="9"/>
        <v>Man.Store@28</v>
      </c>
      <c r="G277" s="2" t="s">
        <v>27</v>
      </c>
    </row>
    <row r="278" spans="1:7" x14ac:dyDescent="0.3">
      <c r="A278">
        <v>374</v>
      </c>
      <c r="B278">
        <v>16</v>
      </c>
      <c r="C278" t="str">
        <f>D278 &amp; " - Store " &amp; COUNTIF($D$2:D278, D278)</f>
        <v>Manglore - Store 29</v>
      </c>
      <c r="D278" t="s">
        <v>11</v>
      </c>
      <c r="E278" t="str">
        <f t="shared" si="8"/>
        <v>Man-Store 29-mgr</v>
      </c>
      <c r="F278" t="str">
        <f t="shared" si="9"/>
        <v>Man.Store@29</v>
      </c>
      <c r="G278" s="2" t="s">
        <v>27</v>
      </c>
    </row>
    <row r="279" spans="1:7" x14ac:dyDescent="0.3">
      <c r="A279">
        <v>395</v>
      </c>
      <c r="B279">
        <v>16</v>
      </c>
      <c r="C279" t="str">
        <f>D279 &amp; " - Store " &amp; COUNTIF($D$2:D279, D279)</f>
        <v>Manglore - Store 30</v>
      </c>
      <c r="D279" t="s">
        <v>11</v>
      </c>
      <c r="E279" t="str">
        <f t="shared" si="8"/>
        <v>Man-Store 30-mgr</v>
      </c>
      <c r="F279" t="str">
        <f t="shared" si="9"/>
        <v>Man.Store@30</v>
      </c>
      <c r="G279" s="2" t="s">
        <v>27</v>
      </c>
    </row>
    <row r="280" spans="1:7" x14ac:dyDescent="0.3">
      <c r="A280">
        <v>404</v>
      </c>
      <c r="B280">
        <v>16</v>
      </c>
      <c r="C280" t="str">
        <f>D280 &amp; " - Store " &amp; COUNTIF($D$2:D280, D280)</f>
        <v>Manglore - Store 31</v>
      </c>
      <c r="D280" t="s">
        <v>11</v>
      </c>
      <c r="E280" t="str">
        <f t="shared" si="8"/>
        <v>Man-Store 31-mgr</v>
      </c>
      <c r="F280" t="str">
        <f t="shared" si="9"/>
        <v>Man.Store@31</v>
      </c>
      <c r="G280" s="2" t="s">
        <v>27</v>
      </c>
    </row>
    <row r="281" spans="1:7" x14ac:dyDescent="0.3">
      <c r="A281">
        <v>410</v>
      </c>
      <c r="B281">
        <v>16</v>
      </c>
      <c r="C281" t="str">
        <f>D281 &amp; " - Store " &amp; COUNTIF($D$2:D281, D281)</f>
        <v>Manglore - Store 32</v>
      </c>
      <c r="D281" t="s">
        <v>11</v>
      </c>
      <c r="E281" t="str">
        <f t="shared" si="8"/>
        <v>Man-Store 32-mgr</v>
      </c>
      <c r="F281" t="str">
        <f t="shared" si="9"/>
        <v>Man.Store@32</v>
      </c>
      <c r="G281" s="2" t="s">
        <v>27</v>
      </c>
    </row>
    <row r="282" spans="1:7" x14ac:dyDescent="0.3">
      <c r="A282">
        <v>412</v>
      </c>
      <c r="B282">
        <v>16</v>
      </c>
      <c r="C282" t="str">
        <f>D282 &amp; " - Store " &amp; COUNTIF($D$2:D282, D282)</f>
        <v>Manglore - Store 33</v>
      </c>
      <c r="D282" t="s">
        <v>11</v>
      </c>
      <c r="E282" t="str">
        <f t="shared" si="8"/>
        <v>Man-Store 33-mgr</v>
      </c>
      <c r="F282" t="str">
        <f t="shared" si="9"/>
        <v>Man.Store@33</v>
      </c>
      <c r="G282" s="2" t="s">
        <v>27</v>
      </c>
    </row>
    <row r="283" spans="1:7" x14ac:dyDescent="0.3">
      <c r="A283">
        <v>413</v>
      </c>
      <c r="B283">
        <v>16</v>
      </c>
      <c r="C283" t="str">
        <f>D283 &amp; " - Store " &amp; COUNTIF($D$2:D283, D283)</f>
        <v>Manglore - Store 34</v>
      </c>
      <c r="D283" t="s">
        <v>11</v>
      </c>
      <c r="E283" t="str">
        <f t="shared" si="8"/>
        <v>Man-Store 34-mgr</v>
      </c>
      <c r="F283" t="str">
        <f t="shared" si="9"/>
        <v>Man.Store@34</v>
      </c>
      <c r="G283" s="2" t="s">
        <v>27</v>
      </c>
    </row>
    <row r="284" spans="1:7" x14ac:dyDescent="0.3">
      <c r="A284">
        <v>415</v>
      </c>
      <c r="B284">
        <v>16</v>
      </c>
      <c r="C284" t="str">
        <f>D284 &amp; " - Store " &amp; COUNTIF($D$2:D284, D284)</f>
        <v>Manglore - Store 35</v>
      </c>
      <c r="D284" t="s">
        <v>11</v>
      </c>
      <c r="E284" t="str">
        <f t="shared" si="8"/>
        <v>Man-Store 35-mgr</v>
      </c>
      <c r="F284" t="str">
        <f t="shared" si="9"/>
        <v>Man.Store@35</v>
      </c>
      <c r="G284" s="2" t="s">
        <v>27</v>
      </c>
    </row>
    <row r="285" spans="1:7" x14ac:dyDescent="0.3">
      <c r="A285">
        <v>445</v>
      </c>
      <c r="B285">
        <v>16</v>
      </c>
      <c r="C285" t="str">
        <f>D285 &amp; " - Store " &amp; COUNTIF($D$2:D285, D285)</f>
        <v>Manglore - Store 36</v>
      </c>
      <c r="D285" t="s">
        <v>11</v>
      </c>
      <c r="E285" t="str">
        <f t="shared" si="8"/>
        <v>Man-Store 36-mgr</v>
      </c>
      <c r="F285" t="str">
        <f t="shared" si="9"/>
        <v>Man.Store@36</v>
      </c>
      <c r="G285" s="2" t="s">
        <v>27</v>
      </c>
    </row>
    <row r="286" spans="1:7" x14ac:dyDescent="0.3">
      <c r="A286">
        <v>463</v>
      </c>
      <c r="B286">
        <v>16</v>
      </c>
      <c r="C286" t="str">
        <f>D286 &amp; " - Store " &amp; COUNTIF($D$2:D286, D286)</f>
        <v>Manglore - Store 37</v>
      </c>
      <c r="D286" t="s">
        <v>11</v>
      </c>
      <c r="E286" t="str">
        <f t="shared" si="8"/>
        <v>Man-Store 37-mgr</v>
      </c>
      <c r="F286" t="str">
        <f t="shared" si="9"/>
        <v>Man.Store@37</v>
      </c>
      <c r="G286" s="2" t="s">
        <v>27</v>
      </c>
    </row>
    <row r="287" spans="1:7" x14ac:dyDescent="0.3">
      <c r="A287">
        <v>464</v>
      </c>
      <c r="B287">
        <v>16</v>
      </c>
      <c r="C287" t="str">
        <f>D287 &amp; " - Store " &amp; COUNTIF($D$2:D287, D287)</f>
        <v>Manglore - Store 38</v>
      </c>
      <c r="D287" t="s">
        <v>11</v>
      </c>
      <c r="E287" t="str">
        <f t="shared" si="8"/>
        <v>Man-Store 38-mgr</v>
      </c>
      <c r="F287" t="str">
        <f t="shared" si="9"/>
        <v>Man.Store@38</v>
      </c>
      <c r="G287" s="2" t="s">
        <v>27</v>
      </c>
    </row>
    <row r="288" spans="1:7" x14ac:dyDescent="0.3">
      <c r="A288">
        <v>465</v>
      </c>
      <c r="B288">
        <v>16</v>
      </c>
      <c r="C288" t="str">
        <f>D288 &amp; " - Store " &amp; COUNTIF($D$2:D288, D288)</f>
        <v>Manglore - Store 39</v>
      </c>
      <c r="D288" t="s">
        <v>11</v>
      </c>
      <c r="E288" t="str">
        <f t="shared" si="8"/>
        <v>Man-Store 39-mgr</v>
      </c>
      <c r="F288" t="str">
        <f t="shared" si="9"/>
        <v>Man.Store@39</v>
      </c>
      <c r="G288" s="2" t="s">
        <v>27</v>
      </c>
    </row>
    <row r="289" spans="1:7" x14ac:dyDescent="0.3">
      <c r="A289">
        <v>466</v>
      </c>
      <c r="B289">
        <v>16</v>
      </c>
      <c r="C289" t="str">
        <f>D289 &amp; " - Store " &amp; COUNTIF($D$2:D289, D289)</f>
        <v>Manglore - Store 40</v>
      </c>
      <c r="D289" t="s">
        <v>11</v>
      </c>
      <c r="E289" t="str">
        <f t="shared" si="8"/>
        <v>Man-Store 40-mgr</v>
      </c>
      <c r="F289" t="str">
        <f t="shared" si="9"/>
        <v>Man.Store@40</v>
      </c>
      <c r="G289" s="2" t="s">
        <v>27</v>
      </c>
    </row>
    <row r="290" spans="1:7" x14ac:dyDescent="0.3">
      <c r="A290">
        <v>485</v>
      </c>
      <c r="B290">
        <v>16</v>
      </c>
      <c r="C290" t="str">
        <f>D290 &amp; " - Store " &amp; COUNTIF($D$2:D290, D290)</f>
        <v>Manglore - Store 41</v>
      </c>
      <c r="D290" t="s">
        <v>11</v>
      </c>
      <c r="E290" t="str">
        <f t="shared" si="8"/>
        <v>Man-Store 41-mgr</v>
      </c>
      <c r="F290" t="str">
        <f t="shared" si="9"/>
        <v>Man.Store@41</v>
      </c>
      <c r="G290" s="2" t="s">
        <v>27</v>
      </c>
    </row>
    <row r="291" spans="1:7" x14ac:dyDescent="0.3">
      <c r="A291">
        <v>486</v>
      </c>
      <c r="B291">
        <v>16</v>
      </c>
      <c r="C291" t="str">
        <f>D291 &amp; " - Store " &amp; COUNTIF($D$2:D291, D291)</f>
        <v>Manglore - Store 42</v>
      </c>
      <c r="D291" t="s">
        <v>11</v>
      </c>
      <c r="E291" t="str">
        <f t="shared" si="8"/>
        <v>Man-Store 42-mgr</v>
      </c>
      <c r="F291" t="str">
        <f t="shared" si="9"/>
        <v>Man.Store@42</v>
      </c>
      <c r="G291" s="2" t="s">
        <v>27</v>
      </c>
    </row>
    <row r="292" spans="1:7" x14ac:dyDescent="0.3">
      <c r="A292">
        <v>490</v>
      </c>
      <c r="B292">
        <v>16</v>
      </c>
      <c r="C292" t="str">
        <f>D292 &amp; " - Store " &amp; COUNTIF($D$2:D292, D292)</f>
        <v>Manglore - Store 43</v>
      </c>
      <c r="D292" t="s">
        <v>11</v>
      </c>
      <c r="E292" t="str">
        <f t="shared" si="8"/>
        <v>Man-Store 43-mgr</v>
      </c>
      <c r="F292" t="str">
        <f t="shared" si="9"/>
        <v>Man.Store@43</v>
      </c>
      <c r="G292" s="2" t="s">
        <v>27</v>
      </c>
    </row>
    <row r="293" spans="1:7" x14ac:dyDescent="0.3">
      <c r="A293">
        <v>491</v>
      </c>
      <c r="B293">
        <v>16</v>
      </c>
      <c r="C293" t="str">
        <f>D293 &amp; " - Store " &amp; COUNTIF($D$2:D293, D293)</f>
        <v>Manglore - Store 44</v>
      </c>
      <c r="D293" t="s">
        <v>11</v>
      </c>
      <c r="E293" t="str">
        <f t="shared" si="8"/>
        <v>Man-Store 44-mgr</v>
      </c>
      <c r="F293" t="str">
        <f t="shared" si="9"/>
        <v>Man.Store@44</v>
      </c>
      <c r="G293" s="2" t="s">
        <v>27</v>
      </c>
    </row>
    <row r="294" spans="1:7" x14ac:dyDescent="0.3">
      <c r="A294">
        <v>501</v>
      </c>
      <c r="B294">
        <v>16</v>
      </c>
      <c r="C294" t="str">
        <f>D294 &amp; " - Store " &amp; COUNTIF($D$2:D294, D294)</f>
        <v>Manglore - Store 45</v>
      </c>
      <c r="D294" t="s">
        <v>11</v>
      </c>
      <c r="E294" t="str">
        <f t="shared" si="8"/>
        <v>Man-Store 45-mgr</v>
      </c>
      <c r="F294" t="str">
        <f t="shared" si="9"/>
        <v>Man.Store@45</v>
      </c>
      <c r="G294" s="2" t="s">
        <v>27</v>
      </c>
    </row>
    <row r="295" spans="1:7" x14ac:dyDescent="0.3">
      <c r="A295">
        <v>503</v>
      </c>
      <c r="B295">
        <v>16</v>
      </c>
      <c r="C295" t="str">
        <f>D295 &amp; " - Store " &amp; COUNTIF($D$2:D295, D295)</f>
        <v>Manglore - Store 46</v>
      </c>
      <c r="D295" t="s">
        <v>11</v>
      </c>
      <c r="E295" t="str">
        <f t="shared" si="8"/>
        <v>Man-Store 46-mgr</v>
      </c>
      <c r="F295" t="str">
        <f t="shared" si="9"/>
        <v>Man.Store@46</v>
      </c>
      <c r="G295" s="2" t="s">
        <v>27</v>
      </c>
    </row>
    <row r="296" spans="1:7" x14ac:dyDescent="0.3">
      <c r="A296">
        <v>504</v>
      </c>
      <c r="B296">
        <v>16</v>
      </c>
      <c r="C296" t="str">
        <f>D296 &amp; " - Store " &amp; COUNTIF($D$2:D296, D296)</f>
        <v>Manglore - Store 47</v>
      </c>
      <c r="D296" t="s">
        <v>11</v>
      </c>
      <c r="E296" t="str">
        <f t="shared" si="8"/>
        <v>Man-Store 47-mgr</v>
      </c>
      <c r="F296" t="str">
        <f t="shared" si="9"/>
        <v>Man.Store@47</v>
      </c>
      <c r="G296" s="2" t="s">
        <v>27</v>
      </c>
    </row>
    <row r="297" spans="1:7" x14ac:dyDescent="0.3">
      <c r="A297">
        <v>518</v>
      </c>
      <c r="B297">
        <v>16</v>
      </c>
      <c r="C297" t="str">
        <f>D297 &amp; " - Store " &amp; COUNTIF($D$2:D297, D297)</f>
        <v>Manglore - Store 48</v>
      </c>
      <c r="D297" t="s">
        <v>11</v>
      </c>
      <c r="E297" t="str">
        <f t="shared" si="8"/>
        <v>Man-Store 48-mgr</v>
      </c>
      <c r="F297" t="str">
        <f t="shared" si="9"/>
        <v>Man.Store@48</v>
      </c>
      <c r="G297" s="2" t="s">
        <v>27</v>
      </c>
    </row>
    <row r="298" spans="1:7" x14ac:dyDescent="0.3">
      <c r="A298">
        <v>519</v>
      </c>
      <c r="B298">
        <v>16</v>
      </c>
      <c r="C298" t="str">
        <f>D298 &amp; " - Store " &amp; COUNTIF($D$2:D298, D298)</f>
        <v>Manglore - Store 49</v>
      </c>
      <c r="D298" t="s">
        <v>11</v>
      </c>
      <c r="E298" t="str">
        <f t="shared" si="8"/>
        <v>Man-Store 49-mgr</v>
      </c>
      <c r="F298" t="str">
        <f t="shared" si="9"/>
        <v>Man.Store@49</v>
      </c>
      <c r="G298" s="2" t="s">
        <v>27</v>
      </c>
    </row>
    <row r="299" spans="1:7" x14ac:dyDescent="0.3">
      <c r="A299">
        <v>520</v>
      </c>
      <c r="B299">
        <v>16</v>
      </c>
      <c r="C299" t="str">
        <f>D299 &amp; " - Store " &amp; COUNTIF($D$2:D299, D299)</f>
        <v>Manglore - Store 50</v>
      </c>
      <c r="D299" t="s">
        <v>11</v>
      </c>
      <c r="E299" t="str">
        <f t="shared" si="8"/>
        <v>Man-Store 50-mgr</v>
      </c>
      <c r="F299" t="str">
        <f t="shared" si="9"/>
        <v>Man.Store@50</v>
      </c>
      <c r="G299" s="2" t="s">
        <v>27</v>
      </c>
    </row>
    <row r="300" spans="1:7" x14ac:dyDescent="0.3">
      <c r="A300">
        <v>523</v>
      </c>
      <c r="B300">
        <v>16</v>
      </c>
      <c r="C300" t="str">
        <f>D300 &amp; " - Store " &amp; COUNTIF($D$2:D300, D300)</f>
        <v>Manglore - Store 51</v>
      </c>
      <c r="D300" t="s">
        <v>11</v>
      </c>
      <c r="E300" t="str">
        <f t="shared" si="8"/>
        <v>Man-Store 51-mgr</v>
      </c>
      <c r="F300" t="str">
        <f t="shared" si="9"/>
        <v>Man.Store@51</v>
      </c>
      <c r="G300" s="2" t="s">
        <v>27</v>
      </c>
    </row>
    <row r="301" spans="1:7" x14ac:dyDescent="0.3">
      <c r="A301">
        <v>524</v>
      </c>
      <c r="B301">
        <v>16</v>
      </c>
      <c r="C301" t="str">
        <f>D301 &amp; " - Store " &amp; COUNTIF($D$2:D301, D301)</f>
        <v>Manglore - Store 52</v>
      </c>
      <c r="D301" t="s">
        <v>11</v>
      </c>
      <c r="E301" t="str">
        <f t="shared" si="8"/>
        <v>Man-Store 52-mgr</v>
      </c>
      <c r="F301" t="str">
        <f t="shared" si="9"/>
        <v>Man.Store@52</v>
      </c>
      <c r="G301" s="2" t="s">
        <v>27</v>
      </c>
    </row>
    <row r="302" spans="1:7" x14ac:dyDescent="0.3">
      <c r="A302">
        <v>526</v>
      </c>
      <c r="B302">
        <v>16</v>
      </c>
      <c r="C302" t="str">
        <f>D302 &amp; " - Store " &amp; COUNTIF($D$2:D302, D302)</f>
        <v>Manglore - Store 53</v>
      </c>
      <c r="D302" t="s">
        <v>11</v>
      </c>
      <c r="E302" t="str">
        <f t="shared" si="8"/>
        <v>Man-Store 53-mgr</v>
      </c>
      <c r="F302" t="str">
        <f t="shared" si="9"/>
        <v>Man.Store@53</v>
      </c>
      <c r="G302" s="2" t="s">
        <v>27</v>
      </c>
    </row>
    <row r="303" spans="1:7" x14ac:dyDescent="0.3">
      <c r="A303">
        <v>527</v>
      </c>
      <c r="B303">
        <v>16</v>
      </c>
      <c r="C303" t="str">
        <f>D303 &amp; " - Store " &amp; COUNTIF($D$2:D303, D303)</f>
        <v>Manglore - Store 54</v>
      </c>
      <c r="D303" t="s">
        <v>11</v>
      </c>
      <c r="E303" t="str">
        <f t="shared" si="8"/>
        <v>Man-Store 54-mgr</v>
      </c>
      <c r="F303" t="str">
        <f t="shared" si="9"/>
        <v>Man.Store@54</v>
      </c>
      <c r="G303" s="2" t="s">
        <v>27</v>
      </c>
    </row>
    <row r="304" spans="1:7" x14ac:dyDescent="0.3">
      <c r="A304">
        <v>542</v>
      </c>
      <c r="B304">
        <v>16</v>
      </c>
      <c r="C304" t="str">
        <f>D304 &amp; " - Store " &amp; COUNTIF($D$2:D304, D304)</f>
        <v>Manglore - Store 55</v>
      </c>
      <c r="D304" t="s">
        <v>11</v>
      </c>
      <c r="E304" t="str">
        <f t="shared" si="8"/>
        <v>Man-Store 55-mgr</v>
      </c>
      <c r="F304" t="str">
        <f t="shared" si="9"/>
        <v>Man.Store@55</v>
      </c>
      <c r="G304" s="2" t="s">
        <v>27</v>
      </c>
    </row>
    <row r="305" spans="1:7" x14ac:dyDescent="0.3">
      <c r="A305">
        <v>543</v>
      </c>
      <c r="B305">
        <v>16</v>
      </c>
      <c r="C305" t="str">
        <f>D305 &amp; " - Store " &amp; COUNTIF($D$2:D305, D305)</f>
        <v>Manglore - Store 56</v>
      </c>
      <c r="D305" t="s">
        <v>11</v>
      </c>
      <c r="E305" t="str">
        <f t="shared" si="8"/>
        <v>Man-Store 56-mgr</v>
      </c>
      <c r="F305" t="str">
        <f t="shared" si="9"/>
        <v>Man.Store@56</v>
      </c>
      <c r="G305" s="2" t="s">
        <v>27</v>
      </c>
    </row>
    <row r="306" spans="1:7" x14ac:dyDescent="0.3">
      <c r="A306">
        <v>544</v>
      </c>
      <c r="B306">
        <v>16</v>
      </c>
      <c r="C306" t="str">
        <f>D306 &amp; " - Store " &amp; COUNTIF($D$2:D306, D306)</f>
        <v>Manglore - Store 57</v>
      </c>
      <c r="D306" t="s">
        <v>11</v>
      </c>
      <c r="E306" t="str">
        <f t="shared" si="8"/>
        <v>Man-Store 57-mgr</v>
      </c>
      <c r="F306" t="str">
        <f t="shared" si="9"/>
        <v>Man.Store@57</v>
      </c>
      <c r="G306" s="2" t="s">
        <v>27</v>
      </c>
    </row>
    <row r="307" spans="1:7" x14ac:dyDescent="0.3">
      <c r="A307">
        <v>545</v>
      </c>
      <c r="B307">
        <v>16</v>
      </c>
      <c r="C307" t="str">
        <f>D307 &amp; " - Store " &amp; COUNTIF($D$2:D307, D307)</f>
        <v>Manglore - Store 58</v>
      </c>
      <c r="D307" t="s">
        <v>11</v>
      </c>
      <c r="E307" t="str">
        <f t="shared" si="8"/>
        <v>Man-Store 58-mgr</v>
      </c>
      <c r="F307" t="str">
        <f t="shared" si="9"/>
        <v>Man.Store@58</v>
      </c>
      <c r="G307" s="2" t="s">
        <v>27</v>
      </c>
    </row>
    <row r="308" spans="1:7" x14ac:dyDescent="0.3">
      <c r="A308">
        <v>546</v>
      </c>
      <c r="B308">
        <v>16</v>
      </c>
      <c r="C308" t="str">
        <f>D308 &amp; " - Store " &amp; COUNTIF($D$2:D308, D308)</f>
        <v>Manglore - Store 59</v>
      </c>
      <c r="D308" t="s">
        <v>11</v>
      </c>
      <c r="E308" t="str">
        <f t="shared" si="8"/>
        <v>Man-Store 59-mgr</v>
      </c>
      <c r="F308" t="str">
        <f t="shared" si="9"/>
        <v>Man.Store@59</v>
      </c>
      <c r="G308" s="2" t="s">
        <v>27</v>
      </c>
    </row>
    <row r="309" spans="1:7" ht="15" x14ac:dyDescent="0.35">
      <c r="A309">
        <v>547</v>
      </c>
      <c r="B309">
        <v>16</v>
      </c>
      <c r="C309" t="str">
        <f>D309 &amp; " - Store " &amp; COUNTIF($D$2:D309, D309)</f>
        <v>Manglore - Store 60</v>
      </c>
      <c r="D309" t="s">
        <v>11</v>
      </c>
      <c r="E309" t="str">
        <f t="shared" si="8"/>
        <v>Man-Store 60-mgr</v>
      </c>
      <c r="F309" t="str">
        <f t="shared" si="9"/>
        <v>Man.Store@60</v>
      </c>
      <c r="G309" s="1" t="s">
        <v>26</v>
      </c>
    </row>
    <row r="310" spans="1:7" ht="15" x14ac:dyDescent="0.35">
      <c r="A310">
        <v>549</v>
      </c>
      <c r="B310">
        <v>16</v>
      </c>
      <c r="C310" t="str">
        <f>D310 &amp; " - Store " &amp; COUNTIF($D$2:D310, D310)</f>
        <v>Manglore - Store 61</v>
      </c>
      <c r="D310" t="s">
        <v>11</v>
      </c>
      <c r="E310" t="str">
        <f t="shared" si="8"/>
        <v>Man-Store 61-mgr</v>
      </c>
      <c r="F310" t="str">
        <f t="shared" si="9"/>
        <v>Man.Store@61</v>
      </c>
      <c r="G310" s="1" t="s">
        <v>26</v>
      </c>
    </row>
    <row r="311" spans="1:7" ht="15" x14ac:dyDescent="0.35">
      <c r="A311">
        <v>559</v>
      </c>
      <c r="B311">
        <v>16</v>
      </c>
      <c r="C311" t="str">
        <f>D311 &amp; " - Store " &amp; COUNTIF($D$2:D311, D311)</f>
        <v>Manglore - Store 62</v>
      </c>
      <c r="D311" t="s">
        <v>11</v>
      </c>
      <c r="E311" t="str">
        <f t="shared" si="8"/>
        <v>Man-Store 62-mgr</v>
      </c>
      <c r="F311" t="str">
        <f t="shared" si="9"/>
        <v>Man.Store@62</v>
      </c>
      <c r="G311" s="1" t="s">
        <v>26</v>
      </c>
    </row>
    <row r="312" spans="1:7" ht="15" x14ac:dyDescent="0.35">
      <c r="A312">
        <v>561</v>
      </c>
      <c r="B312">
        <v>16</v>
      </c>
      <c r="C312" t="str">
        <f>D312 &amp; " - Store " &amp; COUNTIF($D$2:D312, D312)</f>
        <v>Manglore - Store 63</v>
      </c>
      <c r="D312" t="s">
        <v>11</v>
      </c>
      <c r="E312" t="str">
        <f t="shared" si="8"/>
        <v>Man-Store 63-mgr</v>
      </c>
      <c r="F312" t="str">
        <f t="shared" si="9"/>
        <v>Man.Store@63</v>
      </c>
      <c r="G312" s="1" t="s">
        <v>26</v>
      </c>
    </row>
    <row r="313" spans="1:7" ht="15" x14ac:dyDescent="0.35">
      <c r="A313">
        <v>563</v>
      </c>
      <c r="B313">
        <v>16</v>
      </c>
      <c r="C313" t="str">
        <f>D313 &amp; " - Store " &amp; COUNTIF($D$2:D313, D313)</f>
        <v>Manglore - Store 64</v>
      </c>
      <c r="D313" t="s">
        <v>11</v>
      </c>
      <c r="E313" t="str">
        <f t="shared" si="8"/>
        <v>Man-Store 64-mgr</v>
      </c>
      <c r="F313" t="str">
        <f t="shared" si="9"/>
        <v>Man.Store@64</v>
      </c>
      <c r="G313" s="1" t="s">
        <v>26</v>
      </c>
    </row>
    <row r="314" spans="1:7" ht="15" x14ac:dyDescent="0.35">
      <c r="A314">
        <v>564</v>
      </c>
      <c r="B314">
        <v>16</v>
      </c>
      <c r="C314" t="str">
        <f>D314 &amp; " - Store " &amp; COUNTIF($D$2:D314, D314)</f>
        <v>Manglore - Store 65</v>
      </c>
      <c r="D314" t="s">
        <v>11</v>
      </c>
      <c r="E314" t="str">
        <f t="shared" si="8"/>
        <v>Man-Store 65-mgr</v>
      </c>
      <c r="F314" t="str">
        <f t="shared" si="9"/>
        <v>Man.Store@65</v>
      </c>
      <c r="G314" s="1" t="s">
        <v>26</v>
      </c>
    </row>
    <row r="315" spans="1:7" ht="15" x14ac:dyDescent="0.35">
      <c r="A315">
        <v>565</v>
      </c>
      <c r="B315">
        <v>16</v>
      </c>
      <c r="C315" t="str">
        <f>D315 &amp; " - Store " &amp; COUNTIF($D$2:D315, D315)</f>
        <v>Manglore - Store 66</v>
      </c>
      <c r="D315" t="s">
        <v>11</v>
      </c>
      <c r="E315" t="str">
        <f t="shared" si="8"/>
        <v>Man-Store 66-mgr</v>
      </c>
      <c r="F315" t="str">
        <f t="shared" si="9"/>
        <v>Man.Store@66</v>
      </c>
      <c r="G315" s="1" t="s">
        <v>26</v>
      </c>
    </row>
    <row r="316" spans="1:7" ht="15" x14ac:dyDescent="0.35">
      <c r="A316">
        <v>566</v>
      </c>
      <c r="B316">
        <v>16</v>
      </c>
      <c r="C316" t="str">
        <f>D316 &amp; " - Store " &amp; COUNTIF($D$2:D316, D316)</f>
        <v>Manglore - Store 67</v>
      </c>
      <c r="D316" t="s">
        <v>11</v>
      </c>
      <c r="E316" t="str">
        <f t="shared" si="8"/>
        <v>Man-Store 67-mgr</v>
      </c>
      <c r="F316" t="str">
        <f t="shared" si="9"/>
        <v>Man.Store@67</v>
      </c>
      <c r="G316" s="1" t="s">
        <v>26</v>
      </c>
    </row>
    <row r="317" spans="1:7" ht="15" x14ac:dyDescent="0.35">
      <c r="A317">
        <v>568</v>
      </c>
      <c r="B317">
        <v>16</v>
      </c>
      <c r="C317" t="str">
        <f>D317 &amp; " - Store " &amp; COUNTIF($D$2:D317, D317)</f>
        <v>Manglore - Store 68</v>
      </c>
      <c r="D317" t="s">
        <v>11</v>
      </c>
      <c r="E317" t="str">
        <f t="shared" si="8"/>
        <v>Man-Store 68-mgr</v>
      </c>
      <c r="F317" t="str">
        <f t="shared" si="9"/>
        <v>Man.Store@68</v>
      </c>
      <c r="G317" s="1" t="s">
        <v>26</v>
      </c>
    </row>
    <row r="318" spans="1:7" ht="15" x14ac:dyDescent="0.35">
      <c r="A318">
        <v>569</v>
      </c>
      <c r="B318">
        <v>16</v>
      </c>
      <c r="C318" t="str">
        <f>D318 &amp; " - Store " &amp; COUNTIF($D$2:D318, D318)</f>
        <v>Manglore - Store 69</v>
      </c>
      <c r="D318" t="s">
        <v>11</v>
      </c>
      <c r="E318" t="str">
        <f t="shared" si="8"/>
        <v>Man-Store 69-mgr</v>
      </c>
      <c r="F318" t="str">
        <f t="shared" si="9"/>
        <v>Man.Store@69</v>
      </c>
      <c r="G318" s="1" t="s">
        <v>26</v>
      </c>
    </row>
    <row r="319" spans="1:7" ht="15" x14ac:dyDescent="0.35">
      <c r="A319">
        <v>571</v>
      </c>
      <c r="B319">
        <v>16</v>
      </c>
      <c r="C319" t="str">
        <f>D319 &amp; " - Store " &amp; COUNTIF($D$2:D319, D319)</f>
        <v>Manglore - Store 70</v>
      </c>
      <c r="D319" t="s">
        <v>11</v>
      </c>
      <c r="E319" t="str">
        <f t="shared" si="8"/>
        <v>Man-Store 70-mgr</v>
      </c>
      <c r="F319" t="str">
        <f t="shared" si="9"/>
        <v>Man.Store@70</v>
      </c>
      <c r="G319" s="1" t="s">
        <v>26</v>
      </c>
    </row>
    <row r="320" spans="1:7" ht="15" x14ac:dyDescent="0.35">
      <c r="A320">
        <v>572</v>
      </c>
      <c r="B320">
        <v>16</v>
      </c>
      <c r="C320" t="str">
        <f>D320 &amp; " - Store " &amp; COUNTIF($D$2:D320, D320)</f>
        <v>Manglore - Store 71</v>
      </c>
      <c r="D320" t="s">
        <v>11</v>
      </c>
      <c r="E320" t="str">
        <f t="shared" si="8"/>
        <v>Man-Store 71-mgr</v>
      </c>
      <c r="F320" t="str">
        <f t="shared" si="9"/>
        <v>Man.Store@71</v>
      </c>
      <c r="G320" s="1" t="s">
        <v>26</v>
      </c>
    </row>
    <row r="321" spans="1:7" ht="15" x14ac:dyDescent="0.35">
      <c r="A321">
        <v>573</v>
      </c>
      <c r="B321">
        <v>16</v>
      </c>
      <c r="C321" t="str">
        <f>D321 &amp; " - Store " &amp; COUNTIF($D$2:D321, D321)</f>
        <v>Manglore - Store 72</v>
      </c>
      <c r="D321" t="s">
        <v>11</v>
      </c>
      <c r="E321" t="str">
        <f t="shared" si="8"/>
        <v>Man-Store 72-mgr</v>
      </c>
      <c r="F321" t="str">
        <f t="shared" si="9"/>
        <v>Man.Store@72</v>
      </c>
      <c r="G321" s="1" t="s">
        <v>26</v>
      </c>
    </row>
    <row r="322" spans="1:7" ht="15" x14ac:dyDescent="0.35">
      <c r="A322">
        <v>574</v>
      </c>
      <c r="B322">
        <v>16</v>
      </c>
      <c r="C322" t="str">
        <f>D322 &amp; " - Store " &amp; COUNTIF($D$2:D322, D322)</f>
        <v>Manglore - Store 73</v>
      </c>
      <c r="D322" t="s">
        <v>11</v>
      </c>
      <c r="E322" t="str">
        <f t="shared" si="8"/>
        <v>Man-Store 73-mgr</v>
      </c>
      <c r="F322" t="str">
        <f t="shared" si="9"/>
        <v>Man.Store@73</v>
      </c>
      <c r="G322" s="1" t="s">
        <v>26</v>
      </c>
    </row>
    <row r="323" spans="1:7" ht="15" x14ac:dyDescent="0.35">
      <c r="A323">
        <v>575</v>
      </c>
      <c r="B323">
        <v>16</v>
      </c>
      <c r="C323" t="str">
        <f>D323 &amp; " - Store " &amp; COUNTIF($D$2:D323, D323)</f>
        <v>Manglore - Store 74</v>
      </c>
      <c r="D323" t="s">
        <v>11</v>
      </c>
      <c r="E323" t="str">
        <f t="shared" ref="E323:E386" si="10">LEFT(D323,3) &amp; "-" &amp; RIGHT(C323, LEN(C323) - FIND("-", C323) - 1) &amp; "-mgr"</f>
        <v>Man-Store 74-mgr</v>
      </c>
      <c r="F323" t="str">
        <f t="shared" ref="F323:F386" si="11">LEFT(D323,3) &amp; ".Store@" &amp; TRIM(RIGHT(C323, LEN(C323) - FIND("Store", C323) - 5))</f>
        <v>Man.Store@74</v>
      </c>
      <c r="G323" s="1" t="s">
        <v>26</v>
      </c>
    </row>
    <row r="324" spans="1:7" ht="15" x14ac:dyDescent="0.35">
      <c r="A324">
        <v>576</v>
      </c>
      <c r="B324">
        <v>16</v>
      </c>
      <c r="C324" t="str">
        <f>D324 &amp; " - Store " &amp; COUNTIF($D$2:D324, D324)</f>
        <v>Manglore - Store 75</v>
      </c>
      <c r="D324" t="s">
        <v>11</v>
      </c>
      <c r="E324" t="str">
        <f t="shared" si="10"/>
        <v>Man-Store 75-mgr</v>
      </c>
      <c r="F324" t="str">
        <f t="shared" si="11"/>
        <v>Man.Store@75</v>
      </c>
      <c r="G324" s="1" t="s">
        <v>26</v>
      </c>
    </row>
    <row r="325" spans="1:7" ht="15" x14ac:dyDescent="0.35">
      <c r="A325">
        <v>582</v>
      </c>
      <c r="B325">
        <v>16</v>
      </c>
      <c r="C325" t="str">
        <f>D325 &amp; " - Store " &amp; COUNTIF($D$2:D325, D325)</f>
        <v>Manglore - Store 76</v>
      </c>
      <c r="D325" t="s">
        <v>11</v>
      </c>
      <c r="E325" t="str">
        <f t="shared" si="10"/>
        <v>Man-Store 76-mgr</v>
      </c>
      <c r="F325" t="str">
        <f t="shared" si="11"/>
        <v>Man.Store@76</v>
      </c>
      <c r="G325" s="1" t="s">
        <v>26</v>
      </c>
    </row>
    <row r="326" spans="1:7" ht="15" x14ac:dyDescent="0.35">
      <c r="A326">
        <v>598</v>
      </c>
      <c r="B326">
        <v>16</v>
      </c>
      <c r="C326" t="str">
        <f>D326 &amp; " - Store " &amp; COUNTIF($D$2:D326, D326)</f>
        <v>Manglore - Store 77</v>
      </c>
      <c r="D326" t="s">
        <v>11</v>
      </c>
      <c r="E326" t="str">
        <f t="shared" si="10"/>
        <v>Man-Store 77-mgr</v>
      </c>
      <c r="F326" t="str">
        <f t="shared" si="11"/>
        <v>Man.Store@77</v>
      </c>
      <c r="G326" s="1" t="s">
        <v>26</v>
      </c>
    </row>
    <row r="327" spans="1:7" ht="15" x14ac:dyDescent="0.35">
      <c r="A327">
        <v>600</v>
      </c>
      <c r="B327">
        <v>16</v>
      </c>
      <c r="C327" t="str">
        <f>D327 &amp; " - Store " &amp; COUNTIF($D$2:D327, D327)</f>
        <v>Manglore - Store 78</v>
      </c>
      <c r="D327" t="s">
        <v>11</v>
      </c>
      <c r="E327" t="str">
        <f t="shared" si="10"/>
        <v>Man-Store 78-mgr</v>
      </c>
      <c r="F327" t="str">
        <f t="shared" si="11"/>
        <v>Man.Store@78</v>
      </c>
      <c r="G327" s="1" t="s">
        <v>26</v>
      </c>
    </row>
    <row r="328" spans="1:7" ht="15" x14ac:dyDescent="0.35">
      <c r="A328">
        <v>605</v>
      </c>
      <c r="B328">
        <v>16</v>
      </c>
      <c r="C328" t="str">
        <f>D328 &amp; " - Store " &amp; COUNTIF($D$2:D328, D328)</f>
        <v>Manglore - Store 79</v>
      </c>
      <c r="D328" t="s">
        <v>11</v>
      </c>
      <c r="E328" t="str">
        <f t="shared" si="10"/>
        <v>Man-Store 79-mgr</v>
      </c>
      <c r="F328" t="str">
        <f t="shared" si="11"/>
        <v>Man.Store@79</v>
      </c>
      <c r="G328" s="1" t="s">
        <v>26</v>
      </c>
    </row>
    <row r="329" spans="1:7" ht="15" x14ac:dyDescent="0.35">
      <c r="A329">
        <v>607</v>
      </c>
      <c r="B329">
        <v>16</v>
      </c>
      <c r="C329" t="str">
        <f>D329 &amp; " - Store " &amp; COUNTIF($D$2:D329, D329)</f>
        <v>Manglore - Store 80</v>
      </c>
      <c r="D329" t="s">
        <v>11</v>
      </c>
      <c r="E329" t="str">
        <f t="shared" si="10"/>
        <v>Man-Store 80-mgr</v>
      </c>
      <c r="F329" t="str">
        <f t="shared" si="11"/>
        <v>Man.Store@80</v>
      </c>
      <c r="G329" s="1" t="s">
        <v>26</v>
      </c>
    </row>
    <row r="330" spans="1:7" ht="15" x14ac:dyDescent="0.35">
      <c r="A330">
        <v>613</v>
      </c>
      <c r="B330">
        <v>16</v>
      </c>
      <c r="C330" t="str">
        <f>D330 &amp; " - Store " &amp; COUNTIF($D$2:D330, D330)</f>
        <v>Manglore - Store 81</v>
      </c>
      <c r="D330" t="s">
        <v>11</v>
      </c>
      <c r="E330" t="str">
        <f t="shared" si="10"/>
        <v>Man-Store 81-mgr</v>
      </c>
      <c r="F330" t="str">
        <f t="shared" si="11"/>
        <v>Man.Store@81</v>
      </c>
      <c r="G330" s="1" t="s">
        <v>26</v>
      </c>
    </row>
    <row r="331" spans="1:7" ht="15" x14ac:dyDescent="0.35">
      <c r="A331">
        <v>622</v>
      </c>
      <c r="B331">
        <v>16</v>
      </c>
      <c r="C331" t="str">
        <f>D331 &amp; " - Store " &amp; COUNTIF($D$2:D331, D331)</f>
        <v>Manglore - Store 82</v>
      </c>
      <c r="D331" t="s">
        <v>11</v>
      </c>
      <c r="E331" t="str">
        <f t="shared" si="10"/>
        <v>Man-Store 82-mgr</v>
      </c>
      <c r="F331" t="str">
        <f t="shared" si="11"/>
        <v>Man.Store@82</v>
      </c>
      <c r="G331" s="1" t="s">
        <v>26</v>
      </c>
    </row>
    <row r="332" spans="1:7" ht="15" x14ac:dyDescent="0.35">
      <c r="A332">
        <v>625</v>
      </c>
      <c r="B332">
        <v>16</v>
      </c>
      <c r="C332" t="str">
        <f>D332 &amp; " - Store " &amp; COUNTIF($D$2:D332, D332)</f>
        <v>Manglore - Store 83</v>
      </c>
      <c r="D332" t="s">
        <v>11</v>
      </c>
      <c r="E332" t="str">
        <f t="shared" si="10"/>
        <v>Man-Store 83-mgr</v>
      </c>
      <c r="F332" t="str">
        <f t="shared" si="11"/>
        <v>Man.Store@83</v>
      </c>
      <c r="G332" s="1" t="s">
        <v>26</v>
      </c>
    </row>
    <row r="333" spans="1:7" ht="15" x14ac:dyDescent="0.35">
      <c r="A333">
        <v>649</v>
      </c>
      <c r="B333">
        <v>16</v>
      </c>
      <c r="C333" t="str">
        <f>D333 &amp; " - Store " &amp; COUNTIF($D$2:D333, D333)</f>
        <v>Manglore - Store 84</v>
      </c>
      <c r="D333" t="s">
        <v>11</v>
      </c>
      <c r="E333" t="str">
        <f t="shared" si="10"/>
        <v>Man-Store 84-mgr</v>
      </c>
      <c r="F333" t="str">
        <f t="shared" si="11"/>
        <v>Man.Store@84</v>
      </c>
      <c r="G333" s="1" t="s">
        <v>26</v>
      </c>
    </row>
    <row r="334" spans="1:7" ht="15" x14ac:dyDescent="0.35">
      <c r="A334">
        <v>650</v>
      </c>
      <c r="B334">
        <v>16</v>
      </c>
      <c r="C334" t="str">
        <f>D334 &amp; " - Store " &amp; COUNTIF($D$2:D334, D334)</f>
        <v>Manglore - Store 85</v>
      </c>
      <c r="D334" t="s">
        <v>11</v>
      </c>
      <c r="E334" t="str">
        <f t="shared" si="10"/>
        <v>Man-Store 85-mgr</v>
      </c>
      <c r="F334" t="str">
        <f t="shared" si="11"/>
        <v>Man.Store@85</v>
      </c>
      <c r="G334" s="1" t="s">
        <v>26</v>
      </c>
    </row>
    <row r="335" spans="1:7" ht="15" x14ac:dyDescent="0.35">
      <c r="A335">
        <v>731</v>
      </c>
      <c r="B335">
        <v>16</v>
      </c>
      <c r="C335" t="str">
        <f>D335 &amp; " - Store " &amp; COUNTIF($D$2:D335, D335)</f>
        <v>Manglore - Store 86</v>
      </c>
      <c r="D335" t="s">
        <v>11</v>
      </c>
      <c r="E335" t="str">
        <f t="shared" si="10"/>
        <v>Man-Store 86-mgr</v>
      </c>
      <c r="F335" t="str">
        <f t="shared" si="11"/>
        <v>Man.Store@86</v>
      </c>
      <c r="G335" s="1" t="s">
        <v>26</v>
      </c>
    </row>
    <row r="336" spans="1:7" ht="15" x14ac:dyDescent="0.35">
      <c r="A336">
        <v>732</v>
      </c>
      <c r="B336">
        <v>16</v>
      </c>
      <c r="C336" t="str">
        <f>D336 &amp; " - Store " &amp; COUNTIF($D$2:D336, D336)</f>
        <v>Manglore - Store 87</v>
      </c>
      <c r="D336" t="s">
        <v>11</v>
      </c>
      <c r="E336" t="str">
        <f t="shared" si="10"/>
        <v>Man-Store 87-mgr</v>
      </c>
      <c r="F336" t="str">
        <f t="shared" si="11"/>
        <v>Man.Store@87</v>
      </c>
      <c r="G336" s="1" t="s">
        <v>26</v>
      </c>
    </row>
    <row r="337" spans="1:7" ht="15" x14ac:dyDescent="0.35">
      <c r="A337">
        <v>746</v>
      </c>
      <c r="B337">
        <v>16</v>
      </c>
      <c r="C337" t="str">
        <f>D337 &amp; " - Store " &amp; COUNTIF($D$2:D337, D337)</f>
        <v>Manglore - Store 88</v>
      </c>
      <c r="D337" t="s">
        <v>11</v>
      </c>
      <c r="E337" t="str">
        <f t="shared" si="10"/>
        <v>Man-Store 88-mgr</v>
      </c>
      <c r="F337" t="str">
        <f t="shared" si="11"/>
        <v>Man.Store@88</v>
      </c>
      <c r="G337" s="1" t="s">
        <v>26</v>
      </c>
    </row>
    <row r="338" spans="1:7" ht="15" x14ac:dyDescent="0.35">
      <c r="A338">
        <v>765</v>
      </c>
      <c r="B338">
        <v>16</v>
      </c>
      <c r="C338" t="str">
        <f>D338 &amp; " - Store " &amp; COUNTIF($D$2:D338, D338)</f>
        <v>Manglore - Store 89</v>
      </c>
      <c r="D338" t="s">
        <v>11</v>
      </c>
      <c r="E338" t="str">
        <f t="shared" si="10"/>
        <v>Man-Store 89-mgr</v>
      </c>
      <c r="F338" t="str">
        <f t="shared" si="11"/>
        <v>Man.Store@89</v>
      </c>
      <c r="G338" s="1" t="s">
        <v>26</v>
      </c>
    </row>
    <row r="339" spans="1:7" ht="15" x14ac:dyDescent="0.35">
      <c r="A339">
        <v>0</v>
      </c>
      <c r="B339">
        <v>0</v>
      </c>
      <c r="C339" t="str">
        <f>D339 &amp; " - Store " &amp; COUNTIF($D$2:D339, D339)</f>
        <v>Mumbai - Store 1</v>
      </c>
      <c r="D339" t="s">
        <v>9</v>
      </c>
      <c r="E339" t="str">
        <f t="shared" si="10"/>
        <v>Mum-Store 1-mgr</v>
      </c>
      <c r="F339" t="str">
        <f t="shared" si="11"/>
        <v>Mum.Store@1</v>
      </c>
      <c r="G339" s="1" t="s">
        <v>26</v>
      </c>
    </row>
    <row r="340" spans="1:7" ht="15" x14ac:dyDescent="0.35">
      <c r="A340">
        <v>1</v>
      </c>
      <c r="B340">
        <v>0</v>
      </c>
      <c r="C340" t="str">
        <f>D340 &amp; " - Store " &amp; COUNTIF($D$2:D340, D340)</f>
        <v>Mumbai - Store 2</v>
      </c>
      <c r="D340" t="s">
        <v>9</v>
      </c>
      <c r="E340" t="str">
        <f t="shared" si="10"/>
        <v>Mum-Store 2-mgr</v>
      </c>
      <c r="F340" t="str">
        <f t="shared" si="11"/>
        <v>Mum.Store@2</v>
      </c>
      <c r="G340" s="1" t="s">
        <v>26</v>
      </c>
    </row>
    <row r="341" spans="1:7" ht="15" x14ac:dyDescent="0.35">
      <c r="A341">
        <v>2</v>
      </c>
      <c r="B341">
        <v>0</v>
      </c>
      <c r="C341" t="str">
        <f>D341 &amp; " - Store " &amp; COUNTIF($D$2:D341, D341)</f>
        <v>Mumbai - Store 3</v>
      </c>
      <c r="D341" t="s">
        <v>9</v>
      </c>
      <c r="E341" t="str">
        <f t="shared" si="10"/>
        <v>Mum-Store 3-mgr</v>
      </c>
      <c r="F341" t="str">
        <f t="shared" si="11"/>
        <v>Mum.Store@3</v>
      </c>
      <c r="G341" s="1" t="s">
        <v>26</v>
      </c>
    </row>
    <row r="342" spans="1:7" ht="15" x14ac:dyDescent="0.35">
      <c r="A342">
        <v>8</v>
      </c>
      <c r="B342">
        <v>0</v>
      </c>
      <c r="C342" t="str">
        <f>D342 &amp; " - Store " &amp; COUNTIF($D$2:D342, D342)</f>
        <v>Mumbai - Store 4</v>
      </c>
      <c r="D342" t="s">
        <v>9</v>
      </c>
      <c r="E342" t="str">
        <f t="shared" si="10"/>
        <v>Mum-Store 4-mgr</v>
      </c>
      <c r="F342" t="str">
        <f t="shared" si="11"/>
        <v>Mum.Store@4</v>
      </c>
      <c r="G342" s="1" t="s">
        <v>26</v>
      </c>
    </row>
    <row r="343" spans="1:7" ht="15" x14ac:dyDescent="0.35">
      <c r="A343">
        <v>12</v>
      </c>
      <c r="B343">
        <v>0</v>
      </c>
      <c r="C343" t="str">
        <f>D343 &amp; " - Store " &amp; COUNTIF($D$2:D343, D343)</f>
        <v>Mumbai - Store 5</v>
      </c>
      <c r="D343" t="s">
        <v>9</v>
      </c>
      <c r="E343" t="str">
        <f t="shared" si="10"/>
        <v>Mum-Store 5-mgr</v>
      </c>
      <c r="F343" t="str">
        <f t="shared" si="11"/>
        <v>Mum.Store@5</v>
      </c>
      <c r="G343" s="1" t="s">
        <v>26</v>
      </c>
    </row>
    <row r="344" spans="1:7" ht="15" x14ac:dyDescent="0.35">
      <c r="A344">
        <v>18</v>
      </c>
      <c r="B344">
        <v>0</v>
      </c>
      <c r="C344" t="str">
        <f>D344 &amp; " - Store " &amp; COUNTIF($D$2:D344, D344)</f>
        <v>Mumbai - Store 6</v>
      </c>
      <c r="D344" t="s">
        <v>9</v>
      </c>
      <c r="E344" t="str">
        <f t="shared" si="10"/>
        <v>Mum-Store 6-mgr</v>
      </c>
      <c r="F344" t="str">
        <f t="shared" si="11"/>
        <v>Mum.Store@6</v>
      </c>
      <c r="G344" s="1" t="s">
        <v>26</v>
      </c>
    </row>
    <row r="345" spans="1:7" ht="15" x14ac:dyDescent="0.35">
      <c r="A345">
        <v>19</v>
      </c>
      <c r="B345">
        <v>0</v>
      </c>
      <c r="C345" t="str">
        <f>D345 &amp; " - Store " &amp; COUNTIF($D$2:D345, D345)</f>
        <v>Mumbai - Store 7</v>
      </c>
      <c r="D345" t="s">
        <v>9</v>
      </c>
      <c r="E345" t="str">
        <f t="shared" si="10"/>
        <v>Mum-Store 7-mgr</v>
      </c>
      <c r="F345" t="str">
        <f t="shared" si="11"/>
        <v>Mum.Store@7</v>
      </c>
      <c r="G345" s="1" t="s">
        <v>26</v>
      </c>
    </row>
    <row r="346" spans="1:7" ht="15" x14ac:dyDescent="0.35">
      <c r="A346">
        <v>24</v>
      </c>
      <c r="B346">
        <v>0</v>
      </c>
      <c r="C346" t="str">
        <f>D346 &amp; " - Store " &amp; COUNTIF($D$2:D346, D346)</f>
        <v>Mumbai - Store 8</v>
      </c>
      <c r="D346" t="s">
        <v>9</v>
      </c>
      <c r="E346" t="str">
        <f t="shared" si="10"/>
        <v>Mum-Store 8-mgr</v>
      </c>
      <c r="F346" t="str">
        <f t="shared" si="11"/>
        <v>Mum.Store@8</v>
      </c>
      <c r="G346" s="1" t="s">
        <v>26</v>
      </c>
    </row>
    <row r="347" spans="1:7" ht="15" x14ac:dyDescent="0.35">
      <c r="A347">
        <v>29</v>
      </c>
      <c r="B347">
        <v>0</v>
      </c>
      <c r="C347" t="str">
        <f>D347 &amp; " - Store " &amp; COUNTIF($D$2:D347, D347)</f>
        <v>Mumbai - Store 9</v>
      </c>
      <c r="D347" t="s">
        <v>9</v>
      </c>
      <c r="E347" t="str">
        <f t="shared" si="10"/>
        <v>Mum-Store 9-mgr</v>
      </c>
      <c r="F347" t="str">
        <f t="shared" si="11"/>
        <v>Mum.Store@9</v>
      </c>
      <c r="G347" s="1" t="s">
        <v>26</v>
      </c>
    </row>
    <row r="348" spans="1:7" ht="15" x14ac:dyDescent="0.35">
      <c r="A348">
        <v>34</v>
      </c>
      <c r="B348">
        <v>0</v>
      </c>
      <c r="C348" t="str">
        <f>D348 &amp; " - Store " &amp; COUNTIF($D$2:D348, D348)</f>
        <v>Mumbai - Store 10</v>
      </c>
      <c r="D348" t="s">
        <v>9</v>
      </c>
      <c r="E348" t="str">
        <f t="shared" si="10"/>
        <v>Mum-Store 10-mgr</v>
      </c>
      <c r="F348" t="str">
        <f t="shared" si="11"/>
        <v>Mum.Store@10</v>
      </c>
      <c r="G348" s="1" t="s">
        <v>26</v>
      </c>
    </row>
    <row r="349" spans="1:7" ht="15" x14ac:dyDescent="0.35">
      <c r="A349">
        <v>35</v>
      </c>
      <c r="B349">
        <v>0</v>
      </c>
      <c r="C349" t="str">
        <f>D349 &amp; " - Store " &amp; COUNTIF($D$2:D349, D349)</f>
        <v>Mumbai - Store 11</v>
      </c>
      <c r="D349" t="s">
        <v>9</v>
      </c>
      <c r="E349" t="str">
        <f t="shared" si="10"/>
        <v>Mum-Store 11-mgr</v>
      </c>
      <c r="F349" t="str">
        <f t="shared" si="11"/>
        <v>Mum.Store@11</v>
      </c>
      <c r="G349" s="1" t="s">
        <v>26</v>
      </c>
    </row>
    <row r="350" spans="1:7" ht="15" x14ac:dyDescent="0.35">
      <c r="A350">
        <v>41</v>
      </c>
      <c r="B350">
        <v>0</v>
      </c>
      <c r="C350" t="str">
        <f>D350 &amp; " - Store " &amp; COUNTIF($D$2:D350, D350)</f>
        <v>Mumbai - Store 12</v>
      </c>
      <c r="D350" t="s">
        <v>9</v>
      </c>
      <c r="E350" t="str">
        <f t="shared" si="10"/>
        <v>Mum-Store 12-mgr</v>
      </c>
      <c r="F350" t="str">
        <f t="shared" si="11"/>
        <v>Mum.Store@12</v>
      </c>
      <c r="G350" s="1" t="s">
        <v>26</v>
      </c>
    </row>
    <row r="351" spans="1:7" ht="15" x14ac:dyDescent="0.35">
      <c r="A351">
        <v>46</v>
      </c>
      <c r="B351">
        <v>0</v>
      </c>
      <c r="C351" t="str">
        <f>D351 &amp; " - Store " &amp; COUNTIF($D$2:D351, D351)</f>
        <v>Mumbai - Store 13</v>
      </c>
      <c r="D351" t="s">
        <v>9</v>
      </c>
      <c r="E351" t="str">
        <f t="shared" si="10"/>
        <v>Mum-Store 13-mgr</v>
      </c>
      <c r="F351" t="str">
        <f t="shared" si="11"/>
        <v>Mum.Store@13</v>
      </c>
      <c r="G351" s="1" t="s">
        <v>26</v>
      </c>
    </row>
    <row r="352" spans="1:7" ht="15" x14ac:dyDescent="0.35">
      <c r="A352">
        <v>53</v>
      </c>
      <c r="B352">
        <v>0</v>
      </c>
      <c r="C352" t="str">
        <f>D352 &amp; " - Store " &amp; COUNTIF($D$2:D352, D352)</f>
        <v>Mumbai - Store 14</v>
      </c>
      <c r="D352" t="s">
        <v>9</v>
      </c>
      <c r="E352" t="str">
        <f t="shared" si="10"/>
        <v>Mum-Store 14-mgr</v>
      </c>
      <c r="F352" t="str">
        <f t="shared" si="11"/>
        <v>Mum.Store@14</v>
      </c>
      <c r="G352" s="1" t="s">
        <v>26</v>
      </c>
    </row>
    <row r="353" spans="1:7" ht="15" x14ac:dyDescent="0.35">
      <c r="A353">
        <v>55</v>
      </c>
      <c r="B353">
        <v>0</v>
      </c>
      <c r="C353" t="str">
        <f>D353 &amp; " - Store " &amp; COUNTIF($D$2:D353, D353)</f>
        <v>Mumbai - Store 15</v>
      </c>
      <c r="D353" t="s">
        <v>9</v>
      </c>
      <c r="E353" t="str">
        <f t="shared" si="10"/>
        <v>Mum-Store 15-mgr</v>
      </c>
      <c r="F353" t="str">
        <f t="shared" si="11"/>
        <v>Mum.Store@15</v>
      </c>
      <c r="G353" s="1" t="s">
        <v>26</v>
      </c>
    </row>
    <row r="354" spans="1:7" ht="15" x14ac:dyDescent="0.35">
      <c r="A354">
        <v>56</v>
      </c>
      <c r="B354">
        <v>0</v>
      </c>
      <c r="C354" t="str">
        <f>D354 &amp; " - Store " &amp; COUNTIF($D$2:D354, D354)</f>
        <v>Mumbai - Store 16</v>
      </c>
      <c r="D354" t="s">
        <v>9</v>
      </c>
      <c r="E354" t="str">
        <f t="shared" si="10"/>
        <v>Mum-Store 16-mgr</v>
      </c>
      <c r="F354" t="str">
        <f t="shared" si="11"/>
        <v>Mum.Store@16</v>
      </c>
      <c r="G354" s="1" t="s">
        <v>26</v>
      </c>
    </row>
    <row r="355" spans="1:7" ht="15" x14ac:dyDescent="0.35">
      <c r="A355">
        <v>57</v>
      </c>
      <c r="B355">
        <v>0</v>
      </c>
      <c r="C355" t="str">
        <f>D355 &amp; " - Store " &amp; COUNTIF($D$2:D355, D355)</f>
        <v>Mumbai - Store 17</v>
      </c>
      <c r="D355" t="s">
        <v>9</v>
      </c>
      <c r="E355" t="str">
        <f t="shared" si="10"/>
        <v>Mum-Store 17-mgr</v>
      </c>
      <c r="F355" t="str">
        <f t="shared" si="11"/>
        <v>Mum.Store@17</v>
      </c>
      <c r="G355" s="1" t="s">
        <v>26</v>
      </c>
    </row>
    <row r="356" spans="1:7" ht="15" x14ac:dyDescent="0.35">
      <c r="A356">
        <v>58</v>
      </c>
      <c r="B356">
        <v>0</v>
      </c>
      <c r="C356" t="str">
        <f>D356 &amp; " - Store " &amp; COUNTIF($D$2:D356, D356)</f>
        <v>Mumbai - Store 18</v>
      </c>
      <c r="D356" t="s">
        <v>9</v>
      </c>
      <c r="E356" t="str">
        <f t="shared" si="10"/>
        <v>Mum-Store 18-mgr</v>
      </c>
      <c r="F356" t="str">
        <f t="shared" si="11"/>
        <v>Mum.Store@18</v>
      </c>
      <c r="G356" s="1" t="s">
        <v>26</v>
      </c>
    </row>
    <row r="357" spans="1:7" ht="15" x14ac:dyDescent="0.35">
      <c r="A357">
        <v>59</v>
      </c>
      <c r="B357">
        <v>0</v>
      </c>
      <c r="C357" t="str">
        <f>D357 &amp; " - Store " &amp; COUNTIF($D$2:D357, D357)</f>
        <v>Mumbai - Store 19</v>
      </c>
      <c r="D357" t="s">
        <v>9</v>
      </c>
      <c r="E357" t="str">
        <f t="shared" si="10"/>
        <v>Mum-Store 19-mgr</v>
      </c>
      <c r="F357" t="str">
        <f t="shared" si="11"/>
        <v>Mum.Store@19</v>
      </c>
      <c r="G357" s="1" t="s">
        <v>26</v>
      </c>
    </row>
    <row r="358" spans="1:7" ht="15" x14ac:dyDescent="0.35">
      <c r="A358">
        <v>60</v>
      </c>
      <c r="B358">
        <v>0</v>
      </c>
      <c r="C358" t="str">
        <f>D358 &amp; " - Store " &amp; COUNTIF($D$2:D358, D358)</f>
        <v>Mumbai - Store 20</v>
      </c>
      <c r="D358" t="s">
        <v>9</v>
      </c>
      <c r="E358" t="str">
        <f t="shared" si="10"/>
        <v>Mum-Store 20-mgr</v>
      </c>
      <c r="F358" t="str">
        <f t="shared" si="11"/>
        <v>Mum.Store@20</v>
      </c>
      <c r="G358" s="1" t="s">
        <v>26</v>
      </c>
    </row>
    <row r="359" spans="1:7" ht="15" x14ac:dyDescent="0.35">
      <c r="A359">
        <v>61</v>
      </c>
      <c r="B359">
        <v>0</v>
      </c>
      <c r="C359" t="str">
        <f>D359 &amp; " - Store " &amp; COUNTIF($D$2:D359, D359)</f>
        <v>Mumbai - Store 21</v>
      </c>
      <c r="D359" t="s">
        <v>9</v>
      </c>
      <c r="E359" t="str">
        <f t="shared" si="10"/>
        <v>Mum-Store 21-mgr</v>
      </c>
      <c r="F359" t="str">
        <f t="shared" si="11"/>
        <v>Mum.Store@21</v>
      </c>
      <c r="G359" s="1" t="s">
        <v>26</v>
      </c>
    </row>
    <row r="360" spans="1:7" ht="15" x14ac:dyDescent="0.35">
      <c r="A360">
        <v>62</v>
      </c>
      <c r="B360">
        <v>0</v>
      </c>
      <c r="C360" t="str">
        <f>D360 &amp; " - Store " &amp; COUNTIF($D$2:D360, D360)</f>
        <v>Mumbai - Store 22</v>
      </c>
      <c r="D360" t="s">
        <v>9</v>
      </c>
      <c r="E360" t="str">
        <f t="shared" si="10"/>
        <v>Mum-Store 22-mgr</v>
      </c>
      <c r="F360" t="str">
        <f t="shared" si="11"/>
        <v>Mum.Store@22</v>
      </c>
      <c r="G360" s="1" t="s">
        <v>26</v>
      </c>
    </row>
    <row r="361" spans="1:7" ht="15" x14ac:dyDescent="0.35">
      <c r="A361">
        <v>67</v>
      </c>
      <c r="B361">
        <v>0</v>
      </c>
      <c r="C361" t="str">
        <f>D361 &amp; " - Store " &amp; COUNTIF($D$2:D361, D361)</f>
        <v>Mumbai - Store 23</v>
      </c>
      <c r="D361" t="s">
        <v>9</v>
      </c>
      <c r="E361" t="str">
        <f t="shared" si="10"/>
        <v>Mum-Store 23-mgr</v>
      </c>
      <c r="F361" t="str">
        <f t="shared" si="11"/>
        <v>Mum.Store@23</v>
      </c>
      <c r="G361" s="1" t="s">
        <v>26</v>
      </c>
    </row>
    <row r="362" spans="1:7" ht="15" x14ac:dyDescent="0.35">
      <c r="A362">
        <v>74</v>
      </c>
      <c r="B362">
        <v>0</v>
      </c>
      <c r="C362" t="str">
        <f>D362 &amp; " - Store " &amp; COUNTIF($D$2:D362, D362)</f>
        <v>Mumbai - Store 24</v>
      </c>
      <c r="D362" t="s">
        <v>9</v>
      </c>
      <c r="E362" t="str">
        <f t="shared" si="10"/>
        <v>Mum-Store 24-mgr</v>
      </c>
      <c r="F362" t="str">
        <f t="shared" si="11"/>
        <v>Mum.Store@24</v>
      </c>
      <c r="G362" s="1" t="s">
        <v>26</v>
      </c>
    </row>
    <row r="363" spans="1:7" ht="15" x14ac:dyDescent="0.35">
      <c r="A363">
        <v>78</v>
      </c>
      <c r="B363">
        <v>0</v>
      </c>
      <c r="C363" t="str">
        <f>D363 &amp; " - Store " &amp; COUNTIF($D$2:D363, D363)</f>
        <v>Mumbai - Store 25</v>
      </c>
      <c r="D363" t="s">
        <v>9</v>
      </c>
      <c r="E363" t="str">
        <f t="shared" si="10"/>
        <v>Mum-Store 25-mgr</v>
      </c>
      <c r="F363" t="str">
        <f t="shared" si="11"/>
        <v>Mum.Store@25</v>
      </c>
      <c r="G363" s="1" t="s">
        <v>26</v>
      </c>
    </row>
    <row r="364" spans="1:7" ht="15" x14ac:dyDescent="0.35">
      <c r="A364">
        <v>81</v>
      </c>
      <c r="B364">
        <v>0</v>
      </c>
      <c r="C364" t="str">
        <f>D364 &amp; " - Store " &amp; COUNTIF($D$2:D364, D364)</f>
        <v>Mumbai - Store 26</v>
      </c>
      <c r="D364" t="s">
        <v>9</v>
      </c>
      <c r="E364" t="str">
        <f t="shared" si="10"/>
        <v>Mum-Store 26-mgr</v>
      </c>
      <c r="F364" t="str">
        <f t="shared" si="11"/>
        <v>Mum.Store@26</v>
      </c>
      <c r="G364" s="1" t="s">
        <v>26</v>
      </c>
    </row>
    <row r="365" spans="1:7" ht="15" x14ac:dyDescent="0.35">
      <c r="A365">
        <v>84</v>
      </c>
      <c r="B365">
        <v>0</v>
      </c>
      <c r="C365" t="str">
        <f>D365 &amp; " - Store " &amp; COUNTIF($D$2:D365, D365)</f>
        <v>Mumbai - Store 27</v>
      </c>
      <c r="D365" t="s">
        <v>9</v>
      </c>
      <c r="E365" t="str">
        <f t="shared" si="10"/>
        <v>Mum-Store 27-mgr</v>
      </c>
      <c r="F365" t="str">
        <f t="shared" si="11"/>
        <v>Mum.Store@27</v>
      </c>
      <c r="G365" s="1" t="s">
        <v>26</v>
      </c>
    </row>
    <row r="366" spans="1:7" ht="15" x14ac:dyDescent="0.35">
      <c r="A366">
        <v>91</v>
      </c>
      <c r="B366">
        <v>0</v>
      </c>
      <c r="C366" t="str">
        <f>D366 &amp; " - Store " &amp; COUNTIF($D$2:D366, D366)</f>
        <v>Mumbai - Store 28</v>
      </c>
      <c r="D366" t="s">
        <v>9</v>
      </c>
      <c r="E366" t="str">
        <f t="shared" si="10"/>
        <v>Mum-Store 28-mgr</v>
      </c>
      <c r="F366" t="str">
        <f t="shared" si="11"/>
        <v>Mum.Store@28</v>
      </c>
      <c r="G366" s="1" t="s">
        <v>26</v>
      </c>
    </row>
    <row r="367" spans="1:7" ht="15" x14ac:dyDescent="0.35">
      <c r="A367">
        <v>93</v>
      </c>
      <c r="B367">
        <v>0</v>
      </c>
      <c r="C367" t="str">
        <f>D367 &amp; " - Store " &amp; COUNTIF($D$2:D367, D367)</f>
        <v>Mumbai - Store 29</v>
      </c>
      <c r="D367" t="s">
        <v>9</v>
      </c>
      <c r="E367" t="str">
        <f t="shared" si="10"/>
        <v>Mum-Store 29-mgr</v>
      </c>
      <c r="F367" t="str">
        <f t="shared" si="11"/>
        <v>Mum.Store@29</v>
      </c>
      <c r="G367" s="1" t="s">
        <v>26</v>
      </c>
    </row>
    <row r="368" spans="1:7" ht="15" x14ac:dyDescent="0.35">
      <c r="A368">
        <v>95</v>
      </c>
      <c r="B368">
        <v>0</v>
      </c>
      <c r="C368" t="str">
        <f>D368 &amp; " - Store " &amp; COUNTIF($D$2:D368, D368)</f>
        <v>Mumbai - Store 30</v>
      </c>
      <c r="D368" t="s">
        <v>9</v>
      </c>
      <c r="E368" t="str">
        <f t="shared" si="10"/>
        <v>Mum-Store 30-mgr</v>
      </c>
      <c r="F368" t="str">
        <f t="shared" si="11"/>
        <v>Mum.Store@30</v>
      </c>
      <c r="G368" s="1" t="s">
        <v>26</v>
      </c>
    </row>
    <row r="369" spans="1:7" ht="15" x14ac:dyDescent="0.35">
      <c r="A369">
        <v>96</v>
      </c>
      <c r="B369">
        <v>0</v>
      </c>
      <c r="C369" t="str">
        <f>D369 &amp; " - Store " &amp; COUNTIF($D$2:D369, D369)</f>
        <v>Mumbai - Store 31</v>
      </c>
      <c r="D369" t="s">
        <v>9</v>
      </c>
      <c r="E369" t="str">
        <f t="shared" si="10"/>
        <v>Mum-Store 31-mgr</v>
      </c>
      <c r="F369" t="str">
        <f t="shared" si="11"/>
        <v>Mum.Store@31</v>
      </c>
      <c r="G369" s="1" t="s">
        <v>26</v>
      </c>
    </row>
    <row r="370" spans="1:7" ht="15" x14ac:dyDescent="0.35">
      <c r="A370">
        <v>100</v>
      </c>
      <c r="B370">
        <v>0</v>
      </c>
      <c r="C370" t="str">
        <f>D370 &amp; " - Store " &amp; COUNTIF($D$2:D370, D370)</f>
        <v>Mumbai - Store 32</v>
      </c>
      <c r="D370" t="s">
        <v>9</v>
      </c>
      <c r="E370" t="str">
        <f t="shared" si="10"/>
        <v>Mum-Store 32-mgr</v>
      </c>
      <c r="F370" t="str">
        <f t="shared" si="11"/>
        <v>Mum.Store@32</v>
      </c>
      <c r="G370" s="1" t="s">
        <v>26</v>
      </c>
    </row>
    <row r="371" spans="1:7" ht="15" x14ac:dyDescent="0.35">
      <c r="A371">
        <v>104</v>
      </c>
      <c r="B371">
        <v>0</v>
      </c>
      <c r="C371" t="str">
        <f>D371 &amp; " - Store " &amp; COUNTIF($D$2:D371, D371)</f>
        <v>Mumbai - Store 33</v>
      </c>
      <c r="D371" t="s">
        <v>9</v>
      </c>
      <c r="E371" t="str">
        <f t="shared" si="10"/>
        <v>Mum-Store 33-mgr</v>
      </c>
      <c r="F371" t="str">
        <f t="shared" si="11"/>
        <v>Mum.Store@33</v>
      </c>
      <c r="G371" s="1" t="s">
        <v>26</v>
      </c>
    </row>
    <row r="372" spans="1:7" ht="15" x14ac:dyDescent="0.35">
      <c r="A372">
        <v>109</v>
      </c>
      <c r="B372">
        <v>0</v>
      </c>
      <c r="C372" t="str">
        <f>D372 &amp; " - Store " &amp; COUNTIF($D$2:D372, D372)</f>
        <v>Mumbai - Store 34</v>
      </c>
      <c r="D372" t="s">
        <v>9</v>
      </c>
      <c r="E372" t="str">
        <f t="shared" si="10"/>
        <v>Mum-Store 34-mgr</v>
      </c>
      <c r="F372" t="str">
        <f t="shared" si="11"/>
        <v>Mum.Store@34</v>
      </c>
      <c r="G372" s="1" t="s">
        <v>26</v>
      </c>
    </row>
    <row r="373" spans="1:7" ht="15" x14ac:dyDescent="0.35">
      <c r="A373">
        <v>112</v>
      </c>
      <c r="B373">
        <v>0</v>
      </c>
      <c r="C373" t="str">
        <f>D373 &amp; " - Store " &amp; COUNTIF($D$2:D373, D373)</f>
        <v>Mumbai - Store 35</v>
      </c>
      <c r="D373" t="s">
        <v>9</v>
      </c>
      <c r="E373" t="str">
        <f t="shared" si="10"/>
        <v>Mum-Store 35-mgr</v>
      </c>
      <c r="F373" t="str">
        <f t="shared" si="11"/>
        <v>Mum.Store@35</v>
      </c>
      <c r="G373" s="1" t="s">
        <v>26</v>
      </c>
    </row>
    <row r="374" spans="1:7" ht="15" x14ac:dyDescent="0.35">
      <c r="A374">
        <v>115</v>
      </c>
      <c r="B374">
        <v>0</v>
      </c>
      <c r="C374" t="str">
        <f>D374 &amp; " - Store " &amp; COUNTIF($D$2:D374, D374)</f>
        <v>Mumbai - Store 36</v>
      </c>
      <c r="D374" t="s">
        <v>9</v>
      </c>
      <c r="E374" t="str">
        <f t="shared" si="10"/>
        <v>Mum-Store 36-mgr</v>
      </c>
      <c r="F374" t="str">
        <f t="shared" si="11"/>
        <v>Mum.Store@36</v>
      </c>
      <c r="G374" s="1" t="s">
        <v>26</v>
      </c>
    </row>
    <row r="375" spans="1:7" ht="15" x14ac:dyDescent="0.35">
      <c r="A375">
        <v>118</v>
      </c>
      <c r="B375">
        <v>0</v>
      </c>
      <c r="C375" t="str">
        <f>D375 &amp; " - Store " &amp; COUNTIF($D$2:D375, D375)</f>
        <v>Mumbai - Store 37</v>
      </c>
      <c r="D375" t="s">
        <v>9</v>
      </c>
      <c r="E375" t="str">
        <f t="shared" si="10"/>
        <v>Mum-Store 37-mgr</v>
      </c>
      <c r="F375" t="str">
        <f t="shared" si="11"/>
        <v>Mum.Store@37</v>
      </c>
      <c r="G375" s="1" t="s">
        <v>26</v>
      </c>
    </row>
    <row r="376" spans="1:7" ht="15" x14ac:dyDescent="0.35">
      <c r="A376">
        <v>119</v>
      </c>
      <c r="B376">
        <v>0</v>
      </c>
      <c r="C376" t="str">
        <f>D376 &amp; " - Store " &amp; COUNTIF($D$2:D376, D376)</f>
        <v>Mumbai - Store 38</v>
      </c>
      <c r="D376" t="s">
        <v>9</v>
      </c>
      <c r="E376" t="str">
        <f t="shared" si="10"/>
        <v>Mum-Store 38-mgr</v>
      </c>
      <c r="F376" t="str">
        <f t="shared" si="11"/>
        <v>Mum.Store@38</v>
      </c>
      <c r="G376" s="1" t="s">
        <v>26</v>
      </c>
    </row>
    <row r="377" spans="1:7" ht="15" x14ac:dyDescent="0.35">
      <c r="A377">
        <v>121</v>
      </c>
      <c r="B377">
        <v>0</v>
      </c>
      <c r="C377" t="str">
        <f>D377 &amp; " - Store " &amp; COUNTIF($D$2:D377, D377)</f>
        <v>Mumbai - Store 39</v>
      </c>
      <c r="D377" t="s">
        <v>9</v>
      </c>
      <c r="E377" t="str">
        <f t="shared" si="10"/>
        <v>Mum-Store 39-mgr</v>
      </c>
      <c r="F377" t="str">
        <f t="shared" si="11"/>
        <v>Mum.Store@39</v>
      </c>
      <c r="G377" s="1" t="s">
        <v>26</v>
      </c>
    </row>
    <row r="378" spans="1:7" ht="15" x14ac:dyDescent="0.35">
      <c r="A378">
        <v>126</v>
      </c>
      <c r="B378">
        <v>0</v>
      </c>
      <c r="C378" t="str">
        <f>D378 &amp; " - Store " &amp; COUNTIF($D$2:D378, D378)</f>
        <v>Mumbai - Store 40</v>
      </c>
      <c r="D378" t="s">
        <v>9</v>
      </c>
      <c r="E378" t="str">
        <f t="shared" si="10"/>
        <v>Mum-Store 40-mgr</v>
      </c>
      <c r="F378" t="str">
        <f t="shared" si="11"/>
        <v>Mum.Store@40</v>
      </c>
      <c r="G378" s="1" t="s">
        <v>26</v>
      </c>
    </row>
    <row r="379" spans="1:7" ht="15" x14ac:dyDescent="0.35">
      <c r="A379">
        <v>128</v>
      </c>
      <c r="B379">
        <v>0</v>
      </c>
      <c r="C379" t="str">
        <f>D379 &amp; " - Store " &amp; COUNTIF($D$2:D379, D379)</f>
        <v>Mumbai - Store 41</v>
      </c>
      <c r="D379" t="s">
        <v>9</v>
      </c>
      <c r="E379" t="str">
        <f t="shared" si="10"/>
        <v>Mum-Store 41-mgr</v>
      </c>
      <c r="F379" t="str">
        <f t="shared" si="11"/>
        <v>Mum.Store@41</v>
      </c>
      <c r="G379" s="1" t="s">
        <v>26</v>
      </c>
    </row>
    <row r="380" spans="1:7" ht="15" x14ac:dyDescent="0.35">
      <c r="A380">
        <v>129</v>
      </c>
      <c r="B380">
        <v>0</v>
      </c>
      <c r="C380" t="str">
        <f>D380 &amp; " - Store " &amp; COUNTIF($D$2:D380, D380)</f>
        <v>Mumbai - Store 42</v>
      </c>
      <c r="D380" t="s">
        <v>9</v>
      </c>
      <c r="E380" t="str">
        <f t="shared" si="10"/>
        <v>Mum-Store 42-mgr</v>
      </c>
      <c r="F380" t="str">
        <f t="shared" si="11"/>
        <v>Mum.Store@42</v>
      </c>
      <c r="G380" s="1" t="s">
        <v>26</v>
      </c>
    </row>
    <row r="381" spans="1:7" ht="15" x14ac:dyDescent="0.35">
      <c r="A381">
        <v>131</v>
      </c>
      <c r="B381">
        <v>0</v>
      </c>
      <c r="C381" t="str">
        <f>D381 &amp; " - Store " &amp; COUNTIF($D$2:D381, D381)</f>
        <v>Mumbai - Store 43</v>
      </c>
      <c r="D381" t="s">
        <v>9</v>
      </c>
      <c r="E381" t="str">
        <f t="shared" si="10"/>
        <v>Mum-Store 43-mgr</v>
      </c>
      <c r="F381" t="str">
        <f t="shared" si="11"/>
        <v>Mum.Store@43</v>
      </c>
      <c r="G381" s="1" t="s">
        <v>26</v>
      </c>
    </row>
    <row r="382" spans="1:7" ht="15" x14ac:dyDescent="0.35">
      <c r="A382">
        <v>132</v>
      </c>
      <c r="B382">
        <v>0</v>
      </c>
      <c r="C382" t="str">
        <f>D382 &amp; " - Store " &amp; COUNTIF($D$2:D382, D382)</f>
        <v>Mumbai - Store 44</v>
      </c>
      <c r="D382" t="s">
        <v>9</v>
      </c>
      <c r="E382" t="str">
        <f t="shared" si="10"/>
        <v>Mum-Store 44-mgr</v>
      </c>
      <c r="F382" t="str">
        <f t="shared" si="11"/>
        <v>Mum.Store@44</v>
      </c>
      <c r="G382" s="1" t="s">
        <v>26</v>
      </c>
    </row>
    <row r="383" spans="1:7" ht="15" x14ac:dyDescent="0.35">
      <c r="A383">
        <v>134</v>
      </c>
      <c r="B383">
        <v>0</v>
      </c>
      <c r="C383" t="str">
        <f>D383 &amp; " - Store " &amp; COUNTIF($D$2:D383, D383)</f>
        <v>Mumbai - Store 45</v>
      </c>
      <c r="D383" t="s">
        <v>9</v>
      </c>
      <c r="E383" t="str">
        <f t="shared" si="10"/>
        <v>Mum-Store 45-mgr</v>
      </c>
      <c r="F383" t="str">
        <f t="shared" si="11"/>
        <v>Mum.Store@45</v>
      </c>
      <c r="G383" s="1" t="s">
        <v>26</v>
      </c>
    </row>
    <row r="384" spans="1:7" ht="15" x14ac:dyDescent="0.35">
      <c r="A384">
        <v>135</v>
      </c>
      <c r="B384">
        <v>0</v>
      </c>
      <c r="C384" t="str">
        <f>D384 &amp; " - Store " &amp; COUNTIF($D$2:D384, D384)</f>
        <v>Mumbai - Store 46</v>
      </c>
      <c r="D384" t="s">
        <v>9</v>
      </c>
      <c r="E384" t="str">
        <f t="shared" si="10"/>
        <v>Mum-Store 46-mgr</v>
      </c>
      <c r="F384" t="str">
        <f t="shared" si="11"/>
        <v>Mum.Store@46</v>
      </c>
      <c r="G384" s="1" t="s">
        <v>26</v>
      </c>
    </row>
    <row r="385" spans="1:7" ht="15" x14ac:dyDescent="0.35">
      <c r="A385">
        <v>137</v>
      </c>
      <c r="B385">
        <v>0</v>
      </c>
      <c r="C385" t="str">
        <f>D385 &amp; " - Store " &amp; COUNTIF($D$2:D385, D385)</f>
        <v>Mumbai - Store 47</v>
      </c>
      <c r="D385" t="s">
        <v>9</v>
      </c>
      <c r="E385" t="str">
        <f t="shared" si="10"/>
        <v>Mum-Store 47-mgr</v>
      </c>
      <c r="F385" t="str">
        <f t="shared" si="11"/>
        <v>Mum.Store@47</v>
      </c>
      <c r="G385" s="1" t="s">
        <v>26</v>
      </c>
    </row>
    <row r="386" spans="1:7" ht="15" x14ac:dyDescent="0.35">
      <c r="A386">
        <v>140</v>
      </c>
      <c r="B386">
        <v>0</v>
      </c>
      <c r="C386" t="str">
        <f>D386 &amp; " - Store " &amp; COUNTIF($D$2:D386, D386)</f>
        <v>Mumbai - Store 48</v>
      </c>
      <c r="D386" t="s">
        <v>9</v>
      </c>
      <c r="E386" t="str">
        <f t="shared" si="10"/>
        <v>Mum-Store 48-mgr</v>
      </c>
      <c r="F386" t="str">
        <f t="shared" si="11"/>
        <v>Mum.Store@48</v>
      </c>
      <c r="G386" s="1" t="s">
        <v>26</v>
      </c>
    </row>
    <row r="387" spans="1:7" ht="15" x14ac:dyDescent="0.35">
      <c r="A387">
        <v>142</v>
      </c>
      <c r="B387">
        <v>0</v>
      </c>
      <c r="C387" t="str">
        <f>D387 &amp; " - Store " &amp; COUNTIF($D$2:D387, D387)</f>
        <v>Mumbai - Store 49</v>
      </c>
      <c r="D387" t="s">
        <v>9</v>
      </c>
      <c r="E387" t="str">
        <f t="shared" ref="E387:E450" si="12">LEFT(D387,3) &amp; "-" &amp; RIGHT(C387, LEN(C387) - FIND("-", C387) - 1) &amp; "-mgr"</f>
        <v>Mum-Store 49-mgr</v>
      </c>
      <c r="F387" t="str">
        <f t="shared" ref="F387:F450" si="13">LEFT(D387,3) &amp; ".Store@" &amp; TRIM(RIGHT(C387, LEN(C387) - FIND("Store", C387) - 5))</f>
        <v>Mum.Store@49</v>
      </c>
      <c r="G387" s="1" t="s">
        <v>26</v>
      </c>
    </row>
    <row r="388" spans="1:7" ht="15" x14ac:dyDescent="0.35">
      <c r="A388">
        <v>143</v>
      </c>
      <c r="B388">
        <v>0</v>
      </c>
      <c r="C388" t="str">
        <f>D388 &amp; " - Store " &amp; COUNTIF($D$2:D388, D388)</f>
        <v>Mumbai - Store 50</v>
      </c>
      <c r="D388" t="s">
        <v>9</v>
      </c>
      <c r="E388" t="str">
        <f t="shared" si="12"/>
        <v>Mum-Store 50-mgr</v>
      </c>
      <c r="F388" t="str">
        <f t="shared" si="13"/>
        <v>Mum.Store@50</v>
      </c>
      <c r="G388" s="1" t="s">
        <v>26</v>
      </c>
    </row>
    <row r="389" spans="1:7" ht="15" x14ac:dyDescent="0.35">
      <c r="A389">
        <v>144</v>
      </c>
      <c r="B389">
        <v>0</v>
      </c>
      <c r="C389" t="str">
        <f>D389 &amp; " - Store " &amp; COUNTIF($D$2:D389, D389)</f>
        <v>Mumbai - Store 51</v>
      </c>
      <c r="D389" t="s">
        <v>9</v>
      </c>
      <c r="E389" t="str">
        <f t="shared" si="12"/>
        <v>Mum-Store 51-mgr</v>
      </c>
      <c r="F389" t="str">
        <f t="shared" si="13"/>
        <v>Mum.Store@51</v>
      </c>
      <c r="G389" s="1" t="s">
        <v>26</v>
      </c>
    </row>
    <row r="390" spans="1:7" ht="15" x14ac:dyDescent="0.35">
      <c r="A390">
        <v>145</v>
      </c>
      <c r="B390">
        <v>0</v>
      </c>
      <c r="C390" t="str">
        <f>D390 &amp; " - Store " &amp; COUNTIF($D$2:D390, D390)</f>
        <v>Mumbai - Store 52</v>
      </c>
      <c r="D390" t="s">
        <v>9</v>
      </c>
      <c r="E390" t="str">
        <f t="shared" si="12"/>
        <v>Mum-Store 52-mgr</v>
      </c>
      <c r="F390" t="str">
        <f t="shared" si="13"/>
        <v>Mum.Store@52</v>
      </c>
      <c r="G390" s="1" t="s">
        <v>26</v>
      </c>
    </row>
    <row r="391" spans="1:7" ht="15" x14ac:dyDescent="0.35">
      <c r="A391">
        <v>146</v>
      </c>
      <c r="B391">
        <v>0</v>
      </c>
      <c r="C391" t="str">
        <f>D391 &amp; " - Store " &amp; COUNTIF($D$2:D391, D391)</f>
        <v>Mumbai - Store 53</v>
      </c>
      <c r="D391" t="s">
        <v>9</v>
      </c>
      <c r="E391" t="str">
        <f t="shared" si="12"/>
        <v>Mum-Store 53-mgr</v>
      </c>
      <c r="F391" t="str">
        <f t="shared" si="13"/>
        <v>Mum.Store@53</v>
      </c>
      <c r="G391" s="1" t="s">
        <v>26</v>
      </c>
    </row>
    <row r="392" spans="1:7" ht="15" x14ac:dyDescent="0.35">
      <c r="A392">
        <v>147</v>
      </c>
      <c r="B392">
        <v>0</v>
      </c>
      <c r="C392" t="str">
        <f>D392 &amp; " - Store " &amp; COUNTIF($D$2:D392, D392)</f>
        <v>Mumbai - Store 54</v>
      </c>
      <c r="D392" t="s">
        <v>9</v>
      </c>
      <c r="E392" t="str">
        <f t="shared" si="12"/>
        <v>Mum-Store 54-mgr</v>
      </c>
      <c r="F392" t="str">
        <f t="shared" si="13"/>
        <v>Mum.Store@54</v>
      </c>
      <c r="G392" s="1" t="s">
        <v>26</v>
      </c>
    </row>
    <row r="393" spans="1:7" ht="15" x14ac:dyDescent="0.35">
      <c r="A393">
        <v>148</v>
      </c>
      <c r="B393">
        <v>0</v>
      </c>
      <c r="C393" t="str">
        <f>D393 &amp; " - Store " &amp; COUNTIF($D$2:D393, D393)</f>
        <v>Mumbai - Store 55</v>
      </c>
      <c r="D393" t="s">
        <v>9</v>
      </c>
      <c r="E393" t="str">
        <f t="shared" si="12"/>
        <v>Mum-Store 55-mgr</v>
      </c>
      <c r="F393" t="str">
        <f t="shared" si="13"/>
        <v>Mum.Store@55</v>
      </c>
      <c r="G393" s="1" t="s">
        <v>26</v>
      </c>
    </row>
    <row r="394" spans="1:7" ht="15" x14ac:dyDescent="0.35">
      <c r="A394">
        <v>149</v>
      </c>
      <c r="B394">
        <v>0</v>
      </c>
      <c r="C394" t="str">
        <f>D394 &amp; " - Store " &amp; COUNTIF($D$2:D394, D394)</f>
        <v>Mumbai - Store 56</v>
      </c>
      <c r="D394" t="s">
        <v>9</v>
      </c>
      <c r="E394" t="str">
        <f t="shared" si="12"/>
        <v>Mum-Store 56-mgr</v>
      </c>
      <c r="F394" t="str">
        <f t="shared" si="13"/>
        <v>Mum.Store@56</v>
      </c>
      <c r="G394" s="1" t="s">
        <v>26</v>
      </c>
    </row>
    <row r="395" spans="1:7" ht="15" x14ac:dyDescent="0.35">
      <c r="A395">
        <v>150</v>
      </c>
      <c r="B395">
        <v>0</v>
      </c>
      <c r="C395" t="str">
        <f>D395 &amp; " - Store " &amp; COUNTIF($D$2:D395, D395)</f>
        <v>Mumbai - Store 57</v>
      </c>
      <c r="D395" t="s">
        <v>9</v>
      </c>
      <c r="E395" t="str">
        <f t="shared" si="12"/>
        <v>Mum-Store 57-mgr</v>
      </c>
      <c r="F395" t="str">
        <f t="shared" si="13"/>
        <v>Mum.Store@57</v>
      </c>
      <c r="G395" s="1" t="s">
        <v>26</v>
      </c>
    </row>
    <row r="396" spans="1:7" ht="15" x14ac:dyDescent="0.35">
      <c r="A396">
        <v>151</v>
      </c>
      <c r="B396">
        <v>0</v>
      </c>
      <c r="C396" t="str">
        <f>D396 &amp; " - Store " &amp; COUNTIF($D$2:D396, D396)</f>
        <v>Mumbai - Store 58</v>
      </c>
      <c r="D396" t="s">
        <v>9</v>
      </c>
      <c r="E396" t="str">
        <f t="shared" si="12"/>
        <v>Mum-Store 58-mgr</v>
      </c>
      <c r="F396" t="str">
        <f t="shared" si="13"/>
        <v>Mum.Store@58</v>
      </c>
      <c r="G396" s="1" t="s">
        <v>26</v>
      </c>
    </row>
    <row r="397" spans="1:7" ht="15" x14ac:dyDescent="0.35">
      <c r="A397">
        <v>152</v>
      </c>
      <c r="B397">
        <v>0</v>
      </c>
      <c r="C397" t="str">
        <f>D397 &amp; " - Store " &amp; COUNTIF($D$2:D397, D397)</f>
        <v>Mumbai - Store 59</v>
      </c>
      <c r="D397" t="s">
        <v>9</v>
      </c>
      <c r="E397" t="str">
        <f t="shared" si="12"/>
        <v>Mum-Store 59-mgr</v>
      </c>
      <c r="F397" t="str">
        <f t="shared" si="13"/>
        <v>Mum.Store@59</v>
      </c>
      <c r="G397" s="1" t="s">
        <v>26</v>
      </c>
    </row>
    <row r="398" spans="1:7" ht="15" x14ac:dyDescent="0.35">
      <c r="A398">
        <v>153</v>
      </c>
      <c r="B398">
        <v>0</v>
      </c>
      <c r="C398" t="str">
        <f>D398 &amp; " - Store " &amp; COUNTIF($D$2:D398, D398)</f>
        <v>Mumbai - Store 60</v>
      </c>
      <c r="D398" t="s">
        <v>9</v>
      </c>
      <c r="E398" t="str">
        <f t="shared" si="12"/>
        <v>Mum-Store 60-mgr</v>
      </c>
      <c r="F398" t="str">
        <f t="shared" si="13"/>
        <v>Mum.Store@60</v>
      </c>
      <c r="G398" s="1" t="s">
        <v>26</v>
      </c>
    </row>
    <row r="399" spans="1:7" ht="15" x14ac:dyDescent="0.35">
      <c r="A399">
        <v>154</v>
      </c>
      <c r="B399">
        <v>0</v>
      </c>
      <c r="C399" t="str">
        <f>D399 &amp; " - Store " &amp; COUNTIF($D$2:D399, D399)</f>
        <v>Mumbai - Store 61</v>
      </c>
      <c r="D399" t="s">
        <v>9</v>
      </c>
      <c r="E399" t="str">
        <f t="shared" si="12"/>
        <v>Mum-Store 61-mgr</v>
      </c>
      <c r="F399" t="str">
        <f t="shared" si="13"/>
        <v>Mum.Store@61</v>
      </c>
      <c r="G399" s="1" t="s">
        <v>26</v>
      </c>
    </row>
    <row r="400" spans="1:7" ht="15" x14ac:dyDescent="0.35">
      <c r="A400">
        <v>155</v>
      </c>
      <c r="B400">
        <v>0</v>
      </c>
      <c r="C400" t="str">
        <f>D400 &amp; " - Store " &amp; COUNTIF($D$2:D400, D400)</f>
        <v>Mumbai - Store 62</v>
      </c>
      <c r="D400" t="s">
        <v>9</v>
      </c>
      <c r="E400" t="str">
        <f t="shared" si="12"/>
        <v>Mum-Store 62-mgr</v>
      </c>
      <c r="F400" t="str">
        <f t="shared" si="13"/>
        <v>Mum.Store@62</v>
      </c>
      <c r="G400" s="1" t="s">
        <v>26</v>
      </c>
    </row>
    <row r="401" spans="1:7" ht="15" x14ac:dyDescent="0.35">
      <c r="A401">
        <v>157</v>
      </c>
      <c r="B401">
        <v>0</v>
      </c>
      <c r="C401" t="str">
        <f>D401 &amp; " - Store " &amp; COUNTIF($D$2:D401, D401)</f>
        <v>Mumbai - Store 63</v>
      </c>
      <c r="D401" t="s">
        <v>9</v>
      </c>
      <c r="E401" t="str">
        <f t="shared" si="12"/>
        <v>Mum-Store 63-mgr</v>
      </c>
      <c r="F401" t="str">
        <f t="shared" si="13"/>
        <v>Mum.Store@63</v>
      </c>
      <c r="G401" s="1" t="s">
        <v>26</v>
      </c>
    </row>
    <row r="402" spans="1:7" ht="15" x14ac:dyDescent="0.35">
      <c r="A402">
        <v>158</v>
      </c>
      <c r="B402">
        <v>0</v>
      </c>
      <c r="C402" t="str">
        <f>D402 &amp; " - Store " &amp; COUNTIF($D$2:D402, D402)</f>
        <v>Mumbai - Store 64</v>
      </c>
      <c r="D402" t="s">
        <v>9</v>
      </c>
      <c r="E402" t="str">
        <f t="shared" si="12"/>
        <v>Mum-Store 64-mgr</v>
      </c>
      <c r="F402" t="str">
        <f t="shared" si="13"/>
        <v>Mum.Store@64</v>
      </c>
      <c r="G402" s="1" t="s">
        <v>26</v>
      </c>
    </row>
    <row r="403" spans="1:7" ht="15" x14ac:dyDescent="0.35">
      <c r="A403">
        <v>159</v>
      </c>
      <c r="B403">
        <v>0</v>
      </c>
      <c r="C403" t="str">
        <f>D403 &amp; " - Store " &amp; COUNTIF($D$2:D403, D403)</f>
        <v>Mumbai - Store 65</v>
      </c>
      <c r="D403" t="s">
        <v>9</v>
      </c>
      <c r="E403" t="str">
        <f t="shared" si="12"/>
        <v>Mum-Store 65-mgr</v>
      </c>
      <c r="F403" t="str">
        <f t="shared" si="13"/>
        <v>Mum.Store@65</v>
      </c>
      <c r="G403" s="1" t="s">
        <v>26</v>
      </c>
    </row>
    <row r="404" spans="1:7" ht="15" x14ac:dyDescent="0.35">
      <c r="A404">
        <v>160</v>
      </c>
      <c r="B404">
        <v>0</v>
      </c>
      <c r="C404" t="str">
        <f>D404 &amp; " - Store " &amp; COUNTIF($D$2:D404, D404)</f>
        <v>Mumbai - Store 66</v>
      </c>
      <c r="D404" t="s">
        <v>9</v>
      </c>
      <c r="E404" t="str">
        <f t="shared" si="12"/>
        <v>Mum-Store 66-mgr</v>
      </c>
      <c r="F404" t="str">
        <f t="shared" si="13"/>
        <v>Mum.Store@66</v>
      </c>
      <c r="G404" s="1" t="s">
        <v>26</v>
      </c>
    </row>
    <row r="405" spans="1:7" ht="15" x14ac:dyDescent="0.35">
      <c r="A405">
        <v>161</v>
      </c>
      <c r="B405">
        <v>0</v>
      </c>
      <c r="C405" t="str">
        <f>D405 &amp; " - Store " &amp; COUNTIF($D$2:D405, D405)</f>
        <v>Mumbai - Store 67</v>
      </c>
      <c r="D405" t="s">
        <v>9</v>
      </c>
      <c r="E405" t="str">
        <f t="shared" si="12"/>
        <v>Mum-Store 67-mgr</v>
      </c>
      <c r="F405" t="str">
        <f t="shared" si="13"/>
        <v>Mum.Store@67</v>
      </c>
      <c r="G405" s="1" t="s">
        <v>26</v>
      </c>
    </row>
    <row r="406" spans="1:7" ht="15" x14ac:dyDescent="0.35">
      <c r="A406">
        <v>162</v>
      </c>
      <c r="B406">
        <v>0</v>
      </c>
      <c r="C406" t="str">
        <f>D406 &amp; " - Store " &amp; COUNTIF($D$2:D406, D406)</f>
        <v>Mumbai - Store 68</v>
      </c>
      <c r="D406" t="s">
        <v>9</v>
      </c>
      <c r="E406" t="str">
        <f t="shared" si="12"/>
        <v>Mum-Store 68-mgr</v>
      </c>
      <c r="F406" t="str">
        <f t="shared" si="13"/>
        <v>Mum.Store@68</v>
      </c>
      <c r="G406" s="1" t="s">
        <v>26</v>
      </c>
    </row>
    <row r="407" spans="1:7" ht="15" x14ac:dyDescent="0.35">
      <c r="A407">
        <v>164</v>
      </c>
      <c r="B407">
        <v>0</v>
      </c>
      <c r="C407" t="str">
        <f>D407 &amp; " - Store " &amp; COUNTIF($D$2:D407, D407)</f>
        <v>Mumbai - Store 69</v>
      </c>
      <c r="D407" t="s">
        <v>9</v>
      </c>
      <c r="E407" t="str">
        <f t="shared" si="12"/>
        <v>Mum-Store 69-mgr</v>
      </c>
      <c r="F407" t="str">
        <f t="shared" si="13"/>
        <v>Mum.Store@69</v>
      </c>
      <c r="G407" s="1" t="s">
        <v>26</v>
      </c>
    </row>
    <row r="408" spans="1:7" ht="15" x14ac:dyDescent="0.35">
      <c r="A408">
        <v>165</v>
      </c>
      <c r="B408">
        <v>0</v>
      </c>
      <c r="C408" t="str">
        <f>D408 &amp; " - Store " &amp; COUNTIF($D$2:D408, D408)</f>
        <v>Mumbai - Store 70</v>
      </c>
      <c r="D408" t="s">
        <v>9</v>
      </c>
      <c r="E408" t="str">
        <f t="shared" si="12"/>
        <v>Mum-Store 70-mgr</v>
      </c>
      <c r="F408" t="str">
        <f t="shared" si="13"/>
        <v>Mum.Store@70</v>
      </c>
      <c r="G408" s="1" t="s">
        <v>26</v>
      </c>
    </row>
    <row r="409" spans="1:7" ht="15" x14ac:dyDescent="0.35">
      <c r="A409">
        <v>166</v>
      </c>
      <c r="B409">
        <v>0</v>
      </c>
      <c r="C409" t="str">
        <f>D409 &amp; " - Store " &amp; COUNTIF($D$2:D409, D409)</f>
        <v>Mumbai - Store 71</v>
      </c>
      <c r="D409" t="s">
        <v>9</v>
      </c>
      <c r="E409" t="str">
        <f t="shared" si="12"/>
        <v>Mum-Store 71-mgr</v>
      </c>
      <c r="F409" t="str">
        <f t="shared" si="13"/>
        <v>Mum.Store@71</v>
      </c>
      <c r="G409" s="1" t="s">
        <v>26</v>
      </c>
    </row>
    <row r="410" spans="1:7" ht="15" x14ac:dyDescent="0.35">
      <c r="A410">
        <v>167</v>
      </c>
      <c r="B410">
        <v>0</v>
      </c>
      <c r="C410" t="str">
        <f>D410 &amp; " - Store " &amp; COUNTIF($D$2:D410, D410)</f>
        <v>Mumbai - Store 72</v>
      </c>
      <c r="D410" t="s">
        <v>9</v>
      </c>
      <c r="E410" t="str">
        <f t="shared" si="12"/>
        <v>Mum-Store 72-mgr</v>
      </c>
      <c r="F410" t="str">
        <f t="shared" si="13"/>
        <v>Mum.Store@72</v>
      </c>
      <c r="G410" s="1" t="s">
        <v>26</v>
      </c>
    </row>
    <row r="411" spans="1:7" ht="15" x14ac:dyDescent="0.35">
      <c r="A411">
        <v>168</v>
      </c>
      <c r="B411">
        <v>0</v>
      </c>
      <c r="C411" t="str">
        <f>D411 &amp; " - Store " &amp; COUNTIF($D$2:D411, D411)</f>
        <v>Mumbai - Store 73</v>
      </c>
      <c r="D411" t="s">
        <v>9</v>
      </c>
      <c r="E411" t="str">
        <f t="shared" si="12"/>
        <v>Mum-Store 73-mgr</v>
      </c>
      <c r="F411" t="str">
        <f t="shared" si="13"/>
        <v>Mum.Store@73</v>
      </c>
      <c r="G411" s="1" t="s">
        <v>26</v>
      </c>
    </row>
    <row r="412" spans="1:7" ht="15" x14ac:dyDescent="0.35">
      <c r="A412">
        <v>169</v>
      </c>
      <c r="B412">
        <v>0</v>
      </c>
      <c r="C412" t="str">
        <f>D412 &amp; " - Store " &amp; COUNTIF($D$2:D412, D412)</f>
        <v>Mumbai - Store 74</v>
      </c>
      <c r="D412" t="s">
        <v>9</v>
      </c>
      <c r="E412" t="str">
        <f t="shared" si="12"/>
        <v>Mum-Store 74-mgr</v>
      </c>
      <c r="F412" t="str">
        <f t="shared" si="13"/>
        <v>Mum.Store@74</v>
      </c>
      <c r="G412" s="1" t="s">
        <v>26</v>
      </c>
    </row>
    <row r="413" spans="1:7" ht="15" x14ac:dyDescent="0.35">
      <c r="A413">
        <v>171</v>
      </c>
      <c r="B413">
        <v>0</v>
      </c>
      <c r="C413" t="str">
        <f>D413 &amp; " - Store " &amp; COUNTIF($D$2:D413, D413)</f>
        <v>Mumbai - Store 75</v>
      </c>
      <c r="D413" t="s">
        <v>9</v>
      </c>
      <c r="E413" t="str">
        <f t="shared" si="12"/>
        <v>Mum-Store 75-mgr</v>
      </c>
      <c r="F413" t="str">
        <f t="shared" si="13"/>
        <v>Mum.Store@75</v>
      </c>
      <c r="G413" s="1" t="s">
        <v>26</v>
      </c>
    </row>
    <row r="414" spans="1:7" ht="15" x14ac:dyDescent="0.35">
      <c r="A414">
        <v>172</v>
      </c>
      <c r="B414">
        <v>0</v>
      </c>
      <c r="C414" t="str">
        <f>D414 &amp; " - Store " &amp; COUNTIF($D$2:D414, D414)</f>
        <v>Mumbai - Store 76</v>
      </c>
      <c r="D414" t="s">
        <v>9</v>
      </c>
      <c r="E414" t="str">
        <f t="shared" si="12"/>
        <v>Mum-Store 76-mgr</v>
      </c>
      <c r="F414" t="str">
        <f t="shared" si="13"/>
        <v>Mum.Store@76</v>
      </c>
      <c r="G414" s="1" t="s">
        <v>26</v>
      </c>
    </row>
    <row r="415" spans="1:7" ht="15" x14ac:dyDescent="0.35">
      <c r="A415">
        <v>173</v>
      </c>
      <c r="B415">
        <v>0</v>
      </c>
      <c r="C415" t="str">
        <f>D415 &amp; " - Store " &amp; COUNTIF($D$2:D415, D415)</f>
        <v>Mumbai - Store 77</v>
      </c>
      <c r="D415" t="s">
        <v>9</v>
      </c>
      <c r="E415" t="str">
        <f t="shared" si="12"/>
        <v>Mum-Store 77-mgr</v>
      </c>
      <c r="F415" t="str">
        <f t="shared" si="13"/>
        <v>Mum.Store@77</v>
      </c>
      <c r="G415" s="1" t="s">
        <v>26</v>
      </c>
    </row>
    <row r="416" spans="1:7" ht="15" x14ac:dyDescent="0.35">
      <c r="A416">
        <v>174</v>
      </c>
      <c r="B416">
        <v>0</v>
      </c>
      <c r="C416" t="str">
        <f>D416 &amp; " - Store " &amp; COUNTIF($D$2:D416, D416)</f>
        <v>Mumbai - Store 78</v>
      </c>
      <c r="D416" t="s">
        <v>9</v>
      </c>
      <c r="E416" t="str">
        <f t="shared" si="12"/>
        <v>Mum-Store 78-mgr</v>
      </c>
      <c r="F416" t="str">
        <f t="shared" si="13"/>
        <v>Mum.Store@78</v>
      </c>
      <c r="G416" s="1" t="s">
        <v>26</v>
      </c>
    </row>
    <row r="417" spans="1:7" ht="15" x14ac:dyDescent="0.35">
      <c r="A417">
        <v>175</v>
      </c>
      <c r="B417">
        <v>0</v>
      </c>
      <c r="C417" t="str">
        <f>D417 &amp; " - Store " &amp; COUNTIF($D$2:D417, D417)</f>
        <v>Mumbai - Store 79</v>
      </c>
      <c r="D417" t="s">
        <v>9</v>
      </c>
      <c r="E417" t="str">
        <f t="shared" si="12"/>
        <v>Mum-Store 79-mgr</v>
      </c>
      <c r="F417" t="str">
        <f t="shared" si="13"/>
        <v>Mum.Store@79</v>
      </c>
      <c r="G417" s="1" t="s">
        <v>26</v>
      </c>
    </row>
    <row r="418" spans="1:7" ht="15" x14ac:dyDescent="0.35">
      <c r="A418">
        <v>176</v>
      </c>
      <c r="B418">
        <v>0</v>
      </c>
      <c r="C418" t="str">
        <f>D418 &amp; " - Store " &amp; COUNTIF($D$2:D418, D418)</f>
        <v>Mumbai - Store 80</v>
      </c>
      <c r="D418" t="s">
        <v>9</v>
      </c>
      <c r="E418" t="str">
        <f t="shared" si="12"/>
        <v>Mum-Store 80-mgr</v>
      </c>
      <c r="F418" t="str">
        <f t="shared" si="13"/>
        <v>Mum.Store@80</v>
      </c>
      <c r="G418" s="1" t="s">
        <v>26</v>
      </c>
    </row>
    <row r="419" spans="1:7" ht="15" x14ac:dyDescent="0.35">
      <c r="A419">
        <v>177</v>
      </c>
      <c r="B419">
        <v>0</v>
      </c>
      <c r="C419" t="str">
        <f>D419 &amp; " - Store " &amp; COUNTIF($D$2:D419, D419)</f>
        <v>Mumbai - Store 81</v>
      </c>
      <c r="D419" t="s">
        <v>9</v>
      </c>
      <c r="E419" t="str">
        <f t="shared" si="12"/>
        <v>Mum-Store 81-mgr</v>
      </c>
      <c r="F419" t="str">
        <f t="shared" si="13"/>
        <v>Mum.Store@81</v>
      </c>
      <c r="G419" s="1" t="s">
        <v>26</v>
      </c>
    </row>
    <row r="420" spans="1:7" ht="15" x14ac:dyDescent="0.35">
      <c r="A420">
        <v>178</v>
      </c>
      <c r="B420">
        <v>0</v>
      </c>
      <c r="C420" t="str">
        <f>D420 &amp; " - Store " &amp; COUNTIF($D$2:D420, D420)</f>
        <v>Mumbai - Store 82</v>
      </c>
      <c r="D420" t="s">
        <v>9</v>
      </c>
      <c r="E420" t="str">
        <f t="shared" si="12"/>
        <v>Mum-Store 82-mgr</v>
      </c>
      <c r="F420" t="str">
        <f t="shared" si="13"/>
        <v>Mum.Store@82</v>
      </c>
      <c r="G420" s="1" t="s">
        <v>26</v>
      </c>
    </row>
    <row r="421" spans="1:7" ht="15" x14ac:dyDescent="0.35">
      <c r="A421">
        <v>179</v>
      </c>
      <c r="B421">
        <v>0</v>
      </c>
      <c r="C421" t="str">
        <f>D421 &amp; " - Store " &amp; COUNTIF($D$2:D421, D421)</f>
        <v>Mumbai - Store 83</v>
      </c>
      <c r="D421" t="s">
        <v>9</v>
      </c>
      <c r="E421" t="str">
        <f t="shared" si="12"/>
        <v>Mum-Store 83-mgr</v>
      </c>
      <c r="F421" t="str">
        <f t="shared" si="13"/>
        <v>Mum.Store@83</v>
      </c>
      <c r="G421" s="1" t="s">
        <v>26</v>
      </c>
    </row>
    <row r="422" spans="1:7" ht="15" x14ac:dyDescent="0.35">
      <c r="A422">
        <v>180</v>
      </c>
      <c r="B422">
        <v>0</v>
      </c>
      <c r="C422" t="str">
        <f>D422 &amp; " - Store " &amp; COUNTIF($D$2:D422, D422)</f>
        <v>Mumbai - Store 84</v>
      </c>
      <c r="D422" t="s">
        <v>9</v>
      </c>
      <c r="E422" t="str">
        <f t="shared" si="12"/>
        <v>Mum-Store 84-mgr</v>
      </c>
      <c r="F422" t="str">
        <f t="shared" si="13"/>
        <v>Mum.Store@84</v>
      </c>
      <c r="G422" s="1" t="s">
        <v>26</v>
      </c>
    </row>
    <row r="423" spans="1:7" ht="15" x14ac:dyDescent="0.35">
      <c r="A423">
        <v>181</v>
      </c>
      <c r="B423">
        <v>0</v>
      </c>
      <c r="C423" t="str">
        <f>D423 &amp; " - Store " &amp; COUNTIF($D$2:D423, D423)</f>
        <v>Mumbai - Store 85</v>
      </c>
      <c r="D423" t="s">
        <v>9</v>
      </c>
      <c r="E423" t="str">
        <f t="shared" si="12"/>
        <v>Mum-Store 85-mgr</v>
      </c>
      <c r="F423" t="str">
        <f t="shared" si="13"/>
        <v>Mum.Store@85</v>
      </c>
      <c r="G423" s="1" t="s">
        <v>26</v>
      </c>
    </row>
    <row r="424" spans="1:7" ht="15" x14ac:dyDescent="0.35">
      <c r="A424">
        <v>182</v>
      </c>
      <c r="B424">
        <v>0</v>
      </c>
      <c r="C424" t="str">
        <f>D424 &amp; " - Store " &amp; COUNTIF($D$2:D424, D424)</f>
        <v>Mumbai - Store 86</v>
      </c>
      <c r="D424" t="s">
        <v>9</v>
      </c>
      <c r="E424" t="str">
        <f t="shared" si="12"/>
        <v>Mum-Store 86-mgr</v>
      </c>
      <c r="F424" t="str">
        <f t="shared" si="13"/>
        <v>Mum.Store@86</v>
      </c>
      <c r="G424" s="1" t="s">
        <v>26</v>
      </c>
    </row>
    <row r="425" spans="1:7" ht="15" x14ac:dyDescent="0.35">
      <c r="A425">
        <v>183</v>
      </c>
      <c r="B425">
        <v>0</v>
      </c>
      <c r="C425" t="str">
        <f>D425 &amp; " - Store " &amp; COUNTIF($D$2:D425, D425)</f>
        <v>Mumbai - Store 87</v>
      </c>
      <c r="D425" t="s">
        <v>9</v>
      </c>
      <c r="E425" t="str">
        <f t="shared" si="12"/>
        <v>Mum-Store 87-mgr</v>
      </c>
      <c r="F425" t="str">
        <f t="shared" si="13"/>
        <v>Mum.Store@87</v>
      </c>
      <c r="G425" s="1" t="s">
        <v>26</v>
      </c>
    </row>
    <row r="426" spans="1:7" ht="15" x14ac:dyDescent="0.35">
      <c r="A426">
        <v>184</v>
      </c>
      <c r="B426">
        <v>0</v>
      </c>
      <c r="C426" t="str">
        <f>D426 &amp; " - Store " &amp; COUNTIF($D$2:D426, D426)</f>
        <v>Mumbai - Store 88</v>
      </c>
      <c r="D426" t="s">
        <v>9</v>
      </c>
      <c r="E426" t="str">
        <f t="shared" si="12"/>
        <v>Mum-Store 88-mgr</v>
      </c>
      <c r="F426" t="str">
        <f t="shared" si="13"/>
        <v>Mum.Store@88</v>
      </c>
      <c r="G426" s="1" t="s">
        <v>26</v>
      </c>
    </row>
    <row r="427" spans="1:7" ht="15" x14ac:dyDescent="0.35">
      <c r="A427">
        <v>185</v>
      </c>
      <c r="B427">
        <v>0</v>
      </c>
      <c r="C427" t="str">
        <f>D427 &amp; " - Store " &amp; COUNTIF($D$2:D427, D427)</f>
        <v>Mumbai - Store 89</v>
      </c>
      <c r="D427" t="s">
        <v>9</v>
      </c>
      <c r="E427" t="str">
        <f t="shared" si="12"/>
        <v>Mum-Store 89-mgr</v>
      </c>
      <c r="F427" t="str">
        <f t="shared" si="13"/>
        <v>Mum.Store@89</v>
      </c>
      <c r="G427" s="1" t="s">
        <v>26</v>
      </c>
    </row>
    <row r="428" spans="1:7" ht="15" x14ac:dyDescent="0.35">
      <c r="A428">
        <v>186</v>
      </c>
      <c r="B428">
        <v>0</v>
      </c>
      <c r="C428" t="str">
        <f>D428 &amp; " - Store " &amp; COUNTIF($D$2:D428, D428)</f>
        <v>Mumbai - Store 90</v>
      </c>
      <c r="D428" t="s">
        <v>9</v>
      </c>
      <c r="E428" t="str">
        <f t="shared" si="12"/>
        <v>Mum-Store 90-mgr</v>
      </c>
      <c r="F428" t="str">
        <f t="shared" si="13"/>
        <v>Mum.Store@90</v>
      </c>
      <c r="G428" s="1" t="s">
        <v>26</v>
      </c>
    </row>
    <row r="429" spans="1:7" ht="15" x14ac:dyDescent="0.35">
      <c r="A429">
        <v>187</v>
      </c>
      <c r="B429">
        <v>0</v>
      </c>
      <c r="C429" t="str">
        <f>D429 &amp; " - Store " &amp; COUNTIF($D$2:D429, D429)</f>
        <v>Mumbai - Store 91</v>
      </c>
      <c r="D429" t="s">
        <v>9</v>
      </c>
      <c r="E429" t="str">
        <f t="shared" si="12"/>
        <v>Mum-Store 91-mgr</v>
      </c>
      <c r="F429" t="str">
        <f t="shared" si="13"/>
        <v>Mum.Store@91</v>
      </c>
      <c r="G429" s="1" t="s">
        <v>26</v>
      </c>
    </row>
    <row r="430" spans="1:7" ht="15" x14ac:dyDescent="0.35">
      <c r="A430">
        <v>188</v>
      </c>
      <c r="B430">
        <v>0</v>
      </c>
      <c r="C430" t="str">
        <f>D430 &amp; " - Store " &amp; COUNTIF($D$2:D430, D430)</f>
        <v>Mumbai - Store 92</v>
      </c>
      <c r="D430" t="s">
        <v>9</v>
      </c>
      <c r="E430" t="str">
        <f t="shared" si="12"/>
        <v>Mum-Store 92-mgr</v>
      </c>
      <c r="F430" t="str">
        <f t="shared" si="13"/>
        <v>Mum.Store@92</v>
      </c>
      <c r="G430" s="1" t="s">
        <v>26</v>
      </c>
    </row>
    <row r="431" spans="1:7" ht="15" x14ac:dyDescent="0.35">
      <c r="A431">
        <v>189</v>
      </c>
      <c r="B431">
        <v>0</v>
      </c>
      <c r="C431" t="str">
        <f>D431 &amp; " - Store " &amp; COUNTIF($D$2:D431, D431)</f>
        <v>Mumbai - Store 93</v>
      </c>
      <c r="D431" t="s">
        <v>9</v>
      </c>
      <c r="E431" t="str">
        <f t="shared" si="12"/>
        <v>Mum-Store 93-mgr</v>
      </c>
      <c r="F431" t="str">
        <f t="shared" si="13"/>
        <v>Mum.Store@93</v>
      </c>
      <c r="G431" s="1" t="s">
        <v>26</v>
      </c>
    </row>
    <row r="432" spans="1:7" ht="15" x14ac:dyDescent="0.35">
      <c r="A432">
        <v>190</v>
      </c>
      <c r="B432">
        <v>0</v>
      </c>
      <c r="C432" t="str">
        <f>D432 &amp; " - Store " &amp; COUNTIF($D$2:D432, D432)</f>
        <v>Mumbai - Store 94</v>
      </c>
      <c r="D432" t="s">
        <v>9</v>
      </c>
      <c r="E432" t="str">
        <f t="shared" si="12"/>
        <v>Mum-Store 94-mgr</v>
      </c>
      <c r="F432" t="str">
        <f t="shared" si="13"/>
        <v>Mum.Store@94</v>
      </c>
      <c r="G432" s="1" t="s">
        <v>26</v>
      </c>
    </row>
    <row r="433" spans="1:7" ht="15" x14ac:dyDescent="0.35">
      <c r="A433">
        <v>191</v>
      </c>
      <c r="B433">
        <v>0</v>
      </c>
      <c r="C433" t="str">
        <f>D433 &amp; " - Store " &amp; COUNTIF($D$2:D433, D433)</f>
        <v>Mumbai - Store 95</v>
      </c>
      <c r="D433" t="s">
        <v>9</v>
      </c>
      <c r="E433" t="str">
        <f t="shared" si="12"/>
        <v>Mum-Store 95-mgr</v>
      </c>
      <c r="F433" t="str">
        <f t="shared" si="13"/>
        <v>Mum.Store@95</v>
      </c>
      <c r="G433" s="1" t="s">
        <v>26</v>
      </c>
    </row>
    <row r="434" spans="1:7" ht="15" x14ac:dyDescent="0.35">
      <c r="A434">
        <v>192</v>
      </c>
      <c r="B434">
        <v>0</v>
      </c>
      <c r="C434" t="str">
        <f>D434 &amp; " - Store " &amp; COUNTIF($D$2:D434, D434)</f>
        <v>Mumbai - Store 96</v>
      </c>
      <c r="D434" t="s">
        <v>9</v>
      </c>
      <c r="E434" t="str">
        <f t="shared" si="12"/>
        <v>Mum-Store 96-mgr</v>
      </c>
      <c r="F434" t="str">
        <f t="shared" si="13"/>
        <v>Mum.Store@96</v>
      </c>
      <c r="G434" s="1" t="s">
        <v>26</v>
      </c>
    </row>
    <row r="435" spans="1:7" ht="15" x14ac:dyDescent="0.35">
      <c r="A435">
        <v>193</v>
      </c>
      <c r="B435">
        <v>0</v>
      </c>
      <c r="C435" t="str">
        <f>D435 &amp; " - Store " &amp; COUNTIF($D$2:D435, D435)</f>
        <v>Mumbai - Store 97</v>
      </c>
      <c r="D435" t="s">
        <v>9</v>
      </c>
      <c r="E435" t="str">
        <f t="shared" si="12"/>
        <v>Mum-Store 97-mgr</v>
      </c>
      <c r="F435" t="str">
        <f t="shared" si="13"/>
        <v>Mum.Store@97</v>
      </c>
      <c r="G435" s="1" t="s">
        <v>26</v>
      </c>
    </row>
    <row r="436" spans="1:7" ht="15" x14ac:dyDescent="0.35">
      <c r="A436">
        <v>194</v>
      </c>
      <c r="B436">
        <v>0</v>
      </c>
      <c r="C436" t="str">
        <f>D436 &amp; " - Store " &amp; COUNTIF($D$2:D436, D436)</f>
        <v>Mumbai - Store 98</v>
      </c>
      <c r="D436" t="s">
        <v>9</v>
      </c>
      <c r="E436" t="str">
        <f t="shared" si="12"/>
        <v>Mum-Store 98-mgr</v>
      </c>
      <c r="F436" t="str">
        <f t="shared" si="13"/>
        <v>Mum.Store@98</v>
      </c>
      <c r="G436" s="1" t="s">
        <v>26</v>
      </c>
    </row>
    <row r="437" spans="1:7" ht="15" x14ac:dyDescent="0.35">
      <c r="A437">
        <v>195</v>
      </c>
      <c r="B437">
        <v>0</v>
      </c>
      <c r="C437" t="str">
        <f>D437 &amp; " - Store " &amp; COUNTIF($D$2:D437, D437)</f>
        <v>Mumbai - Store 99</v>
      </c>
      <c r="D437" t="s">
        <v>9</v>
      </c>
      <c r="E437" t="str">
        <f t="shared" si="12"/>
        <v>Mum-Store 99-mgr</v>
      </c>
      <c r="F437" t="str">
        <f t="shared" si="13"/>
        <v>Mum.Store@99</v>
      </c>
      <c r="G437" s="1" t="s">
        <v>26</v>
      </c>
    </row>
    <row r="438" spans="1:7" ht="15" x14ac:dyDescent="0.35">
      <c r="A438">
        <v>196</v>
      </c>
      <c r="B438">
        <v>0</v>
      </c>
      <c r="C438" t="str">
        <f>D438 &amp; " - Store " &amp; COUNTIF($D$2:D438, D438)</f>
        <v>Mumbai - Store 100</v>
      </c>
      <c r="D438" t="s">
        <v>9</v>
      </c>
      <c r="E438" t="str">
        <f t="shared" si="12"/>
        <v>Mum-Store 100-mgr</v>
      </c>
      <c r="F438" t="str">
        <f t="shared" si="13"/>
        <v>Mum.Store@100</v>
      </c>
      <c r="G438" s="1" t="s">
        <v>26</v>
      </c>
    </row>
    <row r="439" spans="1:7" ht="15" x14ac:dyDescent="0.35">
      <c r="A439">
        <v>197</v>
      </c>
      <c r="B439">
        <v>0</v>
      </c>
      <c r="C439" t="str">
        <f>D439 &amp; " - Store " &amp; COUNTIF($D$2:D439, D439)</f>
        <v>Mumbai - Store 101</v>
      </c>
      <c r="D439" t="s">
        <v>9</v>
      </c>
      <c r="E439" t="str">
        <f t="shared" si="12"/>
        <v>Mum-Store 101-mgr</v>
      </c>
      <c r="F439" t="str">
        <f t="shared" si="13"/>
        <v>Mum.Store@101</v>
      </c>
      <c r="G439" s="1" t="s">
        <v>26</v>
      </c>
    </row>
    <row r="440" spans="1:7" ht="15" x14ac:dyDescent="0.35">
      <c r="A440">
        <v>198</v>
      </c>
      <c r="B440">
        <v>0</v>
      </c>
      <c r="C440" t="str">
        <f>D440 &amp; " - Store " &amp; COUNTIF($D$2:D440, D440)</f>
        <v>Mumbai - Store 102</v>
      </c>
      <c r="D440" t="s">
        <v>9</v>
      </c>
      <c r="E440" t="str">
        <f t="shared" si="12"/>
        <v>Mum-Store 102-mgr</v>
      </c>
      <c r="F440" t="str">
        <f t="shared" si="13"/>
        <v>Mum.Store@102</v>
      </c>
      <c r="G440" s="1" t="s">
        <v>26</v>
      </c>
    </row>
    <row r="441" spans="1:7" ht="15" x14ac:dyDescent="0.35">
      <c r="A441">
        <v>199</v>
      </c>
      <c r="B441">
        <v>0</v>
      </c>
      <c r="C441" t="str">
        <f>D441 &amp; " - Store " &amp; COUNTIF($D$2:D441, D441)</f>
        <v>Mumbai - Store 103</v>
      </c>
      <c r="D441" t="s">
        <v>9</v>
      </c>
      <c r="E441" t="str">
        <f t="shared" si="12"/>
        <v>Mum-Store 103-mgr</v>
      </c>
      <c r="F441" t="str">
        <f t="shared" si="13"/>
        <v>Mum.Store@103</v>
      </c>
      <c r="G441" s="1" t="s">
        <v>26</v>
      </c>
    </row>
    <row r="442" spans="1:7" ht="15" x14ac:dyDescent="0.35">
      <c r="A442">
        <v>200</v>
      </c>
      <c r="B442">
        <v>0</v>
      </c>
      <c r="C442" t="str">
        <f>D442 &amp; " - Store " &amp; COUNTIF($D$2:D442, D442)</f>
        <v>Mumbai - Store 104</v>
      </c>
      <c r="D442" t="s">
        <v>9</v>
      </c>
      <c r="E442" t="str">
        <f t="shared" si="12"/>
        <v>Mum-Store 104-mgr</v>
      </c>
      <c r="F442" t="str">
        <f t="shared" si="13"/>
        <v>Mum.Store@104</v>
      </c>
      <c r="G442" s="1" t="s">
        <v>26</v>
      </c>
    </row>
    <row r="443" spans="1:7" ht="15" x14ac:dyDescent="0.35">
      <c r="A443">
        <v>201</v>
      </c>
      <c r="B443">
        <v>0</v>
      </c>
      <c r="C443" t="str">
        <f>D443 &amp; " - Store " &amp; COUNTIF($D$2:D443, D443)</f>
        <v>Mumbai - Store 105</v>
      </c>
      <c r="D443" t="s">
        <v>9</v>
      </c>
      <c r="E443" t="str">
        <f t="shared" si="12"/>
        <v>Mum-Store 105-mgr</v>
      </c>
      <c r="F443" t="str">
        <f t="shared" si="13"/>
        <v>Mum.Store@105</v>
      </c>
      <c r="G443" s="1" t="s">
        <v>26</v>
      </c>
    </row>
    <row r="444" spans="1:7" ht="15" x14ac:dyDescent="0.35">
      <c r="A444">
        <v>202</v>
      </c>
      <c r="B444">
        <v>0</v>
      </c>
      <c r="C444" t="str">
        <f>D444 &amp; " - Store " &amp; COUNTIF($D$2:D444, D444)</f>
        <v>Mumbai - Store 106</v>
      </c>
      <c r="D444" t="s">
        <v>9</v>
      </c>
      <c r="E444" t="str">
        <f t="shared" si="12"/>
        <v>Mum-Store 106-mgr</v>
      </c>
      <c r="F444" t="str">
        <f t="shared" si="13"/>
        <v>Mum.Store@106</v>
      </c>
      <c r="G444" s="1" t="s">
        <v>26</v>
      </c>
    </row>
    <row r="445" spans="1:7" ht="15" x14ac:dyDescent="0.35">
      <c r="A445">
        <v>203</v>
      </c>
      <c r="B445">
        <v>0</v>
      </c>
      <c r="C445" t="str">
        <f>D445 &amp; " - Store " &amp; COUNTIF($D$2:D445, D445)</f>
        <v>Mumbai - Store 107</v>
      </c>
      <c r="D445" t="s">
        <v>9</v>
      </c>
      <c r="E445" t="str">
        <f t="shared" si="12"/>
        <v>Mum-Store 107-mgr</v>
      </c>
      <c r="F445" t="str">
        <f t="shared" si="13"/>
        <v>Mum.Store@107</v>
      </c>
      <c r="G445" s="1" t="s">
        <v>26</v>
      </c>
    </row>
    <row r="446" spans="1:7" ht="15" x14ac:dyDescent="0.35">
      <c r="A446">
        <v>204</v>
      </c>
      <c r="B446">
        <v>0</v>
      </c>
      <c r="C446" t="str">
        <f>D446 &amp; " - Store " &amp; COUNTIF($D$2:D446, D446)</f>
        <v>Mumbai - Store 108</v>
      </c>
      <c r="D446" t="s">
        <v>9</v>
      </c>
      <c r="E446" t="str">
        <f t="shared" si="12"/>
        <v>Mum-Store 108-mgr</v>
      </c>
      <c r="F446" t="str">
        <f t="shared" si="13"/>
        <v>Mum.Store@108</v>
      </c>
      <c r="G446" s="1" t="s">
        <v>26</v>
      </c>
    </row>
    <row r="447" spans="1:7" ht="15" x14ac:dyDescent="0.35">
      <c r="A447">
        <v>209</v>
      </c>
      <c r="B447">
        <v>0</v>
      </c>
      <c r="C447" t="str">
        <f>D447 &amp; " - Store " &amp; COUNTIF($D$2:D447, D447)</f>
        <v>Mumbai - Store 109</v>
      </c>
      <c r="D447" t="s">
        <v>9</v>
      </c>
      <c r="E447" t="str">
        <f t="shared" si="12"/>
        <v>Mum-Store 109-mgr</v>
      </c>
      <c r="F447" t="str">
        <f t="shared" si="13"/>
        <v>Mum.Store@109</v>
      </c>
      <c r="G447" s="1" t="s">
        <v>26</v>
      </c>
    </row>
    <row r="448" spans="1:7" ht="15" x14ac:dyDescent="0.35">
      <c r="A448">
        <v>211</v>
      </c>
      <c r="B448">
        <v>0</v>
      </c>
      <c r="C448" t="str">
        <f>D448 &amp; " - Store " &amp; COUNTIF($D$2:D448, D448)</f>
        <v>Mumbai - Store 110</v>
      </c>
      <c r="D448" t="s">
        <v>9</v>
      </c>
      <c r="E448" t="str">
        <f t="shared" si="12"/>
        <v>Mum-Store 110-mgr</v>
      </c>
      <c r="F448" t="str">
        <f t="shared" si="13"/>
        <v>Mum.Store@110</v>
      </c>
      <c r="G448" s="1" t="s">
        <v>26</v>
      </c>
    </row>
    <row r="449" spans="1:7" ht="15" x14ac:dyDescent="0.35">
      <c r="A449">
        <v>212</v>
      </c>
      <c r="B449">
        <v>0</v>
      </c>
      <c r="C449" t="str">
        <f>D449 &amp; " - Store " &amp; COUNTIF($D$2:D449, D449)</f>
        <v>Mumbai - Store 111</v>
      </c>
      <c r="D449" t="s">
        <v>9</v>
      </c>
      <c r="E449" t="str">
        <f t="shared" si="12"/>
        <v>Mum-Store 111-mgr</v>
      </c>
      <c r="F449" t="str">
        <f t="shared" si="13"/>
        <v>Mum.Store@111</v>
      </c>
      <c r="G449" s="1" t="s">
        <v>26</v>
      </c>
    </row>
    <row r="450" spans="1:7" ht="15" x14ac:dyDescent="0.35">
      <c r="A450">
        <v>213</v>
      </c>
      <c r="B450">
        <v>0</v>
      </c>
      <c r="C450" t="str">
        <f>D450 &amp; " - Store " &amp; COUNTIF($D$2:D450, D450)</f>
        <v>Mumbai - Store 112</v>
      </c>
      <c r="D450" t="s">
        <v>9</v>
      </c>
      <c r="E450" t="str">
        <f t="shared" si="12"/>
        <v>Mum-Store 112-mgr</v>
      </c>
      <c r="F450" t="str">
        <f t="shared" si="13"/>
        <v>Mum.Store@112</v>
      </c>
      <c r="G450" s="1" t="s">
        <v>26</v>
      </c>
    </row>
    <row r="451" spans="1:7" ht="15" x14ac:dyDescent="0.35">
      <c r="A451">
        <v>214</v>
      </c>
      <c r="B451">
        <v>0</v>
      </c>
      <c r="C451" t="str">
        <f>D451 &amp; " - Store " &amp; COUNTIF($D$2:D451, D451)</f>
        <v>Mumbai - Store 113</v>
      </c>
      <c r="D451" t="s">
        <v>9</v>
      </c>
      <c r="E451" t="str">
        <f t="shared" ref="E451:E514" si="14">LEFT(D451,3) &amp; "-" &amp; RIGHT(C451, LEN(C451) - FIND("-", C451) - 1) &amp; "-mgr"</f>
        <v>Mum-Store 113-mgr</v>
      </c>
      <c r="F451" t="str">
        <f t="shared" ref="F451:F514" si="15">LEFT(D451,3) &amp; ".Store@" &amp; TRIM(RIGHT(C451, LEN(C451) - FIND("Store", C451) - 5))</f>
        <v>Mum.Store@113</v>
      </c>
      <c r="G451" s="1" t="s">
        <v>26</v>
      </c>
    </row>
    <row r="452" spans="1:7" ht="15" x14ac:dyDescent="0.35">
      <c r="A452">
        <v>215</v>
      </c>
      <c r="B452">
        <v>0</v>
      </c>
      <c r="C452" t="str">
        <f>D452 &amp; " - Store " &amp; COUNTIF($D$2:D452, D452)</f>
        <v>Mumbai - Store 114</v>
      </c>
      <c r="D452" t="s">
        <v>9</v>
      </c>
      <c r="E452" t="str">
        <f t="shared" si="14"/>
        <v>Mum-Store 114-mgr</v>
      </c>
      <c r="F452" t="str">
        <f t="shared" si="15"/>
        <v>Mum.Store@114</v>
      </c>
      <c r="G452" s="1" t="s">
        <v>26</v>
      </c>
    </row>
    <row r="453" spans="1:7" ht="15" x14ac:dyDescent="0.35">
      <c r="A453">
        <v>216</v>
      </c>
      <c r="B453">
        <v>0</v>
      </c>
      <c r="C453" t="str">
        <f>D453 &amp; " - Store " &amp; COUNTIF($D$2:D453, D453)</f>
        <v>Mumbai - Store 115</v>
      </c>
      <c r="D453" t="s">
        <v>9</v>
      </c>
      <c r="E453" t="str">
        <f t="shared" si="14"/>
        <v>Mum-Store 115-mgr</v>
      </c>
      <c r="F453" t="str">
        <f t="shared" si="15"/>
        <v>Mum.Store@115</v>
      </c>
      <c r="G453" s="1" t="s">
        <v>26</v>
      </c>
    </row>
    <row r="454" spans="1:7" x14ac:dyDescent="0.3">
      <c r="A454">
        <v>217</v>
      </c>
      <c r="B454">
        <v>0</v>
      </c>
      <c r="C454" t="str">
        <f>D454 &amp; " - Store " &amp; COUNTIF($D$2:D454, D454)</f>
        <v>Mumbai - Store 116</v>
      </c>
      <c r="D454" t="s">
        <v>9</v>
      </c>
      <c r="E454" t="str">
        <f t="shared" si="14"/>
        <v>Mum-Store 116-mgr</v>
      </c>
      <c r="F454" t="str">
        <f t="shared" si="15"/>
        <v>Mum.Store@116</v>
      </c>
      <c r="G454" s="2" t="s">
        <v>27</v>
      </c>
    </row>
    <row r="455" spans="1:7" x14ac:dyDescent="0.3">
      <c r="A455">
        <v>221</v>
      </c>
      <c r="B455">
        <v>0</v>
      </c>
      <c r="C455" t="str">
        <f>D455 &amp; " - Store " &amp; COUNTIF($D$2:D455, D455)</f>
        <v>Mumbai - Store 117</v>
      </c>
      <c r="D455" t="s">
        <v>9</v>
      </c>
      <c r="E455" t="str">
        <f t="shared" si="14"/>
        <v>Mum-Store 117-mgr</v>
      </c>
      <c r="F455" t="str">
        <f t="shared" si="15"/>
        <v>Mum.Store@117</v>
      </c>
      <c r="G455" s="2" t="s">
        <v>27</v>
      </c>
    </row>
    <row r="456" spans="1:7" x14ac:dyDescent="0.3">
      <c r="A456">
        <v>229</v>
      </c>
      <c r="B456">
        <v>0</v>
      </c>
      <c r="C456" t="str">
        <f>D456 &amp; " - Store " &amp; COUNTIF($D$2:D456, D456)</f>
        <v>Mumbai - Store 118</v>
      </c>
      <c r="D456" t="s">
        <v>9</v>
      </c>
      <c r="E456" t="str">
        <f t="shared" si="14"/>
        <v>Mum-Store 118-mgr</v>
      </c>
      <c r="F456" t="str">
        <f t="shared" si="15"/>
        <v>Mum.Store@118</v>
      </c>
      <c r="G456" s="2" t="s">
        <v>27</v>
      </c>
    </row>
    <row r="457" spans="1:7" x14ac:dyDescent="0.3">
      <c r="A457">
        <v>231</v>
      </c>
      <c r="B457">
        <v>0</v>
      </c>
      <c r="C457" t="str">
        <f>D457 &amp; " - Store " &amp; COUNTIF($D$2:D457, D457)</f>
        <v>Mumbai - Store 119</v>
      </c>
      <c r="D457" t="s">
        <v>9</v>
      </c>
      <c r="E457" t="str">
        <f t="shared" si="14"/>
        <v>Mum-Store 119-mgr</v>
      </c>
      <c r="F457" t="str">
        <f t="shared" si="15"/>
        <v>Mum.Store@119</v>
      </c>
      <c r="G457" s="2" t="s">
        <v>27</v>
      </c>
    </row>
    <row r="458" spans="1:7" x14ac:dyDescent="0.3">
      <c r="A458">
        <v>232</v>
      </c>
      <c r="B458">
        <v>0</v>
      </c>
      <c r="C458" t="str">
        <f>D458 &amp; " - Store " &amp; COUNTIF($D$2:D458, D458)</f>
        <v>Mumbai - Store 120</v>
      </c>
      <c r="D458" t="s">
        <v>9</v>
      </c>
      <c r="E458" t="str">
        <f t="shared" si="14"/>
        <v>Mum-Store 120-mgr</v>
      </c>
      <c r="F458" t="str">
        <f t="shared" si="15"/>
        <v>Mum.Store@120</v>
      </c>
      <c r="G458" s="2" t="s">
        <v>27</v>
      </c>
    </row>
    <row r="459" spans="1:7" x14ac:dyDescent="0.3">
      <c r="A459">
        <v>233</v>
      </c>
      <c r="B459">
        <v>0</v>
      </c>
      <c r="C459" t="str">
        <f>D459 &amp; " - Store " &amp; COUNTIF($D$2:D459, D459)</f>
        <v>Mumbai - Store 121</v>
      </c>
      <c r="D459" t="s">
        <v>9</v>
      </c>
      <c r="E459" t="str">
        <f t="shared" si="14"/>
        <v>Mum-Store 121-mgr</v>
      </c>
      <c r="F459" t="str">
        <f t="shared" si="15"/>
        <v>Mum.Store@121</v>
      </c>
      <c r="G459" s="2" t="s">
        <v>27</v>
      </c>
    </row>
    <row r="460" spans="1:7" x14ac:dyDescent="0.3">
      <c r="A460">
        <v>234</v>
      </c>
      <c r="B460">
        <v>0</v>
      </c>
      <c r="C460" t="str">
        <f>D460 &amp; " - Store " &amp; COUNTIF($D$2:D460, D460)</f>
        <v>Mumbai - Store 122</v>
      </c>
      <c r="D460" t="s">
        <v>9</v>
      </c>
      <c r="E460" t="str">
        <f t="shared" si="14"/>
        <v>Mum-Store 122-mgr</v>
      </c>
      <c r="F460" t="str">
        <f t="shared" si="15"/>
        <v>Mum.Store@122</v>
      </c>
      <c r="G460" s="2" t="s">
        <v>27</v>
      </c>
    </row>
    <row r="461" spans="1:7" x14ac:dyDescent="0.3">
      <c r="A461">
        <v>235</v>
      </c>
      <c r="B461">
        <v>0</v>
      </c>
      <c r="C461" t="str">
        <f>D461 &amp; " - Store " &amp; COUNTIF($D$2:D461, D461)</f>
        <v>Mumbai - Store 123</v>
      </c>
      <c r="D461" t="s">
        <v>9</v>
      </c>
      <c r="E461" t="str">
        <f t="shared" si="14"/>
        <v>Mum-Store 123-mgr</v>
      </c>
      <c r="F461" t="str">
        <f t="shared" si="15"/>
        <v>Mum.Store@123</v>
      </c>
      <c r="G461" s="2" t="s">
        <v>27</v>
      </c>
    </row>
    <row r="462" spans="1:7" x14ac:dyDescent="0.3">
      <c r="A462">
        <v>236</v>
      </c>
      <c r="B462">
        <v>0</v>
      </c>
      <c r="C462" t="str">
        <f>D462 &amp; " - Store " &amp; COUNTIF($D$2:D462, D462)</f>
        <v>Mumbai - Store 124</v>
      </c>
      <c r="D462" t="s">
        <v>9</v>
      </c>
      <c r="E462" t="str">
        <f t="shared" si="14"/>
        <v>Mum-Store 124-mgr</v>
      </c>
      <c r="F462" t="str">
        <f t="shared" si="15"/>
        <v>Mum.Store@124</v>
      </c>
      <c r="G462" s="2" t="s">
        <v>27</v>
      </c>
    </row>
    <row r="463" spans="1:7" x14ac:dyDescent="0.3">
      <c r="A463">
        <v>237</v>
      </c>
      <c r="B463">
        <v>0</v>
      </c>
      <c r="C463" t="str">
        <f>D463 &amp; " - Store " &amp; COUNTIF($D$2:D463, D463)</f>
        <v>Mumbai - Store 125</v>
      </c>
      <c r="D463" t="s">
        <v>9</v>
      </c>
      <c r="E463" t="str">
        <f t="shared" si="14"/>
        <v>Mum-Store 125-mgr</v>
      </c>
      <c r="F463" t="str">
        <f t="shared" si="15"/>
        <v>Mum.Store@125</v>
      </c>
      <c r="G463" s="2" t="s">
        <v>27</v>
      </c>
    </row>
    <row r="464" spans="1:7" x14ac:dyDescent="0.3">
      <c r="A464">
        <v>238</v>
      </c>
      <c r="B464">
        <v>0</v>
      </c>
      <c r="C464" t="str">
        <f>D464 &amp; " - Store " &amp; COUNTIF($D$2:D464, D464)</f>
        <v>Mumbai - Store 126</v>
      </c>
      <c r="D464" t="s">
        <v>9</v>
      </c>
      <c r="E464" t="str">
        <f t="shared" si="14"/>
        <v>Mum-Store 126-mgr</v>
      </c>
      <c r="F464" t="str">
        <f t="shared" si="15"/>
        <v>Mum.Store@126</v>
      </c>
      <c r="G464" s="2" t="s">
        <v>27</v>
      </c>
    </row>
    <row r="465" spans="1:7" x14ac:dyDescent="0.3">
      <c r="A465">
        <v>239</v>
      </c>
      <c r="B465">
        <v>0</v>
      </c>
      <c r="C465" t="str">
        <f>D465 &amp; " - Store " &amp; COUNTIF($D$2:D465, D465)</f>
        <v>Mumbai - Store 127</v>
      </c>
      <c r="D465" t="s">
        <v>9</v>
      </c>
      <c r="E465" t="str">
        <f t="shared" si="14"/>
        <v>Mum-Store 127-mgr</v>
      </c>
      <c r="F465" t="str">
        <f t="shared" si="15"/>
        <v>Mum.Store@127</v>
      </c>
      <c r="G465" s="2" t="s">
        <v>27</v>
      </c>
    </row>
    <row r="466" spans="1:7" x14ac:dyDescent="0.3">
      <c r="A466">
        <v>240</v>
      </c>
      <c r="B466">
        <v>0</v>
      </c>
      <c r="C466" t="str">
        <f>D466 &amp; " - Store " &amp; COUNTIF($D$2:D466, D466)</f>
        <v>Mumbai - Store 128</v>
      </c>
      <c r="D466" t="s">
        <v>9</v>
      </c>
      <c r="E466" t="str">
        <f t="shared" si="14"/>
        <v>Mum-Store 128-mgr</v>
      </c>
      <c r="F466" t="str">
        <f t="shared" si="15"/>
        <v>Mum.Store@128</v>
      </c>
      <c r="G466" s="2" t="s">
        <v>27</v>
      </c>
    </row>
    <row r="467" spans="1:7" x14ac:dyDescent="0.3">
      <c r="A467">
        <v>241</v>
      </c>
      <c r="B467">
        <v>0</v>
      </c>
      <c r="C467" t="str">
        <f>D467 &amp; " - Store " &amp; COUNTIF($D$2:D467, D467)</f>
        <v>Mumbai - Store 129</v>
      </c>
      <c r="D467" t="s">
        <v>9</v>
      </c>
      <c r="E467" t="str">
        <f t="shared" si="14"/>
        <v>Mum-Store 129-mgr</v>
      </c>
      <c r="F467" t="str">
        <f t="shared" si="15"/>
        <v>Mum.Store@129</v>
      </c>
      <c r="G467" s="2" t="s">
        <v>27</v>
      </c>
    </row>
    <row r="468" spans="1:7" x14ac:dyDescent="0.3">
      <c r="A468">
        <v>242</v>
      </c>
      <c r="B468">
        <v>0</v>
      </c>
      <c r="C468" t="str">
        <f>D468 &amp; " - Store " &amp; COUNTIF($D$2:D468, D468)</f>
        <v>Mumbai - Store 130</v>
      </c>
      <c r="D468" t="s">
        <v>9</v>
      </c>
      <c r="E468" t="str">
        <f t="shared" si="14"/>
        <v>Mum-Store 130-mgr</v>
      </c>
      <c r="F468" t="str">
        <f t="shared" si="15"/>
        <v>Mum.Store@130</v>
      </c>
      <c r="G468" s="2" t="s">
        <v>27</v>
      </c>
    </row>
    <row r="469" spans="1:7" x14ac:dyDescent="0.3">
      <c r="A469">
        <v>243</v>
      </c>
      <c r="B469">
        <v>0</v>
      </c>
      <c r="C469" t="str">
        <f>D469 &amp; " - Store " &amp; COUNTIF($D$2:D469, D469)</f>
        <v>Mumbai - Store 131</v>
      </c>
      <c r="D469" t="s">
        <v>9</v>
      </c>
      <c r="E469" t="str">
        <f t="shared" si="14"/>
        <v>Mum-Store 131-mgr</v>
      </c>
      <c r="F469" t="str">
        <f t="shared" si="15"/>
        <v>Mum.Store@131</v>
      </c>
      <c r="G469" s="2" t="s">
        <v>27</v>
      </c>
    </row>
    <row r="470" spans="1:7" x14ac:dyDescent="0.3">
      <c r="A470">
        <v>246</v>
      </c>
      <c r="B470">
        <v>0</v>
      </c>
      <c r="C470" t="str">
        <f>D470 &amp; " - Store " &amp; COUNTIF($D$2:D470, D470)</f>
        <v>Mumbai - Store 132</v>
      </c>
      <c r="D470" t="s">
        <v>9</v>
      </c>
      <c r="E470" t="str">
        <f t="shared" si="14"/>
        <v>Mum-Store 132-mgr</v>
      </c>
      <c r="F470" t="str">
        <f t="shared" si="15"/>
        <v>Mum.Store@132</v>
      </c>
      <c r="G470" s="2" t="s">
        <v>27</v>
      </c>
    </row>
    <row r="471" spans="1:7" x14ac:dyDescent="0.3">
      <c r="A471">
        <v>253</v>
      </c>
      <c r="B471">
        <v>0</v>
      </c>
      <c r="C471" t="str">
        <f>D471 &amp; " - Store " &amp; COUNTIF($D$2:D471, D471)</f>
        <v>Mumbai - Store 133</v>
      </c>
      <c r="D471" t="s">
        <v>9</v>
      </c>
      <c r="E471" t="str">
        <f t="shared" si="14"/>
        <v>Mum-Store 133-mgr</v>
      </c>
      <c r="F471" t="str">
        <f t="shared" si="15"/>
        <v>Mum.Store@133</v>
      </c>
      <c r="G471" s="2" t="s">
        <v>27</v>
      </c>
    </row>
    <row r="472" spans="1:7" x14ac:dyDescent="0.3">
      <c r="A472">
        <v>254</v>
      </c>
      <c r="B472">
        <v>0</v>
      </c>
      <c r="C472" t="str">
        <f>D472 &amp; " - Store " &amp; COUNTIF($D$2:D472, D472)</f>
        <v>Mumbai - Store 134</v>
      </c>
      <c r="D472" t="s">
        <v>9</v>
      </c>
      <c r="E472" t="str">
        <f t="shared" si="14"/>
        <v>Mum-Store 134-mgr</v>
      </c>
      <c r="F472" t="str">
        <f t="shared" si="15"/>
        <v>Mum.Store@134</v>
      </c>
      <c r="G472" s="2" t="s">
        <v>27</v>
      </c>
    </row>
    <row r="473" spans="1:7" x14ac:dyDescent="0.3">
      <c r="A473">
        <v>255</v>
      </c>
      <c r="B473">
        <v>0</v>
      </c>
      <c r="C473" t="str">
        <f>D473 &amp; " - Store " &amp; COUNTIF($D$2:D473, D473)</f>
        <v>Mumbai - Store 135</v>
      </c>
      <c r="D473" t="s">
        <v>9</v>
      </c>
      <c r="E473" t="str">
        <f t="shared" si="14"/>
        <v>Mum-Store 135-mgr</v>
      </c>
      <c r="F473" t="str">
        <f t="shared" si="15"/>
        <v>Mum.Store@135</v>
      </c>
      <c r="G473" s="2" t="s">
        <v>27</v>
      </c>
    </row>
    <row r="474" spans="1:7" x14ac:dyDescent="0.3">
      <c r="A474">
        <v>256</v>
      </c>
      <c r="B474">
        <v>0</v>
      </c>
      <c r="C474" t="str">
        <f>D474 &amp; " - Store " &amp; COUNTIF($D$2:D474, D474)</f>
        <v>Mumbai - Store 136</v>
      </c>
      <c r="D474" t="s">
        <v>9</v>
      </c>
      <c r="E474" t="str">
        <f t="shared" si="14"/>
        <v>Mum-Store 136-mgr</v>
      </c>
      <c r="F474" t="str">
        <f t="shared" si="15"/>
        <v>Mum.Store@136</v>
      </c>
      <c r="G474" s="2" t="s">
        <v>27</v>
      </c>
    </row>
    <row r="475" spans="1:7" x14ac:dyDescent="0.3">
      <c r="A475">
        <v>257</v>
      </c>
      <c r="B475">
        <v>0</v>
      </c>
      <c r="C475" t="str">
        <f>D475 &amp; " - Store " &amp; COUNTIF($D$2:D475, D475)</f>
        <v>Mumbai - Store 137</v>
      </c>
      <c r="D475" t="s">
        <v>9</v>
      </c>
      <c r="E475" t="str">
        <f t="shared" si="14"/>
        <v>Mum-Store 137-mgr</v>
      </c>
      <c r="F475" t="str">
        <f t="shared" si="15"/>
        <v>Mum.Store@137</v>
      </c>
      <c r="G475" s="2" t="s">
        <v>27</v>
      </c>
    </row>
    <row r="476" spans="1:7" x14ac:dyDescent="0.3">
      <c r="A476">
        <v>258</v>
      </c>
      <c r="B476">
        <v>0</v>
      </c>
      <c r="C476" t="str">
        <f>D476 &amp; " - Store " &amp; COUNTIF($D$2:D476, D476)</f>
        <v>Mumbai - Store 138</v>
      </c>
      <c r="D476" t="s">
        <v>9</v>
      </c>
      <c r="E476" t="str">
        <f t="shared" si="14"/>
        <v>Mum-Store 138-mgr</v>
      </c>
      <c r="F476" t="str">
        <f t="shared" si="15"/>
        <v>Mum.Store@138</v>
      </c>
      <c r="G476" s="2" t="s">
        <v>27</v>
      </c>
    </row>
    <row r="477" spans="1:7" x14ac:dyDescent="0.3">
      <c r="A477">
        <v>259</v>
      </c>
      <c r="B477">
        <v>0</v>
      </c>
      <c r="C477" t="str">
        <f>D477 &amp; " - Store " &amp; COUNTIF($D$2:D477, D477)</f>
        <v>Mumbai - Store 139</v>
      </c>
      <c r="D477" t="s">
        <v>9</v>
      </c>
      <c r="E477" t="str">
        <f t="shared" si="14"/>
        <v>Mum-Store 139-mgr</v>
      </c>
      <c r="F477" t="str">
        <f t="shared" si="15"/>
        <v>Mum.Store@139</v>
      </c>
      <c r="G477" s="2" t="s">
        <v>27</v>
      </c>
    </row>
    <row r="478" spans="1:7" x14ac:dyDescent="0.3">
      <c r="A478">
        <v>260</v>
      </c>
      <c r="B478">
        <v>0</v>
      </c>
      <c r="C478" t="str">
        <f>D478 &amp; " - Store " &amp; COUNTIF($D$2:D478, D478)</f>
        <v>Mumbai - Store 140</v>
      </c>
      <c r="D478" t="s">
        <v>9</v>
      </c>
      <c r="E478" t="str">
        <f t="shared" si="14"/>
        <v>Mum-Store 140-mgr</v>
      </c>
      <c r="F478" t="str">
        <f t="shared" si="15"/>
        <v>Mum.Store@140</v>
      </c>
      <c r="G478" s="2" t="s">
        <v>27</v>
      </c>
    </row>
    <row r="479" spans="1:7" x14ac:dyDescent="0.3">
      <c r="A479">
        <v>263</v>
      </c>
      <c r="B479">
        <v>0</v>
      </c>
      <c r="C479" t="str">
        <f>D479 &amp; " - Store " &amp; COUNTIF($D$2:D479, D479)</f>
        <v>Mumbai - Store 141</v>
      </c>
      <c r="D479" t="s">
        <v>9</v>
      </c>
      <c r="E479" t="str">
        <f t="shared" si="14"/>
        <v>Mum-Store 141-mgr</v>
      </c>
      <c r="F479" t="str">
        <f t="shared" si="15"/>
        <v>Mum.Store@141</v>
      </c>
      <c r="G479" s="2" t="s">
        <v>27</v>
      </c>
    </row>
    <row r="480" spans="1:7" x14ac:dyDescent="0.3">
      <c r="A480">
        <v>271</v>
      </c>
      <c r="B480">
        <v>0</v>
      </c>
      <c r="C480" t="str">
        <f>D480 &amp; " - Store " &amp; COUNTIF($D$2:D480, D480)</f>
        <v>Mumbai - Store 142</v>
      </c>
      <c r="D480" t="s">
        <v>9</v>
      </c>
      <c r="E480" t="str">
        <f t="shared" si="14"/>
        <v>Mum-Store 142-mgr</v>
      </c>
      <c r="F480" t="str">
        <f t="shared" si="15"/>
        <v>Mum.Store@142</v>
      </c>
      <c r="G480" s="2" t="s">
        <v>27</v>
      </c>
    </row>
    <row r="481" spans="1:7" x14ac:dyDescent="0.3">
      <c r="A481">
        <v>273</v>
      </c>
      <c r="B481">
        <v>0</v>
      </c>
      <c r="C481" t="str">
        <f>D481 &amp; " - Store " &amp; COUNTIF($D$2:D481, D481)</f>
        <v>Mumbai - Store 143</v>
      </c>
      <c r="D481" t="s">
        <v>9</v>
      </c>
      <c r="E481" t="str">
        <f t="shared" si="14"/>
        <v>Mum-Store 143-mgr</v>
      </c>
      <c r="F481" t="str">
        <f t="shared" si="15"/>
        <v>Mum.Store@143</v>
      </c>
      <c r="G481" s="2" t="s">
        <v>27</v>
      </c>
    </row>
    <row r="482" spans="1:7" x14ac:dyDescent="0.3">
      <c r="A482">
        <v>274</v>
      </c>
      <c r="B482">
        <v>0</v>
      </c>
      <c r="C482" t="str">
        <f>D482 &amp; " - Store " &amp; COUNTIF($D$2:D482, D482)</f>
        <v>Mumbai - Store 144</v>
      </c>
      <c r="D482" t="s">
        <v>9</v>
      </c>
      <c r="E482" t="str">
        <f t="shared" si="14"/>
        <v>Mum-Store 144-mgr</v>
      </c>
      <c r="F482" t="str">
        <f t="shared" si="15"/>
        <v>Mum.Store@144</v>
      </c>
      <c r="G482" s="2" t="s">
        <v>27</v>
      </c>
    </row>
    <row r="483" spans="1:7" x14ac:dyDescent="0.3">
      <c r="A483">
        <v>281</v>
      </c>
      <c r="B483">
        <v>0</v>
      </c>
      <c r="C483" t="str">
        <f>D483 &amp; " - Store " &amp; COUNTIF($D$2:D483, D483)</f>
        <v>Mumbai - Store 145</v>
      </c>
      <c r="D483" t="s">
        <v>9</v>
      </c>
      <c r="E483" t="str">
        <f t="shared" si="14"/>
        <v>Mum-Store 145-mgr</v>
      </c>
      <c r="F483" t="str">
        <f t="shared" si="15"/>
        <v>Mum.Store@145</v>
      </c>
      <c r="G483" s="2" t="s">
        <v>27</v>
      </c>
    </row>
    <row r="484" spans="1:7" x14ac:dyDescent="0.3">
      <c r="A484">
        <v>282</v>
      </c>
      <c r="B484">
        <v>0</v>
      </c>
      <c r="C484" t="str">
        <f>D484 &amp; " - Store " &amp; COUNTIF($D$2:D484, D484)</f>
        <v>Mumbai - Store 146</v>
      </c>
      <c r="D484" t="s">
        <v>9</v>
      </c>
      <c r="E484" t="str">
        <f t="shared" si="14"/>
        <v>Mum-Store 146-mgr</v>
      </c>
      <c r="F484" t="str">
        <f t="shared" si="15"/>
        <v>Mum.Store@146</v>
      </c>
      <c r="G484" s="2" t="s">
        <v>27</v>
      </c>
    </row>
    <row r="485" spans="1:7" x14ac:dyDescent="0.3">
      <c r="A485">
        <v>284</v>
      </c>
      <c r="B485">
        <v>0</v>
      </c>
      <c r="C485" t="str">
        <f>D485 &amp; " - Store " &amp; COUNTIF($D$2:D485, D485)</f>
        <v>Mumbai - Store 147</v>
      </c>
      <c r="D485" t="s">
        <v>9</v>
      </c>
      <c r="E485" t="str">
        <f t="shared" si="14"/>
        <v>Mum-Store 147-mgr</v>
      </c>
      <c r="F485" t="str">
        <f t="shared" si="15"/>
        <v>Mum.Store@147</v>
      </c>
      <c r="G485" s="2" t="s">
        <v>27</v>
      </c>
    </row>
    <row r="486" spans="1:7" x14ac:dyDescent="0.3">
      <c r="A486">
        <v>288</v>
      </c>
      <c r="B486">
        <v>0</v>
      </c>
      <c r="C486" t="str">
        <f>D486 &amp; " - Store " &amp; COUNTIF($D$2:D486, D486)</f>
        <v>Mumbai - Store 148</v>
      </c>
      <c r="D486" t="s">
        <v>9</v>
      </c>
      <c r="E486" t="str">
        <f t="shared" si="14"/>
        <v>Mum-Store 148-mgr</v>
      </c>
      <c r="F486" t="str">
        <f t="shared" si="15"/>
        <v>Mum.Store@148</v>
      </c>
      <c r="G486" s="2" t="s">
        <v>27</v>
      </c>
    </row>
    <row r="487" spans="1:7" x14ac:dyDescent="0.3">
      <c r="A487">
        <v>289</v>
      </c>
      <c r="B487">
        <v>0</v>
      </c>
      <c r="C487" t="str">
        <f>D487 &amp; " - Store " &amp; COUNTIF($D$2:D487, D487)</f>
        <v>Mumbai - Store 149</v>
      </c>
      <c r="D487" t="s">
        <v>9</v>
      </c>
      <c r="E487" t="str">
        <f t="shared" si="14"/>
        <v>Mum-Store 149-mgr</v>
      </c>
      <c r="F487" t="str">
        <f t="shared" si="15"/>
        <v>Mum.Store@149</v>
      </c>
      <c r="G487" s="2" t="s">
        <v>27</v>
      </c>
    </row>
    <row r="488" spans="1:7" x14ac:dyDescent="0.3">
      <c r="A488">
        <v>291</v>
      </c>
      <c r="B488">
        <v>0</v>
      </c>
      <c r="C488" t="str">
        <f>D488 &amp; " - Store " &amp; COUNTIF($D$2:D488, D488)</f>
        <v>Mumbai - Store 150</v>
      </c>
      <c r="D488" t="s">
        <v>9</v>
      </c>
      <c r="E488" t="str">
        <f t="shared" si="14"/>
        <v>Mum-Store 150-mgr</v>
      </c>
      <c r="F488" t="str">
        <f t="shared" si="15"/>
        <v>Mum.Store@150</v>
      </c>
      <c r="G488" s="2" t="s">
        <v>27</v>
      </c>
    </row>
    <row r="489" spans="1:7" x14ac:dyDescent="0.3">
      <c r="A489">
        <v>294</v>
      </c>
      <c r="B489">
        <v>0</v>
      </c>
      <c r="C489" t="str">
        <f>D489 &amp; " - Store " &amp; COUNTIF($D$2:D489, D489)</f>
        <v>Mumbai - Store 151</v>
      </c>
      <c r="D489" t="s">
        <v>9</v>
      </c>
      <c r="E489" t="str">
        <f t="shared" si="14"/>
        <v>Mum-Store 151-mgr</v>
      </c>
      <c r="F489" t="str">
        <f t="shared" si="15"/>
        <v>Mum.Store@151</v>
      </c>
      <c r="G489" s="2" t="s">
        <v>27</v>
      </c>
    </row>
    <row r="490" spans="1:7" x14ac:dyDescent="0.3">
      <c r="A490">
        <v>298</v>
      </c>
      <c r="B490">
        <v>0</v>
      </c>
      <c r="C490" t="str">
        <f>D490 &amp; " - Store " &amp; COUNTIF($D$2:D490, D490)</f>
        <v>Mumbai - Store 152</v>
      </c>
      <c r="D490" t="s">
        <v>9</v>
      </c>
      <c r="E490" t="str">
        <f t="shared" si="14"/>
        <v>Mum-Store 152-mgr</v>
      </c>
      <c r="F490" t="str">
        <f t="shared" si="15"/>
        <v>Mum.Store@152</v>
      </c>
      <c r="G490" s="2" t="s">
        <v>27</v>
      </c>
    </row>
    <row r="491" spans="1:7" x14ac:dyDescent="0.3">
      <c r="A491">
        <v>300</v>
      </c>
      <c r="B491">
        <v>0</v>
      </c>
      <c r="C491" t="str">
        <f>D491 &amp; " - Store " &amp; COUNTIF($D$2:D491, D491)</f>
        <v>Mumbai - Store 153</v>
      </c>
      <c r="D491" t="s">
        <v>9</v>
      </c>
      <c r="E491" t="str">
        <f t="shared" si="14"/>
        <v>Mum-Store 153-mgr</v>
      </c>
      <c r="F491" t="str">
        <f t="shared" si="15"/>
        <v>Mum.Store@153</v>
      </c>
      <c r="G491" s="2" t="s">
        <v>27</v>
      </c>
    </row>
    <row r="492" spans="1:7" x14ac:dyDescent="0.3">
      <c r="A492">
        <v>301</v>
      </c>
      <c r="B492">
        <v>0</v>
      </c>
      <c r="C492" t="str">
        <f>D492 &amp; " - Store " &amp; COUNTIF($D$2:D492, D492)</f>
        <v>Mumbai - Store 154</v>
      </c>
      <c r="D492" t="s">
        <v>9</v>
      </c>
      <c r="E492" t="str">
        <f t="shared" si="14"/>
        <v>Mum-Store 154-mgr</v>
      </c>
      <c r="F492" t="str">
        <f t="shared" si="15"/>
        <v>Mum.Store@154</v>
      </c>
      <c r="G492" s="2" t="s">
        <v>27</v>
      </c>
    </row>
    <row r="493" spans="1:7" x14ac:dyDescent="0.3">
      <c r="A493">
        <v>302</v>
      </c>
      <c r="B493">
        <v>0</v>
      </c>
      <c r="C493" t="str">
        <f>D493 &amp; " - Store " &amp; COUNTIF($D$2:D493, D493)</f>
        <v>Mumbai - Store 155</v>
      </c>
      <c r="D493" t="s">
        <v>9</v>
      </c>
      <c r="E493" t="str">
        <f t="shared" si="14"/>
        <v>Mum-Store 155-mgr</v>
      </c>
      <c r="F493" t="str">
        <f t="shared" si="15"/>
        <v>Mum.Store@155</v>
      </c>
      <c r="G493" s="2" t="s">
        <v>27</v>
      </c>
    </row>
    <row r="494" spans="1:7" x14ac:dyDescent="0.3">
      <c r="A494">
        <v>305</v>
      </c>
      <c r="B494">
        <v>0</v>
      </c>
      <c r="C494" t="str">
        <f>D494 &amp; " - Store " &amp; COUNTIF($D$2:D494, D494)</f>
        <v>Mumbai - Store 156</v>
      </c>
      <c r="D494" t="s">
        <v>9</v>
      </c>
      <c r="E494" t="str">
        <f t="shared" si="14"/>
        <v>Mum-Store 156-mgr</v>
      </c>
      <c r="F494" t="str">
        <f t="shared" si="15"/>
        <v>Mum.Store@156</v>
      </c>
      <c r="G494" s="2" t="s">
        <v>27</v>
      </c>
    </row>
    <row r="495" spans="1:7" x14ac:dyDescent="0.3">
      <c r="A495">
        <v>307</v>
      </c>
      <c r="B495">
        <v>0</v>
      </c>
      <c r="C495" t="str">
        <f>D495 &amp; " - Store " &amp; COUNTIF($D$2:D495, D495)</f>
        <v>Mumbai - Store 157</v>
      </c>
      <c r="D495" t="s">
        <v>9</v>
      </c>
      <c r="E495" t="str">
        <f t="shared" si="14"/>
        <v>Mum-Store 157-mgr</v>
      </c>
      <c r="F495" t="str">
        <f t="shared" si="15"/>
        <v>Mum.Store@157</v>
      </c>
      <c r="G495" s="2" t="s">
        <v>27</v>
      </c>
    </row>
    <row r="496" spans="1:7" x14ac:dyDescent="0.3">
      <c r="A496">
        <v>308</v>
      </c>
      <c r="B496">
        <v>0</v>
      </c>
      <c r="C496" t="str">
        <f>D496 &amp; " - Store " &amp; COUNTIF($D$2:D496, D496)</f>
        <v>Mumbai - Store 158</v>
      </c>
      <c r="D496" t="s">
        <v>9</v>
      </c>
      <c r="E496" t="str">
        <f t="shared" si="14"/>
        <v>Mum-Store 158-mgr</v>
      </c>
      <c r="F496" t="str">
        <f t="shared" si="15"/>
        <v>Mum.Store@158</v>
      </c>
      <c r="G496" s="2" t="s">
        <v>27</v>
      </c>
    </row>
    <row r="497" spans="1:7" x14ac:dyDescent="0.3">
      <c r="A497">
        <v>309</v>
      </c>
      <c r="B497">
        <v>0</v>
      </c>
      <c r="C497" t="str">
        <f>D497 &amp; " - Store " &amp; COUNTIF($D$2:D497, D497)</f>
        <v>Mumbai - Store 159</v>
      </c>
      <c r="D497" t="s">
        <v>9</v>
      </c>
      <c r="E497" t="str">
        <f t="shared" si="14"/>
        <v>Mum-Store 159-mgr</v>
      </c>
      <c r="F497" t="str">
        <f t="shared" si="15"/>
        <v>Mum.Store@159</v>
      </c>
      <c r="G497" s="2" t="s">
        <v>27</v>
      </c>
    </row>
    <row r="498" spans="1:7" x14ac:dyDescent="0.3">
      <c r="A498">
        <v>311</v>
      </c>
      <c r="B498">
        <v>0</v>
      </c>
      <c r="C498" t="str">
        <f>D498 &amp; " - Store " &amp; COUNTIF($D$2:D498, D498)</f>
        <v>Mumbai - Store 160</v>
      </c>
      <c r="D498" t="s">
        <v>9</v>
      </c>
      <c r="E498" t="str">
        <f t="shared" si="14"/>
        <v>Mum-Store 160-mgr</v>
      </c>
      <c r="F498" t="str">
        <f t="shared" si="15"/>
        <v>Mum.Store@160</v>
      </c>
      <c r="G498" s="2" t="s">
        <v>27</v>
      </c>
    </row>
    <row r="499" spans="1:7" x14ac:dyDescent="0.3">
      <c r="A499">
        <v>312</v>
      </c>
      <c r="B499">
        <v>0</v>
      </c>
      <c r="C499" t="str">
        <f>D499 &amp; " - Store " &amp; COUNTIF($D$2:D499, D499)</f>
        <v>Mumbai - Store 161</v>
      </c>
      <c r="D499" t="s">
        <v>9</v>
      </c>
      <c r="E499" t="str">
        <f t="shared" si="14"/>
        <v>Mum-Store 161-mgr</v>
      </c>
      <c r="F499" t="str">
        <f t="shared" si="15"/>
        <v>Mum.Store@161</v>
      </c>
      <c r="G499" s="2" t="s">
        <v>27</v>
      </c>
    </row>
    <row r="500" spans="1:7" x14ac:dyDescent="0.3">
      <c r="A500">
        <v>314</v>
      </c>
      <c r="B500">
        <v>0</v>
      </c>
      <c r="C500" t="str">
        <f>D500 &amp; " - Store " &amp; COUNTIF($D$2:D500, D500)</f>
        <v>Mumbai - Store 162</v>
      </c>
      <c r="D500" t="s">
        <v>9</v>
      </c>
      <c r="E500" t="str">
        <f t="shared" si="14"/>
        <v>Mum-Store 162-mgr</v>
      </c>
      <c r="F500" t="str">
        <f t="shared" si="15"/>
        <v>Mum.Store@162</v>
      </c>
      <c r="G500" s="2" t="s">
        <v>27</v>
      </c>
    </row>
    <row r="501" spans="1:7" x14ac:dyDescent="0.3">
      <c r="A501">
        <v>335</v>
      </c>
      <c r="B501">
        <v>0</v>
      </c>
      <c r="C501" t="str">
        <f>D501 &amp; " - Store " &amp; COUNTIF($D$2:D501, D501)</f>
        <v>Mumbai - Store 163</v>
      </c>
      <c r="D501" t="s">
        <v>9</v>
      </c>
      <c r="E501" t="str">
        <f t="shared" si="14"/>
        <v>Mum-Store 163-mgr</v>
      </c>
      <c r="F501" t="str">
        <f t="shared" si="15"/>
        <v>Mum.Store@163</v>
      </c>
      <c r="G501" s="2" t="s">
        <v>27</v>
      </c>
    </row>
    <row r="502" spans="1:7" x14ac:dyDescent="0.3">
      <c r="A502">
        <v>343</v>
      </c>
      <c r="B502">
        <v>0</v>
      </c>
      <c r="C502" t="str">
        <f>D502 &amp; " - Store " &amp; COUNTIF($D$2:D502, D502)</f>
        <v>Mumbai - Store 164</v>
      </c>
      <c r="D502" t="s">
        <v>9</v>
      </c>
      <c r="E502" t="str">
        <f t="shared" si="14"/>
        <v>Mum-Store 164-mgr</v>
      </c>
      <c r="F502" t="str">
        <f t="shared" si="15"/>
        <v>Mum.Store@164</v>
      </c>
      <c r="G502" s="2" t="s">
        <v>27</v>
      </c>
    </row>
    <row r="503" spans="1:7" x14ac:dyDescent="0.3">
      <c r="A503">
        <v>348</v>
      </c>
      <c r="B503">
        <v>0</v>
      </c>
      <c r="C503" t="str">
        <f>D503 &amp; " - Store " &amp; COUNTIF($D$2:D503, D503)</f>
        <v>Mumbai - Store 165</v>
      </c>
      <c r="D503" t="s">
        <v>9</v>
      </c>
      <c r="E503" t="str">
        <f t="shared" si="14"/>
        <v>Mum-Store 165-mgr</v>
      </c>
      <c r="F503" t="str">
        <f t="shared" si="15"/>
        <v>Mum.Store@165</v>
      </c>
      <c r="G503" s="2" t="s">
        <v>27</v>
      </c>
    </row>
    <row r="504" spans="1:7" x14ac:dyDescent="0.3">
      <c r="A504">
        <v>353</v>
      </c>
      <c r="B504">
        <v>0</v>
      </c>
      <c r="C504" t="str">
        <f>D504 &amp; " - Store " &amp; COUNTIF($D$2:D504, D504)</f>
        <v>Mumbai - Store 166</v>
      </c>
      <c r="D504" t="s">
        <v>9</v>
      </c>
      <c r="E504" t="str">
        <f t="shared" si="14"/>
        <v>Mum-Store 166-mgr</v>
      </c>
      <c r="F504" t="str">
        <f t="shared" si="15"/>
        <v>Mum.Store@166</v>
      </c>
      <c r="G504" s="2" t="s">
        <v>27</v>
      </c>
    </row>
    <row r="505" spans="1:7" x14ac:dyDescent="0.3">
      <c r="A505">
        <v>359</v>
      </c>
      <c r="B505">
        <v>0</v>
      </c>
      <c r="C505" t="str">
        <f>D505 &amp; " - Store " &amp; COUNTIF($D$2:D505, D505)</f>
        <v>Mumbai - Store 167</v>
      </c>
      <c r="D505" t="s">
        <v>9</v>
      </c>
      <c r="E505" t="str">
        <f t="shared" si="14"/>
        <v>Mum-Store 167-mgr</v>
      </c>
      <c r="F505" t="str">
        <f t="shared" si="15"/>
        <v>Mum.Store@167</v>
      </c>
      <c r="G505" s="2" t="s">
        <v>27</v>
      </c>
    </row>
    <row r="506" spans="1:7" x14ac:dyDescent="0.3">
      <c r="A506">
        <v>363</v>
      </c>
      <c r="B506">
        <v>0</v>
      </c>
      <c r="C506" t="str">
        <f>D506 &amp; " - Store " &amp; COUNTIF($D$2:D506, D506)</f>
        <v>Mumbai - Store 168</v>
      </c>
      <c r="D506" t="s">
        <v>9</v>
      </c>
      <c r="E506" t="str">
        <f t="shared" si="14"/>
        <v>Mum-Store 168-mgr</v>
      </c>
      <c r="F506" t="str">
        <f t="shared" si="15"/>
        <v>Mum.Store@168</v>
      </c>
      <c r="G506" s="2" t="s">
        <v>27</v>
      </c>
    </row>
    <row r="507" spans="1:7" x14ac:dyDescent="0.3">
      <c r="A507">
        <v>368</v>
      </c>
      <c r="B507">
        <v>0</v>
      </c>
      <c r="C507" t="str">
        <f>D507 &amp; " - Store " &amp; COUNTIF($D$2:D507, D507)</f>
        <v>Mumbai - Store 169</v>
      </c>
      <c r="D507" t="s">
        <v>9</v>
      </c>
      <c r="E507" t="str">
        <f t="shared" si="14"/>
        <v>Mum-Store 169-mgr</v>
      </c>
      <c r="F507" t="str">
        <f t="shared" si="15"/>
        <v>Mum.Store@169</v>
      </c>
      <c r="G507" s="2" t="s">
        <v>27</v>
      </c>
    </row>
    <row r="508" spans="1:7" x14ac:dyDescent="0.3">
      <c r="A508">
        <v>370</v>
      </c>
      <c r="B508">
        <v>0</v>
      </c>
      <c r="C508" t="str">
        <f>D508 &amp; " - Store " &amp; COUNTIF($D$2:D508, D508)</f>
        <v>Mumbai - Store 170</v>
      </c>
      <c r="D508" t="s">
        <v>9</v>
      </c>
      <c r="E508" t="str">
        <f t="shared" si="14"/>
        <v>Mum-Store 170-mgr</v>
      </c>
      <c r="F508" t="str">
        <f t="shared" si="15"/>
        <v>Mum.Store@170</v>
      </c>
      <c r="G508" s="2" t="s">
        <v>27</v>
      </c>
    </row>
    <row r="509" spans="1:7" x14ac:dyDescent="0.3">
      <c r="A509">
        <v>371</v>
      </c>
      <c r="B509">
        <v>0</v>
      </c>
      <c r="C509" t="str">
        <f>D509 &amp; " - Store " &amp; COUNTIF($D$2:D509, D509)</f>
        <v>Mumbai - Store 171</v>
      </c>
      <c r="D509" t="s">
        <v>9</v>
      </c>
      <c r="E509" t="str">
        <f t="shared" si="14"/>
        <v>Mum-Store 171-mgr</v>
      </c>
      <c r="F509" t="str">
        <f t="shared" si="15"/>
        <v>Mum.Store@171</v>
      </c>
      <c r="G509" s="2" t="s">
        <v>27</v>
      </c>
    </row>
    <row r="510" spans="1:7" x14ac:dyDescent="0.3">
      <c r="A510">
        <v>373</v>
      </c>
      <c r="B510">
        <v>0</v>
      </c>
      <c r="C510" t="str">
        <f>D510 &amp; " - Store " &amp; COUNTIF($D$2:D510, D510)</f>
        <v>Mumbai - Store 172</v>
      </c>
      <c r="D510" t="s">
        <v>9</v>
      </c>
      <c r="E510" t="str">
        <f t="shared" si="14"/>
        <v>Mum-Store 172-mgr</v>
      </c>
      <c r="F510" t="str">
        <f t="shared" si="15"/>
        <v>Mum.Store@172</v>
      </c>
      <c r="G510" s="2" t="s">
        <v>27</v>
      </c>
    </row>
    <row r="511" spans="1:7" x14ac:dyDescent="0.3">
      <c r="A511">
        <v>378</v>
      </c>
      <c r="B511">
        <v>0</v>
      </c>
      <c r="C511" t="str">
        <f>D511 &amp; " - Store " &amp; COUNTIF($D$2:D511, D511)</f>
        <v>Mumbai - Store 173</v>
      </c>
      <c r="D511" t="s">
        <v>9</v>
      </c>
      <c r="E511" t="str">
        <f t="shared" si="14"/>
        <v>Mum-Store 173-mgr</v>
      </c>
      <c r="F511" t="str">
        <f t="shared" si="15"/>
        <v>Mum.Store@173</v>
      </c>
      <c r="G511" s="2" t="s">
        <v>27</v>
      </c>
    </row>
    <row r="512" spans="1:7" x14ac:dyDescent="0.3">
      <c r="A512">
        <v>382</v>
      </c>
      <c r="B512">
        <v>0</v>
      </c>
      <c r="C512" t="str">
        <f>D512 &amp; " - Store " &amp; COUNTIF($D$2:D512, D512)</f>
        <v>Mumbai - Store 174</v>
      </c>
      <c r="D512" t="s">
        <v>9</v>
      </c>
      <c r="E512" t="str">
        <f t="shared" si="14"/>
        <v>Mum-Store 174-mgr</v>
      </c>
      <c r="F512" t="str">
        <f t="shared" si="15"/>
        <v>Mum.Store@174</v>
      </c>
      <c r="G512" s="2" t="s">
        <v>27</v>
      </c>
    </row>
    <row r="513" spans="1:7" x14ac:dyDescent="0.3">
      <c r="A513">
        <v>386</v>
      </c>
      <c r="B513">
        <v>0</v>
      </c>
      <c r="C513" t="str">
        <f>D513 &amp; " - Store " &amp; COUNTIF($D$2:D513, D513)</f>
        <v>Mumbai - Store 175</v>
      </c>
      <c r="D513" t="s">
        <v>9</v>
      </c>
      <c r="E513" t="str">
        <f t="shared" si="14"/>
        <v>Mum-Store 175-mgr</v>
      </c>
      <c r="F513" t="str">
        <f t="shared" si="15"/>
        <v>Mum.Store@175</v>
      </c>
      <c r="G513" s="2" t="s">
        <v>27</v>
      </c>
    </row>
    <row r="514" spans="1:7" x14ac:dyDescent="0.3">
      <c r="A514">
        <v>394</v>
      </c>
      <c r="B514">
        <v>0</v>
      </c>
      <c r="C514" t="str">
        <f>D514 &amp; " - Store " &amp; COUNTIF($D$2:D514, D514)</f>
        <v>Mumbai - Store 176</v>
      </c>
      <c r="D514" t="s">
        <v>9</v>
      </c>
      <c r="E514" t="str">
        <f t="shared" si="14"/>
        <v>Mum-Store 176-mgr</v>
      </c>
      <c r="F514" t="str">
        <f t="shared" si="15"/>
        <v>Mum.Store@176</v>
      </c>
      <c r="G514" s="2" t="s">
        <v>27</v>
      </c>
    </row>
    <row r="515" spans="1:7" x14ac:dyDescent="0.3">
      <c r="A515">
        <v>397</v>
      </c>
      <c r="B515">
        <v>0</v>
      </c>
      <c r="C515" t="str">
        <f>D515 &amp; " - Store " &amp; COUNTIF($D$2:D515, D515)</f>
        <v>Mumbai - Store 177</v>
      </c>
      <c r="D515" t="s">
        <v>9</v>
      </c>
      <c r="E515" t="str">
        <f t="shared" ref="E515:E578" si="16">LEFT(D515,3) &amp; "-" &amp; RIGHT(C515, LEN(C515) - FIND("-", C515) - 1) &amp; "-mgr"</f>
        <v>Mum-Store 177-mgr</v>
      </c>
      <c r="F515" t="str">
        <f t="shared" ref="F515:F578" si="17">LEFT(D515,3) &amp; ".Store@" &amp; TRIM(RIGHT(C515, LEN(C515) - FIND("Store", C515) - 5))</f>
        <v>Mum.Store@177</v>
      </c>
      <c r="G515" s="2" t="s">
        <v>27</v>
      </c>
    </row>
    <row r="516" spans="1:7" x14ac:dyDescent="0.3">
      <c r="A516">
        <v>402</v>
      </c>
      <c r="B516">
        <v>0</v>
      </c>
      <c r="C516" t="str">
        <f>D516 &amp; " - Store " &amp; COUNTIF($D$2:D516, D516)</f>
        <v>Mumbai - Store 178</v>
      </c>
      <c r="D516" t="s">
        <v>9</v>
      </c>
      <c r="E516" t="str">
        <f t="shared" si="16"/>
        <v>Mum-Store 178-mgr</v>
      </c>
      <c r="F516" t="str">
        <f t="shared" si="17"/>
        <v>Mum.Store@178</v>
      </c>
      <c r="G516" s="2" t="s">
        <v>27</v>
      </c>
    </row>
    <row r="517" spans="1:7" x14ac:dyDescent="0.3">
      <c r="A517">
        <v>405</v>
      </c>
      <c r="B517">
        <v>0</v>
      </c>
      <c r="C517" t="str">
        <f>D517 &amp; " - Store " &amp; COUNTIF($D$2:D517, D517)</f>
        <v>Mumbai - Store 179</v>
      </c>
      <c r="D517" t="s">
        <v>9</v>
      </c>
      <c r="E517" t="str">
        <f t="shared" si="16"/>
        <v>Mum-Store 179-mgr</v>
      </c>
      <c r="F517" t="str">
        <f t="shared" si="17"/>
        <v>Mum.Store@179</v>
      </c>
      <c r="G517" s="2" t="s">
        <v>27</v>
      </c>
    </row>
    <row r="518" spans="1:7" x14ac:dyDescent="0.3">
      <c r="A518">
        <v>406</v>
      </c>
      <c r="B518">
        <v>0</v>
      </c>
      <c r="C518" t="str">
        <f>D518 &amp; " - Store " &amp; COUNTIF($D$2:D518, D518)</f>
        <v>Mumbai - Store 180</v>
      </c>
      <c r="D518" t="s">
        <v>9</v>
      </c>
      <c r="E518" t="str">
        <f t="shared" si="16"/>
        <v>Mum-Store 180-mgr</v>
      </c>
      <c r="F518" t="str">
        <f t="shared" si="17"/>
        <v>Mum.Store@180</v>
      </c>
      <c r="G518" s="2" t="s">
        <v>27</v>
      </c>
    </row>
    <row r="519" spans="1:7" x14ac:dyDescent="0.3">
      <c r="A519">
        <v>411</v>
      </c>
      <c r="B519">
        <v>0</v>
      </c>
      <c r="C519" t="str">
        <f>D519 &amp; " - Store " &amp; COUNTIF($D$2:D519, D519)</f>
        <v>Mumbai - Store 181</v>
      </c>
      <c r="D519" t="s">
        <v>9</v>
      </c>
      <c r="E519" t="str">
        <f t="shared" si="16"/>
        <v>Mum-Store 181-mgr</v>
      </c>
      <c r="F519" t="str">
        <f t="shared" si="17"/>
        <v>Mum.Store@181</v>
      </c>
      <c r="G519" s="2" t="s">
        <v>27</v>
      </c>
    </row>
    <row r="520" spans="1:7" x14ac:dyDescent="0.3">
      <c r="A520">
        <v>417</v>
      </c>
      <c r="B520">
        <v>0</v>
      </c>
      <c r="C520" t="str">
        <f>D520 &amp; " - Store " &amp; COUNTIF($D$2:D520, D520)</f>
        <v>Mumbai - Store 182</v>
      </c>
      <c r="D520" t="s">
        <v>9</v>
      </c>
      <c r="E520" t="str">
        <f t="shared" si="16"/>
        <v>Mum-Store 182-mgr</v>
      </c>
      <c r="F520" t="str">
        <f t="shared" si="17"/>
        <v>Mum.Store@182</v>
      </c>
      <c r="G520" s="2" t="s">
        <v>27</v>
      </c>
    </row>
    <row r="521" spans="1:7" x14ac:dyDescent="0.3">
      <c r="A521">
        <v>420</v>
      </c>
      <c r="B521">
        <v>0</v>
      </c>
      <c r="C521" t="str">
        <f>D521 &amp; " - Store " &amp; COUNTIF($D$2:D521, D521)</f>
        <v>Mumbai - Store 183</v>
      </c>
      <c r="D521" t="s">
        <v>9</v>
      </c>
      <c r="E521" t="str">
        <f t="shared" si="16"/>
        <v>Mum-Store 183-mgr</v>
      </c>
      <c r="F521" t="str">
        <f t="shared" si="17"/>
        <v>Mum.Store@183</v>
      </c>
      <c r="G521" s="2" t="s">
        <v>27</v>
      </c>
    </row>
    <row r="522" spans="1:7" x14ac:dyDescent="0.3">
      <c r="A522">
        <v>423</v>
      </c>
      <c r="B522">
        <v>0</v>
      </c>
      <c r="C522" t="str">
        <f>D522 &amp; " - Store " &amp; COUNTIF($D$2:D522, D522)</f>
        <v>Mumbai - Store 184</v>
      </c>
      <c r="D522" t="s">
        <v>9</v>
      </c>
      <c r="E522" t="str">
        <f t="shared" si="16"/>
        <v>Mum-Store 184-mgr</v>
      </c>
      <c r="F522" t="str">
        <f t="shared" si="17"/>
        <v>Mum.Store@184</v>
      </c>
      <c r="G522" s="2" t="s">
        <v>27</v>
      </c>
    </row>
    <row r="523" spans="1:7" x14ac:dyDescent="0.3">
      <c r="A523">
        <v>426</v>
      </c>
      <c r="B523">
        <v>0</v>
      </c>
      <c r="C523" t="str">
        <f>D523 &amp; " - Store " &amp; COUNTIF($D$2:D523, D523)</f>
        <v>Mumbai - Store 185</v>
      </c>
      <c r="D523" t="s">
        <v>9</v>
      </c>
      <c r="E523" t="str">
        <f t="shared" si="16"/>
        <v>Mum-Store 185-mgr</v>
      </c>
      <c r="F523" t="str">
        <f t="shared" si="17"/>
        <v>Mum.Store@185</v>
      </c>
      <c r="G523" s="2" t="s">
        <v>27</v>
      </c>
    </row>
    <row r="524" spans="1:7" x14ac:dyDescent="0.3">
      <c r="A524">
        <v>431</v>
      </c>
      <c r="B524">
        <v>0</v>
      </c>
      <c r="C524" t="str">
        <f>D524 &amp; " - Store " &amp; COUNTIF($D$2:D524, D524)</f>
        <v>Mumbai - Store 186</v>
      </c>
      <c r="D524" t="s">
        <v>9</v>
      </c>
      <c r="E524" t="str">
        <f t="shared" si="16"/>
        <v>Mum-Store 186-mgr</v>
      </c>
      <c r="F524" t="str">
        <f t="shared" si="17"/>
        <v>Mum.Store@186</v>
      </c>
      <c r="G524" s="2" t="s">
        <v>27</v>
      </c>
    </row>
    <row r="525" spans="1:7" x14ac:dyDescent="0.3">
      <c r="A525">
        <v>434</v>
      </c>
      <c r="B525">
        <v>0</v>
      </c>
      <c r="C525" t="str">
        <f>D525 &amp; " - Store " &amp; COUNTIF($D$2:D525, D525)</f>
        <v>Mumbai - Store 187</v>
      </c>
      <c r="D525" t="s">
        <v>9</v>
      </c>
      <c r="E525" t="str">
        <f t="shared" si="16"/>
        <v>Mum-Store 187-mgr</v>
      </c>
      <c r="F525" t="str">
        <f t="shared" si="17"/>
        <v>Mum.Store@187</v>
      </c>
      <c r="G525" s="2" t="s">
        <v>27</v>
      </c>
    </row>
    <row r="526" spans="1:7" x14ac:dyDescent="0.3">
      <c r="A526">
        <v>435</v>
      </c>
      <c r="B526">
        <v>0</v>
      </c>
      <c r="C526" t="str">
        <f>D526 &amp; " - Store " &amp; COUNTIF($D$2:D526, D526)</f>
        <v>Mumbai - Store 188</v>
      </c>
      <c r="D526" t="s">
        <v>9</v>
      </c>
      <c r="E526" t="str">
        <f t="shared" si="16"/>
        <v>Mum-Store 188-mgr</v>
      </c>
      <c r="F526" t="str">
        <f t="shared" si="17"/>
        <v>Mum.Store@188</v>
      </c>
      <c r="G526" s="2" t="s">
        <v>27</v>
      </c>
    </row>
    <row r="527" spans="1:7" x14ac:dyDescent="0.3">
      <c r="A527">
        <v>436</v>
      </c>
      <c r="B527">
        <v>0</v>
      </c>
      <c r="C527" t="str">
        <f>D527 &amp; " - Store " &amp; COUNTIF($D$2:D527, D527)</f>
        <v>Mumbai - Store 189</v>
      </c>
      <c r="D527" t="s">
        <v>9</v>
      </c>
      <c r="E527" t="str">
        <f t="shared" si="16"/>
        <v>Mum-Store 189-mgr</v>
      </c>
      <c r="F527" t="str">
        <f t="shared" si="17"/>
        <v>Mum.Store@189</v>
      </c>
      <c r="G527" s="2" t="s">
        <v>27</v>
      </c>
    </row>
    <row r="528" spans="1:7" x14ac:dyDescent="0.3">
      <c r="A528">
        <v>438</v>
      </c>
      <c r="B528">
        <v>0</v>
      </c>
      <c r="C528" t="str">
        <f>D528 &amp; " - Store " &amp; COUNTIF($D$2:D528, D528)</f>
        <v>Mumbai - Store 190</v>
      </c>
      <c r="D528" t="s">
        <v>9</v>
      </c>
      <c r="E528" t="str">
        <f t="shared" si="16"/>
        <v>Mum-Store 190-mgr</v>
      </c>
      <c r="F528" t="str">
        <f t="shared" si="17"/>
        <v>Mum.Store@190</v>
      </c>
      <c r="G528" s="2" t="s">
        <v>27</v>
      </c>
    </row>
    <row r="529" spans="1:7" x14ac:dyDescent="0.3">
      <c r="A529">
        <v>439</v>
      </c>
      <c r="B529">
        <v>0</v>
      </c>
      <c r="C529" t="str">
        <f>D529 &amp; " - Store " &amp; COUNTIF($D$2:D529, D529)</f>
        <v>Mumbai - Store 191</v>
      </c>
      <c r="D529" t="s">
        <v>9</v>
      </c>
      <c r="E529" t="str">
        <f t="shared" si="16"/>
        <v>Mum-Store 191-mgr</v>
      </c>
      <c r="F529" t="str">
        <f t="shared" si="17"/>
        <v>Mum.Store@191</v>
      </c>
      <c r="G529" s="2" t="s">
        <v>27</v>
      </c>
    </row>
    <row r="530" spans="1:7" x14ac:dyDescent="0.3">
      <c r="A530">
        <v>441</v>
      </c>
      <c r="B530">
        <v>0</v>
      </c>
      <c r="C530" t="str">
        <f>D530 &amp; " - Store " &amp; COUNTIF($D$2:D530, D530)</f>
        <v>Mumbai - Store 192</v>
      </c>
      <c r="D530" t="s">
        <v>9</v>
      </c>
      <c r="E530" t="str">
        <f t="shared" si="16"/>
        <v>Mum-Store 192-mgr</v>
      </c>
      <c r="F530" t="str">
        <f t="shared" si="17"/>
        <v>Mum.Store@192</v>
      </c>
      <c r="G530" s="2" t="s">
        <v>27</v>
      </c>
    </row>
    <row r="531" spans="1:7" x14ac:dyDescent="0.3">
      <c r="A531">
        <v>442</v>
      </c>
      <c r="B531">
        <v>0</v>
      </c>
      <c r="C531" t="str">
        <f>D531 &amp; " - Store " &amp; COUNTIF($D$2:D531, D531)</f>
        <v>Mumbai - Store 193</v>
      </c>
      <c r="D531" t="s">
        <v>9</v>
      </c>
      <c r="E531" t="str">
        <f t="shared" si="16"/>
        <v>Mum-Store 193-mgr</v>
      </c>
      <c r="F531" t="str">
        <f t="shared" si="17"/>
        <v>Mum.Store@193</v>
      </c>
      <c r="G531" s="2" t="s">
        <v>27</v>
      </c>
    </row>
    <row r="532" spans="1:7" ht="15" x14ac:dyDescent="0.35">
      <c r="A532">
        <v>446</v>
      </c>
      <c r="B532">
        <v>0</v>
      </c>
      <c r="C532" t="str">
        <f>D532 &amp; " - Store " &amp; COUNTIF($D$2:D532, D532)</f>
        <v>Mumbai - Store 194</v>
      </c>
      <c r="D532" t="s">
        <v>9</v>
      </c>
      <c r="E532" t="str">
        <f t="shared" si="16"/>
        <v>Mum-Store 194-mgr</v>
      </c>
      <c r="F532" t="str">
        <f t="shared" si="17"/>
        <v>Mum.Store@194</v>
      </c>
      <c r="G532" s="1" t="s">
        <v>25</v>
      </c>
    </row>
    <row r="533" spans="1:7" ht="15" x14ac:dyDescent="0.35">
      <c r="A533">
        <v>449</v>
      </c>
      <c r="B533">
        <v>0</v>
      </c>
      <c r="C533" t="str">
        <f>D533 &amp; " - Store " &amp; COUNTIF($D$2:D533, D533)</f>
        <v>Mumbai - Store 195</v>
      </c>
      <c r="D533" t="s">
        <v>9</v>
      </c>
      <c r="E533" t="str">
        <f t="shared" si="16"/>
        <v>Mum-Store 195-mgr</v>
      </c>
      <c r="F533" t="str">
        <f t="shared" si="17"/>
        <v>Mum.Store@195</v>
      </c>
      <c r="G533" s="1" t="s">
        <v>25</v>
      </c>
    </row>
    <row r="534" spans="1:7" ht="15" x14ac:dyDescent="0.35">
      <c r="A534">
        <v>452</v>
      </c>
      <c r="B534">
        <v>0</v>
      </c>
      <c r="C534" t="str">
        <f>D534 &amp; " - Store " &amp; COUNTIF($D$2:D534, D534)</f>
        <v>Mumbai - Store 196</v>
      </c>
      <c r="D534" t="s">
        <v>9</v>
      </c>
      <c r="E534" t="str">
        <f t="shared" si="16"/>
        <v>Mum-Store 196-mgr</v>
      </c>
      <c r="F534" t="str">
        <f t="shared" si="17"/>
        <v>Mum.Store@196</v>
      </c>
      <c r="G534" s="1" t="s">
        <v>25</v>
      </c>
    </row>
    <row r="535" spans="1:7" ht="15" x14ac:dyDescent="0.35">
      <c r="A535">
        <v>461</v>
      </c>
      <c r="B535">
        <v>0</v>
      </c>
      <c r="C535" t="str">
        <f>D535 &amp; " - Store " &amp; COUNTIF($D$2:D535, D535)</f>
        <v>Mumbai - Store 197</v>
      </c>
      <c r="D535" t="s">
        <v>9</v>
      </c>
      <c r="E535" t="str">
        <f t="shared" si="16"/>
        <v>Mum-Store 197-mgr</v>
      </c>
      <c r="F535" t="str">
        <f t="shared" si="17"/>
        <v>Mum.Store@197</v>
      </c>
      <c r="G535" s="1" t="s">
        <v>25</v>
      </c>
    </row>
    <row r="536" spans="1:7" ht="15" x14ac:dyDescent="0.35">
      <c r="A536">
        <v>467</v>
      </c>
      <c r="B536">
        <v>0</v>
      </c>
      <c r="C536" t="str">
        <f>D536 &amp; " - Store " &amp; COUNTIF($D$2:D536, D536)</f>
        <v>Mumbai - Store 198</v>
      </c>
      <c r="D536" t="s">
        <v>9</v>
      </c>
      <c r="E536" t="str">
        <f t="shared" si="16"/>
        <v>Mum-Store 198-mgr</v>
      </c>
      <c r="F536" t="str">
        <f t="shared" si="17"/>
        <v>Mum.Store@198</v>
      </c>
      <c r="G536" s="1" t="s">
        <v>25</v>
      </c>
    </row>
    <row r="537" spans="1:7" ht="15" x14ac:dyDescent="0.35">
      <c r="A537">
        <v>468</v>
      </c>
      <c r="B537">
        <v>0</v>
      </c>
      <c r="C537" t="str">
        <f>D537 &amp; " - Store " &amp; COUNTIF($D$2:D537, D537)</f>
        <v>Mumbai - Store 199</v>
      </c>
      <c r="D537" t="s">
        <v>9</v>
      </c>
      <c r="E537" t="str">
        <f t="shared" si="16"/>
        <v>Mum-Store 199-mgr</v>
      </c>
      <c r="F537" t="str">
        <f t="shared" si="17"/>
        <v>Mum.Store@199</v>
      </c>
      <c r="G537" s="1" t="s">
        <v>25</v>
      </c>
    </row>
    <row r="538" spans="1:7" ht="15" x14ac:dyDescent="0.35">
      <c r="A538">
        <v>471</v>
      </c>
      <c r="B538">
        <v>0</v>
      </c>
      <c r="C538" t="str">
        <f>D538 &amp; " - Store " &amp; COUNTIF($D$2:D538, D538)</f>
        <v>Mumbai - Store 200</v>
      </c>
      <c r="D538" t="s">
        <v>9</v>
      </c>
      <c r="E538" t="str">
        <f t="shared" si="16"/>
        <v>Mum-Store 200-mgr</v>
      </c>
      <c r="F538" t="str">
        <f t="shared" si="17"/>
        <v>Mum.Store@200</v>
      </c>
      <c r="G538" s="1" t="s">
        <v>25</v>
      </c>
    </row>
    <row r="539" spans="1:7" ht="15" x14ac:dyDescent="0.35">
      <c r="A539">
        <v>481</v>
      </c>
      <c r="B539">
        <v>0</v>
      </c>
      <c r="C539" t="str">
        <f>D539 &amp; " - Store " &amp; COUNTIF($D$2:D539, D539)</f>
        <v>Mumbai - Store 201</v>
      </c>
      <c r="D539" t="s">
        <v>9</v>
      </c>
      <c r="E539" t="str">
        <f t="shared" si="16"/>
        <v>Mum-Store 201-mgr</v>
      </c>
      <c r="F539" t="str">
        <f t="shared" si="17"/>
        <v>Mum.Store@201</v>
      </c>
      <c r="G539" s="1" t="s">
        <v>25</v>
      </c>
    </row>
    <row r="540" spans="1:7" ht="15" x14ac:dyDescent="0.35">
      <c r="A540">
        <v>487</v>
      </c>
      <c r="B540">
        <v>0</v>
      </c>
      <c r="C540" t="str">
        <f>D540 &amp; " - Store " &amp; COUNTIF($D$2:D540, D540)</f>
        <v>Mumbai - Store 202</v>
      </c>
      <c r="D540" t="s">
        <v>9</v>
      </c>
      <c r="E540" t="str">
        <f t="shared" si="16"/>
        <v>Mum-Store 202-mgr</v>
      </c>
      <c r="F540" t="str">
        <f t="shared" si="17"/>
        <v>Mum.Store@202</v>
      </c>
      <c r="G540" s="1" t="s">
        <v>25</v>
      </c>
    </row>
    <row r="541" spans="1:7" ht="15" x14ac:dyDescent="0.35">
      <c r="A541">
        <v>488</v>
      </c>
      <c r="B541">
        <v>0</v>
      </c>
      <c r="C541" t="str">
        <f>D541 &amp; " - Store " &amp; COUNTIF($D$2:D541, D541)</f>
        <v>Mumbai - Store 203</v>
      </c>
      <c r="D541" t="s">
        <v>9</v>
      </c>
      <c r="E541" t="str">
        <f t="shared" si="16"/>
        <v>Mum-Store 203-mgr</v>
      </c>
      <c r="F541" t="str">
        <f t="shared" si="17"/>
        <v>Mum.Store@203</v>
      </c>
      <c r="G541" s="1" t="s">
        <v>25</v>
      </c>
    </row>
    <row r="542" spans="1:7" ht="15" x14ac:dyDescent="0.35">
      <c r="A542">
        <v>489</v>
      </c>
      <c r="B542">
        <v>0</v>
      </c>
      <c r="C542" t="str">
        <f>D542 &amp; " - Store " &amp; COUNTIF($D$2:D542, D542)</f>
        <v>Mumbai - Store 204</v>
      </c>
      <c r="D542" t="s">
        <v>9</v>
      </c>
      <c r="E542" t="str">
        <f t="shared" si="16"/>
        <v>Mum-Store 204-mgr</v>
      </c>
      <c r="F542" t="str">
        <f t="shared" si="17"/>
        <v>Mum.Store@204</v>
      </c>
      <c r="G542" s="1" t="s">
        <v>25</v>
      </c>
    </row>
    <row r="543" spans="1:7" ht="15" x14ac:dyDescent="0.35">
      <c r="A543">
        <v>494</v>
      </c>
      <c r="B543">
        <v>0</v>
      </c>
      <c r="C543" t="str">
        <f>D543 &amp; " - Store " &amp; COUNTIF($D$2:D543, D543)</f>
        <v>Mumbai - Store 205</v>
      </c>
      <c r="D543" t="s">
        <v>9</v>
      </c>
      <c r="E543" t="str">
        <f t="shared" si="16"/>
        <v>Mum-Store 205-mgr</v>
      </c>
      <c r="F543" t="str">
        <f t="shared" si="17"/>
        <v>Mum.Store@205</v>
      </c>
      <c r="G543" s="1" t="s">
        <v>25</v>
      </c>
    </row>
    <row r="544" spans="1:7" ht="15" x14ac:dyDescent="0.35">
      <c r="A544">
        <v>500</v>
      </c>
      <c r="B544">
        <v>0</v>
      </c>
      <c r="C544" t="str">
        <f>D544 &amp; " - Store " &amp; COUNTIF($D$2:D544, D544)</f>
        <v>Mumbai - Store 206</v>
      </c>
      <c r="D544" t="s">
        <v>9</v>
      </c>
      <c r="E544" t="str">
        <f t="shared" si="16"/>
        <v>Mum-Store 206-mgr</v>
      </c>
      <c r="F544" t="str">
        <f t="shared" si="17"/>
        <v>Mum.Store@206</v>
      </c>
      <c r="G544" s="1" t="s">
        <v>25</v>
      </c>
    </row>
    <row r="545" spans="1:7" ht="15" x14ac:dyDescent="0.35">
      <c r="A545">
        <v>502</v>
      </c>
      <c r="B545">
        <v>0</v>
      </c>
      <c r="C545" t="str">
        <f>D545 &amp; " - Store " &amp; COUNTIF($D$2:D545, D545)</f>
        <v>Mumbai - Store 207</v>
      </c>
      <c r="D545" t="s">
        <v>9</v>
      </c>
      <c r="E545" t="str">
        <f t="shared" si="16"/>
        <v>Mum-Store 207-mgr</v>
      </c>
      <c r="F545" t="str">
        <f t="shared" si="17"/>
        <v>Mum.Store@207</v>
      </c>
      <c r="G545" s="1" t="s">
        <v>25</v>
      </c>
    </row>
    <row r="546" spans="1:7" ht="15" x14ac:dyDescent="0.35">
      <c r="A546">
        <v>511</v>
      </c>
      <c r="B546">
        <v>0</v>
      </c>
      <c r="C546" t="str">
        <f>D546 &amp; " - Store " &amp; COUNTIF($D$2:D546, D546)</f>
        <v>Mumbai - Store 208</v>
      </c>
      <c r="D546" t="s">
        <v>9</v>
      </c>
      <c r="E546" t="str">
        <f t="shared" si="16"/>
        <v>Mum-Store 208-mgr</v>
      </c>
      <c r="F546" t="str">
        <f t="shared" si="17"/>
        <v>Mum.Store@208</v>
      </c>
      <c r="G546" s="1" t="s">
        <v>25</v>
      </c>
    </row>
    <row r="547" spans="1:7" ht="15" x14ac:dyDescent="0.35">
      <c r="A547">
        <v>517</v>
      </c>
      <c r="B547">
        <v>0</v>
      </c>
      <c r="C547" t="str">
        <f>D547 &amp; " - Store " &amp; COUNTIF($D$2:D547, D547)</f>
        <v>Mumbai - Store 209</v>
      </c>
      <c r="D547" t="s">
        <v>9</v>
      </c>
      <c r="E547" t="str">
        <f t="shared" si="16"/>
        <v>Mum-Store 209-mgr</v>
      </c>
      <c r="F547" t="str">
        <f t="shared" si="17"/>
        <v>Mum.Store@209</v>
      </c>
      <c r="G547" s="1" t="s">
        <v>25</v>
      </c>
    </row>
    <row r="548" spans="1:7" ht="15" x14ac:dyDescent="0.35">
      <c r="A548">
        <v>521</v>
      </c>
      <c r="B548">
        <v>0</v>
      </c>
      <c r="C548" t="str">
        <f>D548 &amp; " - Store " &amp; COUNTIF($D$2:D548, D548)</f>
        <v>Mumbai - Store 210</v>
      </c>
      <c r="D548" t="s">
        <v>9</v>
      </c>
      <c r="E548" t="str">
        <f t="shared" si="16"/>
        <v>Mum-Store 210-mgr</v>
      </c>
      <c r="F548" t="str">
        <f t="shared" si="17"/>
        <v>Mum.Store@210</v>
      </c>
      <c r="G548" s="1" t="s">
        <v>25</v>
      </c>
    </row>
    <row r="549" spans="1:7" ht="15" x14ac:dyDescent="0.35">
      <c r="A549">
        <v>522</v>
      </c>
      <c r="B549">
        <v>0</v>
      </c>
      <c r="C549" t="str">
        <f>D549 &amp; " - Store " &amp; COUNTIF($D$2:D549, D549)</f>
        <v>Mumbai - Store 211</v>
      </c>
      <c r="D549" t="s">
        <v>9</v>
      </c>
      <c r="E549" t="str">
        <f t="shared" si="16"/>
        <v>Mum-Store 211-mgr</v>
      </c>
      <c r="F549" t="str">
        <f t="shared" si="17"/>
        <v>Mum.Store@211</v>
      </c>
      <c r="G549" s="1" t="s">
        <v>25</v>
      </c>
    </row>
    <row r="550" spans="1:7" ht="15" x14ac:dyDescent="0.35">
      <c r="A550">
        <v>525</v>
      </c>
      <c r="B550">
        <v>0</v>
      </c>
      <c r="C550" t="str">
        <f>D550 &amp; " - Store " &amp; COUNTIF($D$2:D550, D550)</f>
        <v>Mumbai - Store 212</v>
      </c>
      <c r="D550" t="s">
        <v>9</v>
      </c>
      <c r="E550" t="str">
        <f t="shared" si="16"/>
        <v>Mum-Store 212-mgr</v>
      </c>
      <c r="F550" t="str">
        <f t="shared" si="17"/>
        <v>Mum.Store@212</v>
      </c>
      <c r="G550" s="1" t="s">
        <v>25</v>
      </c>
    </row>
    <row r="551" spans="1:7" ht="15" x14ac:dyDescent="0.35">
      <c r="A551">
        <v>530</v>
      </c>
      <c r="B551">
        <v>0</v>
      </c>
      <c r="C551" t="str">
        <f>D551 &amp; " - Store " &amp; COUNTIF($D$2:D551, D551)</f>
        <v>Mumbai - Store 213</v>
      </c>
      <c r="D551" t="s">
        <v>9</v>
      </c>
      <c r="E551" t="str">
        <f t="shared" si="16"/>
        <v>Mum-Store 213-mgr</v>
      </c>
      <c r="F551" t="str">
        <f t="shared" si="17"/>
        <v>Mum.Store@213</v>
      </c>
      <c r="G551" s="1" t="s">
        <v>25</v>
      </c>
    </row>
    <row r="552" spans="1:7" ht="15" x14ac:dyDescent="0.35">
      <c r="A552">
        <v>535</v>
      </c>
      <c r="B552">
        <v>0</v>
      </c>
      <c r="C552" t="str">
        <f>D552 &amp; " - Store " &amp; COUNTIF($D$2:D552, D552)</f>
        <v>Mumbai - Store 214</v>
      </c>
      <c r="D552" t="s">
        <v>9</v>
      </c>
      <c r="E552" t="str">
        <f t="shared" si="16"/>
        <v>Mum-Store 214-mgr</v>
      </c>
      <c r="F552" t="str">
        <f t="shared" si="17"/>
        <v>Mum.Store@214</v>
      </c>
      <c r="G552" s="1" t="s">
        <v>25</v>
      </c>
    </row>
    <row r="553" spans="1:7" ht="15" x14ac:dyDescent="0.35">
      <c r="A553">
        <v>536</v>
      </c>
      <c r="B553">
        <v>0</v>
      </c>
      <c r="C553" t="str">
        <f>D553 &amp; " - Store " &amp; COUNTIF($D$2:D553, D553)</f>
        <v>Mumbai - Store 215</v>
      </c>
      <c r="D553" t="s">
        <v>9</v>
      </c>
      <c r="E553" t="str">
        <f t="shared" si="16"/>
        <v>Mum-Store 215-mgr</v>
      </c>
      <c r="F553" t="str">
        <f t="shared" si="17"/>
        <v>Mum.Store@215</v>
      </c>
      <c r="G553" s="1" t="s">
        <v>25</v>
      </c>
    </row>
    <row r="554" spans="1:7" ht="15" x14ac:dyDescent="0.35">
      <c r="A554">
        <v>540</v>
      </c>
      <c r="B554">
        <v>0</v>
      </c>
      <c r="C554" t="str">
        <f>D554 &amp; " - Store " &amp; COUNTIF($D$2:D554, D554)</f>
        <v>Mumbai - Store 216</v>
      </c>
      <c r="D554" t="s">
        <v>9</v>
      </c>
      <c r="E554" t="str">
        <f t="shared" si="16"/>
        <v>Mum-Store 216-mgr</v>
      </c>
      <c r="F554" t="str">
        <f t="shared" si="17"/>
        <v>Mum.Store@216</v>
      </c>
      <c r="G554" s="1" t="s">
        <v>25</v>
      </c>
    </row>
    <row r="555" spans="1:7" ht="15" x14ac:dyDescent="0.35">
      <c r="A555">
        <v>548</v>
      </c>
      <c r="B555">
        <v>0</v>
      </c>
      <c r="C555" t="str">
        <f>D555 &amp; " - Store " &amp; COUNTIF($D$2:D555, D555)</f>
        <v>Mumbai - Store 217</v>
      </c>
      <c r="D555" t="s">
        <v>9</v>
      </c>
      <c r="E555" t="str">
        <f t="shared" si="16"/>
        <v>Mum-Store 217-mgr</v>
      </c>
      <c r="F555" t="str">
        <f t="shared" si="17"/>
        <v>Mum.Store@217</v>
      </c>
      <c r="G555" s="1" t="s">
        <v>25</v>
      </c>
    </row>
    <row r="556" spans="1:7" ht="15" x14ac:dyDescent="0.35">
      <c r="A556">
        <v>551</v>
      </c>
      <c r="B556">
        <v>0</v>
      </c>
      <c r="C556" t="str">
        <f>D556 &amp; " - Store " &amp; COUNTIF($D$2:D556, D556)</f>
        <v>Mumbai - Store 218</v>
      </c>
      <c r="D556" t="s">
        <v>9</v>
      </c>
      <c r="E556" t="str">
        <f t="shared" si="16"/>
        <v>Mum-Store 218-mgr</v>
      </c>
      <c r="F556" t="str">
        <f t="shared" si="17"/>
        <v>Mum.Store@218</v>
      </c>
      <c r="G556" s="1" t="s">
        <v>25</v>
      </c>
    </row>
    <row r="557" spans="1:7" ht="15" x14ac:dyDescent="0.35">
      <c r="A557">
        <v>552</v>
      </c>
      <c r="B557">
        <v>0</v>
      </c>
      <c r="C557" t="str">
        <f>D557 &amp; " - Store " &amp; COUNTIF($D$2:D557, D557)</f>
        <v>Mumbai - Store 219</v>
      </c>
      <c r="D557" t="s">
        <v>9</v>
      </c>
      <c r="E557" t="str">
        <f t="shared" si="16"/>
        <v>Mum-Store 219-mgr</v>
      </c>
      <c r="F557" t="str">
        <f t="shared" si="17"/>
        <v>Mum.Store@219</v>
      </c>
      <c r="G557" s="1" t="s">
        <v>25</v>
      </c>
    </row>
    <row r="558" spans="1:7" ht="15" x14ac:dyDescent="0.35">
      <c r="A558">
        <v>553</v>
      </c>
      <c r="B558">
        <v>0</v>
      </c>
      <c r="C558" t="str">
        <f>D558 &amp; " - Store " &amp; COUNTIF($D$2:D558, D558)</f>
        <v>Mumbai - Store 220</v>
      </c>
      <c r="D558" t="s">
        <v>9</v>
      </c>
      <c r="E558" t="str">
        <f t="shared" si="16"/>
        <v>Mum-Store 220-mgr</v>
      </c>
      <c r="F558" t="str">
        <f t="shared" si="17"/>
        <v>Mum.Store@220</v>
      </c>
      <c r="G558" s="1" t="s">
        <v>25</v>
      </c>
    </row>
    <row r="559" spans="1:7" ht="15" x14ac:dyDescent="0.35">
      <c r="A559">
        <v>554</v>
      </c>
      <c r="B559">
        <v>0</v>
      </c>
      <c r="C559" t="str">
        <f>D559 &amp; " - Store " &amp; COUNTIF($D$2:D559, D559)</f>
        <v>Mumbai - Store 221</v>
      </c>
      <c r="D559" t="s">
        <v>9</v>
      </c>
      <c r="E559" t="str">
        <f t="shared" si="16"/>
        <v>Mum-Store 221-mgr</v>
      </c>
      <c r="F559" t="str">
        <f t="shared" si="17"/>
        <v>Mum.Store@221</v>
      </c>
      <c r="G559" s="1" t="s">
        <v>25</v>
      </c>
    </row>
    <row r="560" spans="1:7" ht="15" x14ac:dyDescent="0.35">
      <c r="A560">
        <v>555</v>
      </c>
      <c r="B560">
        <v>0</v>
      </c>
      <c r="C560" t="str">
        <f>D560 &amp; " - Store " &amp; COUNTIF($D$2:D560, D560)</f>
        <v>Mumbai - Store 222</v>
      </c>
      <c r="D560" t="s">
        <v>9</v>
      </c>
      <c r="E560" t="str">
        <f t="shared" si="16"/>
        <v>Mum-Store 222-mgr</v>
      </c>
      <c r="F560" t="str">
        <f t="shared" si="17"/>
        <v>Mum.Store@222</v>
      </c>
      <c r="G560" s="1" t="s">
        <v>25</v>
      </c>
    </row>
    <row r="561" spans="1:7" ht="15" x14ac:dyDescent="0.35">
      <c r="A561">
        <v>556</v>
      </c>
      <c r="B561">
        <v>0</v>
      </c>
      <c r="C561" t="str">
        <f>D561 &amp; " - Store " &amp; COUNTIF($D$2:D561, D561)</f>
        <v>Mumbai - Store 223</v>
      </c>
      <c r="D561" t="s">
        <v>9</v>
      </c>
      <c r="E561" t="str">
        <f t="shared" si="16"/>
        <v>Mum-Store 223-mgr</v>
      </c>
      <c r="F561" t="str">
        <f t="shared" si="17"/>
        <v>Mum.Store@223</v>
      </c>
      <c r="G561" s="1" t="s">
        <v>25</v>
      </c>
    </row>
    <row r="562" spans="1:7" ht="15" x14ac:dyDescent="0.35">
      <c r="A562">
        <v>557</v>
      </c>
      <c r="B562">
        <v>0</v>
      </c>
      <c r="C562" t="str">
        <f>D562 &amp; " - Store " &amp; COUNTIF($D$2:D562, D562)</f>
        <v>Mumbai - Store 224</v>
      </c>
      <c r="D562" t="s">
        <v>9</v>
      </c>
      <c r="E562" t="str">
        <f t="shared" si="16"/>
        <v>Mum-Store 224-mgr</v>
      </c>
      <c r="F562" t="str">
        <f t="shared" si="17"/>
        <v>Mum.Store@224</v>
      </c>
      <c r="G562" s="1" t="s">
        <v>25</v>
      </c>
    </row>
    <row r="563" spans="1:7" ht="15" x14ac:dyDescent="0.35">
      <c r="A563">
        <v>562</v>
      </c>
      <c r="B563">
        <v>0</v>
      </c>
      <c r="C563" t="str">
        <f>D563 &amp; " - Store " &amp; COUNTIF($D$2:D563, D563)</f>
        <v>Mumbai - Store 225</v>
      </c>
      <c r="D563" t="s">
        <v>9</v>
      </c>
      <c r="E563" t="str">
        <f t="shared" si="16"/>
        <v>Mum-Store 225-mgr</v>
      </c>
      <c r="F563" t="str">
        <f t="shared" si="17"/>
        <v>Mum.Store@225</v>
      </c>
      <c r="G563" s="1" t="s">
        <v>25</v>
      </c>
    </row>
    <row r="564" spans="1:7" ht="15" x14ac:dyDescent="0.35">
      <c r="A564">
        <v>567</v>
      </c>
      <c r="B564">
        <v>0</v>
      </c>
      <c r="C564" t="str">
        <f>D564 &amp; " - Store " &amp; COUNTIF($D$2:D564, D564)</f>
        <v>Mumbai - Store 226</v>
      </c>
      <c r="D564" t="s">
        <v>9</v>
      </c>
      <c r="E564" t="str">
        <f t="shared" si="16"/>
        <v>Mum-Store 226-mgr</v>
      </c>
      <c r="F564" t="str">
        <f t="shared" si="17"/>
        <v>Mum.Store@226</v>
      </c>
      <c r="G564" s="1" t="s">
        <v>25</v>
      </c>
    </row>
    <row r="565" spans="1:7" ht="15" x14ac:dyDescent="0.35">
      <c r="A565">
        <v>577</v>
      </c>
      <c r="B565">
        <v>0</v>
      </c>
      <c r="C565" t="str">
        <f>D565 &amp; " - Store " &amp; COUNTIF($D$2:D565, D565)</f>
        <v>Mumbai - Store 227</v>
      </c>
      <c r="D565" t="s">
        <v>9</v>
      </c>
      <c r="E565" t="str">
        <f t="shared" si="16"/>
        <v>Mum-Store 227-mgr</v>
      </c>
      <c r="F565" t="str">
        <f t="shared" si="17"/>
        <v>Mum.Store@227</v>
      </c>
      <c r="G565" s="1" t="s">
        <v>25</v>
      </c>
    </row>
    <row r="566" spans="1:7" ht="15" x14ac:dyDescent="0.35">
      <c r="A566">
        <v>578</v>
      </c>
      <c r="B566">
        <v>0</v>
      </c>
      <c r="C566" t="str">
        <f>D566 &amp; " - Store " &amp; COUNTIF($D$2:D566, D566)</f>
        <v>Mumbai - Store 228</v>
      </c>
      <c r="D566" t="s">
        <v>9</v>
      </c>
      <c r="E566" t="str">
        <f t="shared" si="16"/>
        <v>Mum-Store 228-mgr</v>
      </c>
      <c r="F566" t="str">
        <f t="shared" si="17"/>
        <v>Mum.Store@228</v>
      </c>
      <c r="G566" s="1" t="s">
        <v>25</v>
      </c>
    </row>
    <row r="567" spans="1:7" ht="15" x14ac:dyDescent="0.35">
      <c r="A567">
        <v>579</v>
      </c>
      <c r="B567">
        <v>0</v>
      </c>
      <c r="C567" t="str">
        <f>D567 &amp; " - Store " &amp; COUNTIF($D$2:D567, D567)</f>
        <v>Mumbai - Store 229</v>
      </c>
      <c r="D567" t="s">
        <v>9</v>
      </c>
      <c r="E567" t="str">
        <f t="shared" si="16"/>
        <v>Mum-Store 229-mgr</v>
      </c>
      <c r="F567" t="str">
        <f t="shared" si="17"/>
        <v>Mum.Store@229</v>
      </c>
      <c r="G567" s="1" t="s">
        <v>25</v>
      </c>
    </row>
    <row r="568" spans="1:7" ht="15" x14ac:dyDescent="0.35">
      <c r="A568">
        <v>580</v>
      </c>
      <c r="B568">
        <v>0</v>
      </c>
      <c r="C568" t="str">
        <f>D568 &amp; " - Store " &amp; COUNTIF($D$2:D568, D568)</f>
        <v>Mumbai - Store 230</v>
      </c>
      <c r="D568" t="s">
        <v>9</v>
      </c>
      <c r="E568" t="str">
        <f t="shared" si="16"/>
        <v>Mum-Store 230-mgr</v>
      </c>
      <c r="F568" t="str">
        <f t="shared" si="17"/>
        <v>Mum.Store@230</v>
      </c>
      <c r="G568" s="1" t="s">
        <v>25</v>
      </c>
    </row>
    <row r="569" spans="1:7" ht="15" x14ac:dyDescent="0.35">
      <c r="A569">
        <v>581</v>
      </c>
      <c r="B569">
        <v>0</v>
      </c>
      <c r="C569" t="str">
        <f>D569 &amp; " - Store " &amp; COUNTIF($D$2:D569, D569)</f>
        <v>Mumbai - Store 231</v>
      </c>
      <c r="D569" t="s">
        <v>9</v>
      </c>
      <c r="E569" t="str">
        <f t="shared" si="16"/>
        <v>Mum-Store 231-mgr</v>
      </c>
      <c r="F569" t="str">
        <f t="shared" si="17"/>
        <v>Mum.Store@231</v>
      </c>
      <c r="G569" s="1" t="s">
        <v>25</v>
      </c>
    </row>
    <row r="570" spans="1:7" ht="15" x14ac:dyDescent="0.35">
      <c r="A570">
        <v>583</v>
      </c>
      <c r="B570">
        <v>0</v>
      </c>
      <c r="C570" t="str">
        <f>D570 &amp; " - Store " &amp; COUNTIF($D$2:D570, D570)</f>
        <v>Mumbai - Store 232</v>
      </c>
      <c r="D570" t="s">
        <v>9</v>
      </c>
      <c r="E570" t="str">
        <f t="shared" si="16"/>
        <v>Mum-Store 232-mgr</v>
      </c>
      <c r="F570" t="str">
        <f t="shared" si="17"/>
        <v>Mum.Store@232</v>
      </c>
      <c r="G570" s="1" t="s">
        <v>25</v>
      </c>
    </row>
    <row r="571" spans="1:7" ht="15" x14ac:dyDescent="0.35">
      <c r="A571">
        <v>586</v>
      </c>
      <c r="B571">
        <v>0</v>
      </c>
      <c r="C571" t="str">
        <f>D571 &amp; " - Store " &amp; COUNTIF($D$2:D571, D571)</f>
        <v>Mumbai - Store 233</v>
      </c>
      <c r="D571" t="s">
        <v>9</v>
      </c>
      <c r="E571" t="str">
        <f t="shared" si="16"/>
        <v>Mum-Store 233-mgr</v>
      </c>
      <c r="F571" t="str">
        <f t="shared" si="17"/>
        <v>Mum.Store@233</v>
      </c>
      <c r="G571" s="1" t="s">
        <v>25</v>
      </c>
    </row>
    <row r="572" spans="1:7" ht="15" x14ac:dyDescent="0.35">
      <c r="A572">
        <v>593</v>
      </c>
      <c r="B572">
        <v>0</v>
      </c>
      <c r="C572" t="str">
        <f>D572 &amp; " - Store " &amp; COUNTIF($D$2:D572, D572)</f>
        <v>Mumbai - Store 234</v>
      </c>
      <c r="D572" t="s">
        <v>9</v>
      </c>
      <c r="E572" t="str">
        <f t="shared" si="16"/>
        <v>Mum-Store 234-mgr</v>
      </c>
      <c r="F572" t="str">
        <f t="shared" si="17"/>
        <v>Mum.Store@234</v>
      </c>
      <c r="G572" s="1" t="s">
        <v>25</v>
      </c>
    </row>
    <row r="573" spans="1:7" ht="15" x14ac:dyDescent="0.35">
      <c r="A573">
        <v>595</v>
      </c>
      <c r="B573">
        <v>0</v>
      </c>
      <c r="C573" t="str">
        <f>D573 &amp; " - Store " &amp; COUNTIF($D$2:D573, D573)</f>
        <v>Mumbai - Store 235</v>
      </c>
      <c r="D573" t="s">
        <v>9</v>
      </c>
      <c r="E573" t="str">
        <f t="shared" si="16"/>
        <v>Mum-Store 235-mgr</v>
      </c>
      <c r="F573" t="str">
        <f t="shared" si="17"/>
        <v>Mum.Store@235</v>
      </c>
      <c r="G573" s="1" t="s">
        <v>25</v>
      </c>
    </row>
    <row r="574" spans="1:7" ht="15" x14ac:dyDescent="0.35">
      <c r="A574">
        <v>596</v>
      </c>
      <c r="B574">
        <v>0</v>
      </c>
      <c r="C574" t="str">
        <f>D574 &amp; " - Store " &amp; COUNTIF($D$2:D574, D574)</f>
        <v>Mumbai - Store 236</v>
      </c>
      <c r="D574" t="s">
        <v>9</v>
      </c>
      <c r="E574" t="str">
        <f t="shared" si="16"/>
        <v>Mum-Store 236-mgr</v>
      </c>
      <c r="F574" t="str">
        <f t="shared" si="17"/>
        <v>Mum.Store@236</v>
      </c>
      <c r="G574" s="1" t="s">
        <v>25</v>
      </c>
    </row>
    <row r="575" spans="1:7" ht="15" x14ac:dyDescent="0.35">
      <c r="A575">
        <v>597</v>
      </c>
      <c r="B575">
        <v>0</v>
      </c>
      <c r="C575" t="str">
        <f>D575 &amp; " - Store " &amp; COUNTIF($D$2:D575, D575)</f>
        <v>Mumbai - Store 237</v>
      </c>
      <c r="D575" t="s">
        <v>9</v>
      </c>
      <c r="E575" t="str">
        <f t="shared" si="16"/>
        <v>Mum-Store 237-mgr</v>
      </c>
      <c r="F575" t="str">
        <f t="shared" si="17"/>
        <v>Mum.Store@237</v>
      </c>
      <c r="G575" s="1" t="s">
        <v>25</v>
      </c>
    </row>
    <row r="576" spans="1:7" ht="15" x14ac:dyDescent="0.35">
      <c r="A576">
        <v>599</v>
      </c>
      <c r="B576">
        <v>0</v>
      </c>
      <c r="C576" t="str">
        <f>D576 &amp; " - Store " &amp; COUNTIF($D$2:D576, D576)</f>
        <v>Mumbai - Store 238</v>
      </c>
      <c r="D576" t="s">
        <v>9</v>
      </c>
      <c r="E576" t="str">
        <f t="shared" si="16"/>
        <v>Mum-Store 238-mgr</v>
      </c>
      <c r="F576" t="str">
        <f t="shared" si="17"/>
        <v>Mum.Store@238</v>
      </c>
      <c r="G576" s="1" t="s">
        <v>25</v>
      </c>
    </row>
    <row r="577" spans="1:7" ht="15" x14ac:dyDescent="0.35">
      <c r="A577">
        <v>612</v>
      </c>
      <c r="B577">
        <v>0</v>
      </c>
      <c r="C577" t="str">
        <f>D577 &amp; " - Store " &amp; COUNTIF($D$2:D577, D577)</f>
        <v>Mumbai - Store 239</v>
      </c>
      <c r="D577" t="s">
        <v>9</v>
      </c>
      <c r="E577" t="str">
        <f t="shared" si="16"/>
        <v>Mum-Store 239-mgr</v>
      </c>
      <c r="F577" t="str">
        <f t="shared" si="17"/>
        <v>Mum.Store@239</v>
      </c>
      <c r="G577" s="1" t="s">
        <v>25</v>
      </c>
    </row>
    <row r="578" spans="1:7" ht="15" x14ac:dyDescent="0.35">
      <c r="A578">
        <v>621</v>
      </c>
      <c r="B578">
        <v>0</v>
      </c>
      <c r="C578" t="str">
        <f>D578 &amp; " - Store " &amp; COUNTIF($D$2:D578, D578)</f>
        <v>Mumbai - Store 240</v>
      </c>
      <c r="D578" t="s">
        <v>9</v>
      </c>
      <c r="E578" t="str">
        <f t="shared" si="16"/>
        <v>Mum-Store 240-mgr</v>
      </c>
      <c r="F578" t="str">
        <f t="shared" si="17"/>
        <v>Mum.Store@240</v>
      </c>
      <c r="G578" s="1" t="s">
        <v>25</v>
      </c>
    </row>
    <row r="579" spans="1:7" ht="15" x14ac:dyDescent="0.35">
      <c r="A579">
        <v>628</v>
      </c>
      <c r="B579">
        <v>0</v>
      </c>
      <c r="C579" t="str">
        <f>D579 &amp; " - Store " &amp; COUNTIF($D$2:D579, D579)</f>
        <v>Mumbai - Store 241</v>
      </c>
      <c r="D579" t="s">
        <v>9</v>
      </c>
      <c r="E579" t="str">
        <f t="shared" ref="E579:E642" si="18">LEFT(D579,3) &amp; "-" &amp; RIGHT(C579, LEN(C579) - FIND("-", C579) - 1) &amp; "-mgr"</f>
        <v>Mum-Store 241-mgr</v>
      </c>
      <c r="F579" t="str">
        <f t="shared" ref="F579:F642" si="19">LEFT(D579,3) &amp; ".Store@" &amp; TRIM(RIGHT(C579, LEN(C579) - FIND("Store", C579) - 5))</f>
        <v>Mum.Store@241</v>
      </c>
      <c r="G579" s="1" t="s">
        <v>25</v>
      </c>
    </row>
    <row r="580" spans="1:7" ht="15" x14ac:dyDescent="0.35">
      <c r="A580">
        <v>635</v>
      </c>
      <c r="B580">
        <v>0</v>
      </c>
      <c r="C580" t="str">
        <f>D580 &amp; " - Store " &amp; COUNTIF($D$2:D580, D580)</f>
        <v>Mumbai - Store 242</v>
      </c>
      <c r="D580" t="s">
        <v>9</v>
      </c>
      <c r="E580" t="str">
        <f t="shared" si="18"/>
        <v>Mum-Store 242-mgr</v>
      </c>
      <c r="F580" t="str">
        <f t="shared" si="19"/>
        <v>Mum.Store@242</v>
      </c>
      <c r="G580" s="1" t="s">
        <v>25</v>
      </c>
    </row>
    <row r="581" spans="1:7" ht="15" x14ac:dyDescent="0.35">
      <c r="A581">
        <v>640</v>
      </c>
      <c r="B581">
        <v>0</v>
      </c>
      <c r="C581" t="str">
        <f>D581 &amp; " - Store " &amp; COUNTIF($D$2:D581, D581)</f>
        <v>Mumbai - Store 243</v>
      </c>
      <c r="D581" t="s">
        <v>9</v>
      </c>
      <c r="E581" t="str">
        <f t="shared" si="18"/>
        <v>Mum-Store 243-mgr</v>
      </c>
      <c r="F581" t="str">
        <f t="shared" si="19"/>
        <v>Mum.Store@243</v>
      </c>
      <c r="G581" s="1" t="s">
        <v>25</v>
      </c>
    </row>
    <row r="582" spans="1:7" ht="15" x14ac:dyDescent="0.35">
      <c r="A582">
        <v>647</v>
      </c>
      <c r="B582">
        <v>0</v>
      </c>
      <c r="C582" t="str">
        <f>D582 &amp; " - Store " &amp; COUNTIF($D$2:D582, D582)</f>
        <v>Mumbai - Store 244</v>
      </c>
      <c r="D582" t="s">
        <v>9</v>
      </c>
      <c r="E582" t="str">
        <f t="shared" si="18"/>
        <v>Mum-Store 244-mgr</v>
      </c>
      <c r="F582" t="str">
        <f t="shared" si="19"/>
        <v>Mum.Store@244</v>
      </c>
      <c r="G582" s="1" t="s">
        <v>25</v>
      </c>
    </row>
    <row r="583" spans="1:7" ht="15" x14ac:dyDescent="0.35">
      <c r="A583">
        <v>648</v>
      </c>
      <c r="B583">
        <v>0</v>
      </c>
      <c r="C583" t="str">
        <f>D583 &amp; " - Store " &amp; COUNTIF($D$2:D583, D583)</f>
        <v>Mumbai - Store 245</v>
      </c>
      <c r="D583" t="s">
        <v>9</v>
      </c>
      <c r="E583" t="str">
        <f t="shared" si="18"/>
        <v>Mum-Store 245-mgr</v>
      </c>
      <c r="F583" t="str">
        <f t="shared" si="19"/>
        <v>Mum.Store@245</v>
      </c>
      <c r="G583" s="1" t="s">
        <v>25</v>
      </c>
    </row>
    <row r="584" spans="1:7" ht="15" x14ac:dyDescent="0.35">
      <c r="A584">
        <v>654</v>
      </c>
      <c r="B584">
        <v>0</v>
      </c>
      <c r="C584" t="str">
        <f>D584 &amp; " - Store " &amp; COUNTIF($D$2:D584, D584)</f>
        <v>Mumbai - Store 246</v>
      </c>
      <c r="D584" t="s">
        <v>9</v>
      </c>
      <c r="E584" t="str">
        <f t="shared" si="18"/>
        <v>Mum-Store 246-mgr</v>
      </c>
      <c r="F584" t="str">
        <f t="shared" si="19"/>
        <v>Mum.Store@246</v>
      </c>
      <c r="G584" s="1" t="s">
        <v>25</v>
      </c>
    </row>
    <row r="585" spans="1:7" ht="15" x14ac:dyDescent="0.35">
      <c r="A585">
        <v>658</v>
      </c>
      <c r="B585">
        <v>0</v>
      </c>
      <c r="C585" t="str">
        <f>D585 &amp; " - Store " &amp; COUNTIF($D$2:D585, D585)</f>
        <v>Mumbai - Store 247</v>
      </c>
      <c r="D585" t="s">
        <v>9</v>
      </c>
      <c r="E585" t="str">
        <f t="shared" si="18"/>
        <v>Mum-Store 247-mgr</v>
      </c>
      <c r="F585" t="str">
        <f t="shared" si="19"/>
        <v>Mum.Store@247</v>
      </c>
      <c r="G585" s="1" t="s">
        <v>25</v>
      </c>
    </row>
    <row r="586" spans="1:7" ht="15" x14ac:dyDescent="0.35">
      <c r="A586">
        <v>664</v>
      </c>
      <c r="B586">
        <v>0</v>
      </c>
      <c r="C586" t="str">
        <f>D586 &amp; " - Store " &amp; COUNTIF($D$2:D586, D586)</f>
        <v>Mumbai - Store 248</v>
      </c>
      <c r="D586" t="s">
        <v>9</v>
      </c>
      <c r="E586" t="str">
        <f t="shared" si="18"/>
        <v>Mum-Store 248-mgr</v>
      </c>
      <c r="F586" t="str">
        <f t="shared" si="19"/>
        <v>Mum.Store@248</v>
      </c>
      <c r="G586" s="1" t="s">
        <v>25</v>
      </c>
    </row>
    <row r="587" spans="1:7" ht="15" x14ac:dyDescent="0.35">
      <c r="A587">
        <v>671</v>
      </c>
      <c r="B587">
        <v>0</v>
      </c>
      <c r="C587" t="str">
        <f>D587 &amp; " - Store " &amp; COUNTIF($D$2:D587, D587)</f>
        <v>Mumbai - Store 249</v>
      </c>
      <c r="D587" t="s">
        <v>9</v>
      </c>
      <c r="E587" t="str">
        <f t="shared" si="18"/>
        <v>Mum-Store 249-mgr</v>
      </c>
      <c r="F587" t="str">
        <f t="shared" si="19"/>
        <v>Mum.Store@249</v>
      </c>
      <c r="G587" s="1" t="s">
        <v>25</v>
      </c>
    </row>
    <row r="588" spans="1:7" ht="15" x14ac:dyDescent="0.35">
      <c r="A588">
        <v>678</v>
      </c>
      <c r="B588">
        <v>0</v>
      </c>
      <c r="C588" t="str">
        <f>D588 &amp; " - Store " &amp; COUNTIF($D$2:D588, D588)</f>
        <v>Mumbai - Store 250</v>
      </c>
      <c r="D588" t="s">
        <v>9</v>
      </c>
      <c r="E588" t="str">
        <f t="shared" si="18"/>
        <v>Mum-Store 250-mgr</v>
      </c>
      <c r="F588" t="str">
        <f t="shared" si="19"/>
        <v>Mum.Store@250</v>
      </c>
      <c r="G588" s="1" t="s">
        <v>25</v>
      </c>
    </row>
    <row r="589" spans="1:7" ht="15" x14ac:dyDescent="0.35">
      <c r="A589">
        <v>679</v>
      </c>
      <c r="B589">
        <v>0</v>
      </c>
      <c r="C589" t="str">
        <f>D589 &amp; " - Store " &amp; COUNTIF($D$2:D589, D589)</f>
        <v>Mumbai - Store 251</v>
      </c>
      <c r="D589" t="s">
        <v>9</v>
      </c>
      <c r="E589" t="str">
        <f t="shared" si="18"/>
        <v>Mum-Store 251-mgr</v>
      </c>
      <c r="F589" t="str">
        <f t="shared" si="19"/>
        <v>Mum.Store@251</v>
      </c>
      <c r="G589" s="1" t="s">
        <v>26</v>
      </c>
    </row>
    <row r="590" spans="1:7" ht="15" x14ac:dyDescent="0.35">
      <c r="A590">
        <v>684</v>
      </c>
      <c r="B590">
        <v>0</v>
      </c>
      <c r="C590" t="str">
        <f>D590 &amp; " - Store " &amp; COUNTIF($D$2:D590, D590)</f>
        <v>Mumbai - Store 252</v>
      </c>
      <c r="D590" t="s">
        <v>9</v>
      </c>
      <c r="E590" t="str">
        <f t="shared" si="18"/>
        <v>Mum-Store 252-mgr</v>
      </c>
      <c r="F590" t="str">
        <f t="shared" si="19"/>
        <v>Mum.Store@252</v>
      </c>
      <c r="G590" s="1" t="s">
        <v>26</v>
      </c>
    </row>
    <row r="591" spans="1:7" ht="15" x14ac:dyDescent="0.35">
      <c r="A591">
        <v>692</v>
      </c>
      <c r="B591">
        <v>0</v>
      </c>
      <c r="C591" t="str">
        <f>D591 &amp; " - Store " &amp; COUNTIF($D$2:D591, D591)</f>
        <v>Mumbai - Store 253</v>
      </c>
      <c r="D591" t="s">
        <v>9</v>
      </c>
      <c r="E591" t="str">
        <f t="shared" si="18"/>
        <v>Mum-Store 253-mgr</v>
      </c>
      <c r="F591" t="str">
        <f t="shared" si="19"/>
        <v>Mum.Store@253</v>
      </c>
      <c r="G591" s="1" t="s">
        <v>26</v>
      </c>
    </row>
    <row r="592" spans="1:7" ht="15" x14ac:dyDescent="0.35">
      <c r="A592">
        <v>699</v>
      </c>
      <c r="B592">
        <v>0</v>
      </c>
      <c r="C592" t="str">
        <f>D592 &amp; " - Store " &amp; COUNTIF($D$2:D592, D592)</f>
        <v>Mumbai - Store 254</v>
      </c>
      <c r="D592" t="s">
        <v>9</v>
      </c>
      <c r="E592" t="str">
        <f t="shared" si="18"/>
        <v>Mum-Store 254-mgr</v>
      </c>
      <c r="F592" t="str">
        <f t="shared" si="19"/>
        <v>Mum.Store@254</v>
      </c>
      <c r="G592" s="1" t="s">
        <v>26</v>
      </c>
    </row>
    <row r="593" spans="1:7" ht="15" x14ac:dyDescent="0.35">
      <c r="A593">
        <v>704</v>
      </c>
      <c r="B593">
        <v>0</v>
      </c>
      <c r="C593" t="str">
        <f>D593 &amp; " - Store " &amp; COUNTIF($D$2:D593, D593)</f>
        <v>Mumbai - Store 255</v>
      </c>
      <c r="D593" t="s">
        <v>9</v>
      </c>
      <c r="E593" t="str">
        <f t="shared" si="18"/>
        <v>Mum-Store 255-mgr</v>
      </c>
      <c r="F593" t="str">
        <f t="shared" si="19"/>
        <v>Mum.Store@255</v>
      </c>
      <c r="G593" s="1" t="s">
        <v>26</v>
      </c>
    </row>
    <row r="594" spans="1:7" ht="15" x14ac:dyDescent="0.35">
      <c r="A594">
        <v>707</v>
      </c>
      <c r="B594">
        <v>0</v>
      </c>
      <c r="C594" t="str">
        <f>D594 &amp; " - Store " &amp; COUNTIF($D$2:D594, D594)</f>
        <v>Mumbai - Store 256</v>
      </c>
      <c r="D594" t="s">
        <v>9</v>
      </c>
      <c r="E594" t="str">
        <f t="shared" si="18"/>
        <v>Mum-Store 256-mgr</v>
      </c>
      <c r="F594" t="str">
        <f t="shared" si="19"/>
        <v>Mum.Store@256</v>
      </c>
      <c r="G594" s="1" t="s">
        <v>26</v>
      </c>
    </row>
    <row r="595" spans="1:7" ht="15" x14ac:dyDescent="0.35">
      <c r="A595">
        <v>713</v>
      </c>
      <c r="B595">
        <v>0</v>
      </c>
      <c r="C595" t="str">
        <f>D595 &amp; " - Store " &amp; COUNTIF($D$2:D595, D595)</f>
        <v>Mumbai - Store 257</v>
      </c>
      <c r="D595" t="s">
        <v>9</v>
      </c>
      <c r="E595" t="str">
        <f t="shared" si="18"/>
        <v>Mum-Store 257-mgr</v>
      </c>
      <c r="F595" t="str">
        <f t="shared" si="19"/>
        <v>Mum.Store@257</v>
      </c>
      <c r="G595" s="1" t="s">
        <v>26</v>
      </c>
    </row>
    <row r="596" spans="1:7" ht="15" x14ac:dyDescent="0.35">
      <c r="A596">
        <v>714</v>
      </c>
      <c r="B596">
        <v>0</v>
      </c>
      <c r="C596" t="str">
        <f>D596 &amp; " - Store " &amp; COUNTIF($D$2:D596, D596)</f>
        <v>Mumbai - Store 258</v>
      </c>
      <c r="D596" t="s">
        <v>9</v>
      </c>
      <c r="E596" t="str">
        <f t="shared" si="18"/>
        <v>Mum-Store 258-mgr</v>
      </c>
      <c r="F596" t="str">
        <f t="shared" si="19"/>
        <v>Mum.Store@258</v>
      </c>
      <c r="G596" s="1" t="s">
        <v>26</v>
      </c>
    </row>
    <row r="597" spans="1:7" ht="15" x14ac:dyDescent="0.35">
      <c r="A597">
        <v>722</v>
      </c>
      <c r="B597">
        <v>0</v>
      </c>
      <c r="C597" t="str">
        <f>D597 &amp; " - Store " &amp; COUNTIF($D$2:D597, D597)</f>
        <v>Mumbai - Store 259</v>
      </c>
      <c r="D597" t="s">
        <v>9</v>
      </c>
      <c r="E597" t="str">
        <f t="shared" si="18"/>
        <v>Mum-Store 259-mgr</v>
      </c>
      <c r="F597" t="str">
        <f t="shared" si="19"/>
        <v>Mum.Store@259</v>
      </c>
      <c r="G597" s="1" t="s">
        <v>26</v>
      </c>
    </row>
    <row r="598" spans="1:7" ht="15" x14ac:dyDescent="0.35">
      <c r="A598">
        <v>736</v>
      </c>
      <c r="B598">
        <v>0</v>
      </c>
      <c r="C598" t="str">
        <f>D598 &amp; " - Store " &amp; COUNTIF($D$2:D598, D598)</f>
        <v>Mumbai - Store 260</v>
      </c>
      <c r="D598" t="s">
        <v>9</v>
      </c>
      <c r="E598" t="str">
        <f t="shared" si="18"/>
        <v>Mum-Store 260-mgr</v>
      </c>
      <c r="F598" t="str">
        <f t="shared" si="19"/>
        <v>Mum.Store@260</v>
      </c>
      <c r="G598" s="1" t="s">
        <v>26</v>
      </c>
    </row>
    <row r="599" spans="1:7" ht="15" x14ac:dyDescent="0.35">
      <c r="A599">
        <v>740</v>
      </c>
      <c r="B599">
        <v>0</v>
      </c>
      <c r="C599" t="str">
        <f>D599 &amp; " - Store " &amp; COUNTIF($D$2:D599, D599)</f>
        <v>Mumbai - Store 261</v>
      </c>
      <c r="D599" t="s">
        <v>9</v>
      </c>
      <c r="E599" t="str">
        <f t="shared" si="18"/>
        <v>Mum-Store 261-mgr</v>
      </c>
      <c r="F599" t="str">
        <f t="shared" si="19"/>
        <v>Mum.Store@261</v>
      </c>
      <c r="G599" s="1" t="s">
        <v>26</v>
      </c>
    </row>
    <row r="600" spans="1:7" ht="15" x14ac:dyDescent="0.35">
      <c r="A600">
        <v>741</v>
      </c>
      <c r="B600">
        <v>0</v>
      </c>
      <c r="C600" t="str">
        <f>D600 &amp; " - Store " &amp; COUNTIF($D$2:D600, D600)</f>
        <v>Mumbai - Store 262</v>
      </c>
      <c r="D600" t="s">
        <v>9</v>
      </c>
      <c r="E600" t="str">
        <f t="shared" si="18"/>
        <v>Mum-Store 262-mgr</v>
      </c>
      <c r="F600" t="str">
        <f t="shared" si="19"/>
        <v>Mum.Store@262</v>
      </c>
      <c r="G600" s="1" t="s">
        <v>26</v>
      </c>
    </row>
    <row r="601" spans="1:7" ht="15" x14ac:dyDescent="0.35">
      <c r="A601">
        <v>744</v>
      </c>
      <c r="B601">
        <v>0</v>
      </c>
      <c r="C601" t="str">
        <f>D601 &amp; " - Store " &amp; COUNTIF($D$2:D601, D601)</f>
        <v>Mumbai - Store 263</v>
      </c>
      <c r="D601" t="s">
        <v>9</v>
      </c>
      <c r="E601" t="str">
        <f t="shared" si="18"/>
        <v>Mum-Store 263-mgr</v>
      </c>
      <c r="F601" t="str">
        <f t="shared" si="19"/>
        <v>Mum.Store@263</v>
      </c>
      <c r="G601" s="1" t="s">
        <v>26</v>
      </c>
    </row>
    <row r="602" spans="1:7" ht="15" x14ac:dyDescent="0.35">
      <c r="A602">
        <v>750</v>
      </c>
      <c r="B602">
        <v>0</v>
      </c>
      <c r="C602" t="str">
        <f>D602 &amp; " - Store " &amp; COUNTIF($D$2:D602, D602)</f>
        <v>Mumbai - Store 264</v>
      </c>
      <c r="D602" t="s">
        <v>9</v>
      </c>
      <c r="E602" t="str">
        <f t="shared" si="18"/>
        <v>Mum-Store 264-mgr</v>
      </c>
      <c r="F602" t="str">
        <f t="shared" si="19"/>
        <v>Mum.Store@264</v>
      </c>
      <c r="G602" s="1" t="s">
        <v>26</v>
      </c>
    </row>
    <row r="603" spans="1:7" ht="15" x14ac:dyDescent="0.35">
      <c r="A603">
        <v>757</v>
      </c>
      <c r="B603">
        <v>0</v>
      </c>
      <c r="C603" t="str">
        <f>D603 &amp; " - Store " &amp; COUNTIF($D$2:D603, D603)</f>
        <v>Mumbai - Store 265</v>
      </c>
      <c r="D603" t="s">
        <v>9</v>
      </c>
      <c r="E603" t="str">
        <f t="shared" si="18"/>
        <v>Mum-Store 265-mgr</v>
      </c>
      <c r="F603" t="str">
        <f t="shared" si="19"/>
        <v>Mum.Store@265</v>
      </c>
      <c r="G603" s="1" t="s">
        <v>26</v>
      </c>
    </row>
    <row r="604" spans="1:7" ht="15" x14ac:dyDescent="0.35">
      <c r="A604">
        <v>758</v>
      </c>
      <c r="B604">
        <v>0</v>
      </c>
      <c r="C604" t="str">
        <f>D604 &amp; " - Store " &amp; COUNTIF($D$2:D604, D604)</f>
        <v>Mumbai - Store 266</v>
      </c>
      <c r="D604" t="s">
        <v>9</v>
      </c>
      <c r="E604" t="str">
        <f t="shared" si="18"/>
        <v>Mum-Store 266-mgr</v>
      </c>
      <c r="F604" t="str">
        <f t="shared" si="19"/>
        <v>Mum.Store@266</v>
      </c>
      <c r="G604" s="1" t="s">
        <v>26</v>
      </c>
    </row>
    <row r="605" spans="1:7" ht="15" x14ac:dyDescent="0.35">
      <c r="A605">
        <v>772</v>
      </c>
      <c r="B605">
        <v>0</v>
      </c>
      <c r="C605" t="str">
        <f>D605 &amp; " - Store " &amp; COUNTIF($D$2:D605, D605)</f>
        <v>Mumbai - Store 267</v>
      </c>
      <c r="D605" t="s">
        <v>9</v>
      </c>
      <c r="E605" t="str">
        <f t="shared" si="18"/>
        <v>Mum-Store 267-mgr</v>
      </c>
      <c r="F605" t="str">
        <f t="shared" si="19"/>
        <v>Mum.Store@267</v>
      </c>
      <c r="G605" s="1" t="s">
        <v>26</v>
      </c>
    </row>
    <row r="606" spans="1:7" ht="15" x14ac:dyDescent="0.35">
      <c r="A606">
        <v>780</v>
      </c>
      <c r="B606">
        <v>0</v>
      </c>
      <c r="C606" t="str">
        <f>D606 &amp; " - Store " &amp; COUNTIF($D$2:D606, D606)</f>
        <v>Mumbai - Store 268</v>
      </c>
      <c r="D606" t="s">
        <v>9</v>
      </c>
      <c r="E606" t="str">
        <f t="shared" si="18"/>
        <v>Mum-Store 268-mgr</v>
      </c>
      <c r="F606" t="str">
        <f t="shared" si="19"/>
        <v>Mum.Store@268</v>
      </c>
      <c r="G606" s="1" t="s">
        <v>26</v>
      </c>
    </row>
    <row r="607" spans="1:7" ht="15" x14ac:dyDescent="0.35">
      <c r="A607">
        <v>781</v>
      </c>
      <c r="B607">
        <v>0</v>
      </c>
      <c r="C607" t="str">
        <f>D607 &amp; " - Store " &amp; COUNTIF($D$2:D607, D607)</f>
        <v>Mumbai - Store 269</v>
      </c>
      <c r="D607" t="s">
        <v>9</v>
      </c>
      <c r="E607" t="str">
        <f t="shared" si="18"/>
        <v>Mum-Store 269-mgr</v>
      </c>
      <c r="F607" t="str">
        <f t="shared" si="19"/>
        <v>Mum.Store@269</v>
      </c>
      <c r="G607" s="1" t="s">
        <v>26</v>
      </c>
    </row>
    <row r="608" spans="1:7" ht="15" x14ac:dyDescent="0.35">
      <c r="A608">
        <v>790</v>
      </c>
      <c r="B608">
        <v>0</v>
      </c>
      <c r="C608" t="str">
        <f>D608 &amp; " - Store " &amp; COUNTIF($D$2:D608, D608)</f>
        <v>Mumbai - Store 270</v>
      </c>
      <c r="D608" t="s">
        <v>9</v>
      </c>
      <c r="E608" t="str">
        <f t="shared" si="18"/>
        <v>Mum-Store 270-mgr</v>
      </c>
      <c r="F608" t="str">
        <f t="shared" si="19"/>
        <v>Mum.Store@270</v>
      </c>
      <c r="G608" s="1" t="s">
        <v>26</v>
      </c>
    </row>
    <row r="609" spans="1:7" ht="15" x14ac:dyDescent="0.35">
      <c r="A609">
        <v>799</v>
      </c>
      <c r="B609">
        <v>0</v>
      </c>
      <c r="C609" t="str">
        <f>D609 &amp; " - Store " &amp; COUNTIF($D$2:D609, D609)</f>
        <v>Mumbai - Store 271</v>
      </c>
      <c r="D609" t="s">
        <v>9</v>
      </c>
      <c r="E609" t="str">
        <f t="shared" si="18"/>
        <v>Mum-Store 271-mgr</v>
      </c>
      <c r="F609" t="str">
        <f t="shared" si="19"/>
        <v>Mum.Store@271</v>
      </c>
      <c r="G609" s="1" t="s">
        <v>26</v>
      </c>
    </row>
    <row r="610" spans="1:7" ht="15" x14ac:dyDescent="0.35">
      <c r="A610">
        <v>806</v>
      </c>
      <c r="B610">
        <v>0</v>
      </c>
      <c r="C610" t="str">
        <f>D610 &amp; " - Store " &amp; COUNTIF($D$2:D610, D610)</f>
        <v>Mumbai - Store 272</v>
      </c>
      <c r="D610" t="s">
        <v>9</v>
      </c>
      <c r="E610" t="str">
        <f t="shared" si="18"/>
        <v>Mum-Store 272-mgr</v>
      </c>
      <c r="F610" t="str">
        <f t="shared" si="19"/>
        <v>Mum.Store@272</v>
      </c>
      <c r="G610" s="1" t="s">
        <v>26</v>
      </c>
    </row>
    <row r="611" spans="1:7" ht="15" x14ac:dyDescent="0.35">
      <c r="A611">
        <v>812</v>
      </c>
      <c r="B611">
        <v>0</v>
      </c>
      <c r="C611" t="str">
        <f>D611 &amp; " - Store " &amp; COUNTIF($D$2:D611, D611)</f>
        <v>Mumbai - Store 273</v>
      </c>
      <c r="D611" t="s">
        <v>9</v>
      </c>
      <c r="E611" t="str">
        <f t="shared" si="18"/>
        <v>Mum-Store 273-mgr</v>
      </c>
      <c r="F611" t="str">
        <f t="shared" si="19"/>
        <v>Mum.Store@273</v>
      </c>
      <c r="G611" s="1" t="s">
        <v>26</v>
      </c>
    </row>
    <row r="612" spans="1:7" ht="15" x14ac:dyDescent="0.35">
      <c r="A612">
        <v>815</v>
      </c>
      <c r="B612">
        <v>0</v>
      </c>
      <c r="C612" t="str">
        <f>D612 &amp; " - Store " &amp; COUNTIF($D$2:D612, D612)</f>
        <v>Mumbai - Store 274</v>
      </c>
      <c r="D612" t="s">
        <v>9</v>
      </c>
      <c r="E612" t="str">
        <f t="shared" si="18"/>
        <v>Mum-Store 274-mgr</v>
      </c>
      <c r="F612" t="str">
        <f t="shared" si="19"/>
        <v>Mum.Store@274</v>
      </c>
      <c r="G612" s="1" t="s">
        <v>26</v>
      </c>
    </row>
    <row r="613" spans="1:7" ht="15" x14ac:dyDescent="0.35">
      <c r="A613">
        <v>822</v>
      </c>
      <c r="B613">
        <v>0</v>
      </c>
      <c r="C613" t="str">
        <f>D613 &amp; " - Store " &amp; COUNTIF($D$2:D613, D613)</f>
        <v>Mumbai - Store 275</v>
      </c>
      <c r="D613" t="s">
        <v>9</v>
      </c>
      <c r="E613" t="str">
        <f t="shared" si="18"/>
        <v>Mum-Store 275-mgr</v>
      </c>
      <c r="F613" t="str">
        <f t="shared" si="19"/>
        <v>Mum.Store@275</v>
      </c>
      <c r="G613" s="1" t="s">
        <v>26</v>
      </c>
    </row>
    <row r="614" spans="1:7" ht="15" x14ac:dyDescent="0.35">
      <c r="A614">
        <v>827</v>
      </c>
      <c r="B614">
        <v>0</v>
      </c>
      <c r="C614" t="str">
        <f>D614 &amp; " - Store " &amp; COUNTIF($D$2:D614, D614)</f>
        <v>Mumbai - Store 276</v>
      </c>
      <c r="D614" t="s">
        <v>9</v>
      </c>
      <c r="E614" t="str">
        <f t="shared" si="18"/>
        <v>Mum-Store 276-mgr</v>
      </c>
      <c r="F614" t="str">
        <f t="shared" si="19"/>
        <v>Mum.Store@276</v>
      </c>
      <c r="G614" s="1" t="s">
        <v>26</v>
      </c>
    </row>
    <row r="615" spans="1:7" ht="15" x14ac:dyDescent="0.35">
      <c r="A615">
        <v>829</v>
      </c>
      <c r="B615">
        <v>0</v>
      </c>
      <c r="C615" t="str">
        <f>D615 &amp; " - Store " &amp; COUNTIF($D$2:D615, D615)</f>
        <v>Mumbai - Store 277</v>
      </c>
      <c r="D615" t="s">
        <v>9</v>
      </c>
      <c r="E615" t="str">
        <f t="shared" si="18"/>
        <v>Mum-Store 277-mgr</v>
      </c>
      <c r="F615" t="str">
        <f t="shared" si="19"/>
        <v>Mum.Store@277</v>
      </c>
      <c r="G615" s="1" t="s">
        <v>26</v>
      </c>
    </row>
    <row r="616" spans="1:7" ht="15" x14ac:dyDescent="0.35">
      <c r="A616">
        <v>843</v>
      </c>
      <c r="B616">
        <v>0</v>
      </c>
      <c r="C616" t="str">
        <f>D616 &amp; " - Store " &amp; COUNTIF($D$2:D616, D616)</f>
        <v>Mumbai - Store 278</v>
      </c>
      <c r="D616" t="s">
        <v>9</v>
      </c>
      <c r="E616" t="str">
        <f t="shared" si="18"/>
        <v>Mum-Store 278-mgr</v>
      </c>
      <c r="F616" t="str">
        <f t="shared" si="19"/>
        <v>Mum.Store@278</v>
      </c>
      <c r="G616" s="1" t="s">
        <v>26</v>
      </c>
    </row>
    <row r="617" spans="1:7" ht="15" x14ac:dyDescent="0.35">
      <c r="A617">
        <v>847</v>
      </c>
      <c r="B617">
        <v>0</v>
      </c>
      <c r="C617" t="str">
        <f>D617 &amp; " - Store " &amp; COUNTIF($D$2:D617, D617)</f>
        <v>Mumbai - Store 279</v>
      </c>
      <c r="D617" t="s">
        <v>9</v>
      </c>
      <c r="E617" t="str">
        <f t="shared" si="18"/>
        <v>Mum-Store 279-mgr</v>
      </c>
      <c r="F617" t="str">
        <f t="shared" si="19"/>
        <v>Mum.Store@279</v>
      </c>
      <c r="G617" s="1" t="s">
        <v>26</v>
      </c>
    </row>
    <row r="618" spans="1:7" ht="15" x14ac:dyDescent="0.35">
      <c r="A618">
        <v>850</v>
      </c>
      <c r="B618">
        <v>0</v>
      </c>
      <c r="C618" t="str">
        <f>D618 &amp; " - Store " &amp; COUNTIF($D$2:D618, D618)</f>
        <v>Mumbai - Store 280</v>
      </c>
      <c r="D618" t="s">
        <v>9</v>
      </c>
      <c r="E618" t="str">
        <f t="shared" si="18"/>
        <v>Mum-Store 280-mgr</v>
      </c>
      <c r="F618" t="str">
        <f t="shared" si="19"/>
        <v>Mum.Store@280</v>
      </c>
      <c r="G618" s="1" t="s">
        <v>26</v>
      </c>
    </row>
    <row r="619" spans="1:7" ht="15" x14ac:dyDescent="0.35">
      <c r="A619">
        <v>851</v>
      </c>
      <c r="B619">
        <v>0</v>
      </c>
      <c r="C619" t="str">
        <f>D619 &amp; " - Store " &amp; COUNTIF($D$2:D619, D619)</f>
        <v>Mumbai - Store 281</v>
      </c>
      <c r="D619" t="s">
        <v>9</v>
      </c>
      <c r="E619" t="str">
        <f t="shared" si="18"/>
        <v>Mum-Store 281-mgr</v>
      </c>
      <c r="F619" t="str">
        <f t="shared" si="19"/>
        <v>Mum.Store@281</v>
      </c>
      <c r="G619" s="1" t="s">
        <v>26</v>
      </c>
    </row>
    <row r="620" spans="1:7" ht="15" x14ac:dyDescent="0.35">
      <c r="A620">
        <v>856</v>
      </c>
      <c r="B620">
        <v>0</v>
      </c>
      <c r="C620" t="str">
        <f>D620 &amp; " - Store " &amp; COUNTIF($D$2:D620, D620)</f>
        <v>Mumbai - Store 282</v>
      </c>
      <c r="D620" t="s">
        <v>9</v>
      </c>
      <c r="E620" t="str">
        <f t="shared" si="18"/>
        <v>Mum-Store 282-mgr</v>
      </c>
      <c r="F620" t="str">
        <f t="shared" si="19"/>
        <v>Mum.Store@282</v>
      </c>
      <c r="G620" s="1" t="s">
        <v>26</v>
      </c>
    </row>
    <row r="621" spans="1:7" ht="15" x14ac:dyDescent="0.35">
      <c r="A621">
        <v>860</v>
      </c>
      <c r="B621">
        <v>0</v>
      </c>
      <c r="C621" t="str">
        <f>D621 &amp; " - Store " &amp; COUNTIF($D$2:D621, D621)</f>
        <v>Mumbai - Store 283</v>
      </c>
      <c r="D621" t="s">
        <v>9</v>
      </c>
      <c r="E621" t="str">
        <f t="shared" si="18"/>
        <v>Mum-Store 283-mgr</v>
      </c>
      <c r="F621" t="str">
        <f t="shared" si="19"/>
        <v>Mum.Store@283</v>
      </c>
      <c r="G621" s="1" t="s">
        <v>26</v>
      </c>
    </row>
    <row r="622" spans="1:7" ht="15" x14ac:dyDescent="0.35">
      <c r="A622">
        <v>867</v>
      </c>
      <c r="B622">
        <v>0</v>
      </c>
      <c r="C622" t="str">
        <f>D622 &amp; " - Store " &amp; COUNTIF($D$2:D622, D622)</f>
        <v>Mumbai - Store 284</v>
      </c>
      <c r="D622" t="s">
        <v>9</v>
      </c>
      <c r="E622" t="str">
        <f t="shared" si="18"/>
        <v>Mum-Store 284-mgr</v>
      </c>
      <c r="F622" t="str">
        <f t="shared" si="19"/>
        <v>Mum.Store@284</v>
      </c>
      <c r="G622" s="1" t="s">
        <v>26</v>
      </c>
    </row>
    <row r="623" spans="1:7" ht="15" x14ac:dyDescent="0.35">
      <c r="A623">
        <v>872</v>
      </c>
      <c r="B623">
        <v>0</v>
      </c>
      <c r="C623" t="str">
        <f>D623 &amp; " - Store " &amp; COUNTIF($D$2:D623, D623)</f>
        <v>Mumbai - Store 285</v>
      </c>
      <c r="D623" t="s">
        <v>9</v>
      </c>
      <c r="E623" t="str">
        <f t="shared" si="18"/>
        <v>Mum-Store 285-mgr</v>
      </c>
      <c r="F623" t="str">
        <f t="shared" si="19"/>
        <v>Mum.Store@285</v>
      </c>
      <c r="G623" s="1" t="s">
        <v>26</v>
      </c>
    </row>
    <row r="624" spans="1:7" ht="15" x14ac:dyDescent="0.35">
      <c r="A624">
        <v>877</v>
      </c>
      <c r="B624">
        <v>0</v>
      </c>
      <c r="C624" t="str">
        <f>D624 &amp; " - Store " &amp; COUNTIF($D$2:D624, D624)</f>
        <v>Mumbai - Store 286</v>
      </c>
      <c r="D624" t="s">
        <v>9</v>
      </c>
      <c r="E624" t="str">
        <f t="shared" si="18"/>
        <v>Mum-Store 286-mgr</v>
      </c>
      <c r="F624" t="str">
        <f t="shared" si="19"/>
        <v>Mum.Store@286</v>
      </c>
      <c r="G624" s="1" t="s">
        <v>26</v>
      </c>
    </row>
    <row r="625" spans="1:7" ht="15" x14ac:dyDescent="0.35">
      <c r="A625">
        <v>883</v>
      </c>
      <c r="B625">
        <v>0</v>
      </c>
      <c r="C625" t="str">
        <f>D625 &amp; " - Store " &amp; COUNTIF($D$2:D625, D625)</f>
        <v>Mumbai - Store 287</v>
      </c>
      <c r="D625" t="s">
        <v>9</v>
      </c>
      <c r="E625" t="str">
        <f t="shared" si="18"/>
        <v>Mum-Store 287-mgr</v>
      </c>
      <c r="F625" t="str">
        <f t="shared" si="19"/>
        <v>Mum.Store@287</v>
      </c>
      <c r="G625" s="1" t="s">
        <v>26</v>
      </c>
    </row>
    <row r="626" spans="1:7" ht="15" x14ac:dyDescent="0.35">
      <c r="A626">
        <v>885</v>
      </c>
      <c r="B626">
        <v>0</v>
      </c>
      <c r="C626" t="str">
        <f>D626 &amp; " - Store " &amp; COUNTIF($D$2:D626, D626)</f>
        <v>Mumbai - Store 288</v>
      </c>
      <c r="D626" t="s">
        <v>9</v>
      </c>
      <c r="E626" t="str">
        <f t="shared" si="18"/>
        <v>Mum-Store 288-mgr</v>
      </c>
      <c r="F626" t="str">
        <f t="shared" si="19"/>
        <v>Mum.Store@288</v>
      </c>
      <c r="G626" s="1" t="s">
        <v>26</v>
      </c>
    </row>
    <row r="627" spans="1:7" ht="15" x14ac:dyDescent="0.35">
      <c r="A627">
        <v>890</v>
      </c>
      <c r="B627">
        <v>0</v>
      </c>
      <c r="C627" t="str">
        <f>D627 &amp; " - Store " &amp; COUNTIF($D$2:D627, D627)</f>
        <v>Mumbai - Store 289</v>
      </c>
      <c r="D627" t="s">
        <v>9</v>
      </c>
      <c r="E627" t="str">
        <f t="shared" si="18"/>
        <v>Mum-Store 289-mgr</v>
      </c>
      <c r="F627" t="str">
        <f t="shared" si="19"/>
        <v>Mum.Store@289</v>
      </c>
      <c r="G627" s="1" t="s">
        <v>26</v>
      </c>
    </row>
    <row r="628" spans="1:7" ht="15" x14ac:dyDescent="0.35">
      <c r="A628">
        <v>70</v>
      </c>
      <c r="B628">
        <v>3</v>
      </c>
      <c r="C628" t="str">
        <f>D628 &amp; " - Store " &amp; COUNTIF($D$2:D628, D628)</f>
        <v>Nagpur - Store 1</v>
      </c>
      <c r="D628" t="s">
        <v>17</v>
      </c>
      <c r="E628" t="str">
        <f t="shared" si="18"/>
        <v>Nag-Store 1-mgr</v>
      </c>
      <c r="F628" t="str">
        <f t="shared" si="19"/>
        <v>Nag.Store@1</v>
      </c>
      <c r="G628" s="1" t="s">
        <v>26</v>
      </c>
    </row>
    <row r="629" spans="1:7" ht="15" x14ac:dyDescent="0.35">
      <c r="A629">
        <v>85</v>
      </c>
      <c r="B629">
        <v>3</v>
      </c>
      <c r="C629" t="str">
        <f>D629 &amp; " - Store " &amp; COUNTIF($D$2:D629, D629)</f>
        <v>Nagpur - Store 2</v>
      </c>
      <c r="D629" t="s">
        <v>17</v>
      </c>
      <c r="E629" t="str">
        <f t="shared" si="18"/>
        <v>Nag-Store 2-mgr</v>
      </c>
      <c r="F629" t="str">
        <f t="shared" si="19"/>
        <v>Nag.Store@2</v>
      </c>
      <c r="G629" s="1" t="s">
        <v>26</v>
      </c>
    </row>
    <row r="630" spans="1:7" ht="15" x14ac:dyDescent="0.35">
      <c r="A630">
        <v>86</v>
      </c>
      <c r="B630">
        <v>3</v>
      </c>
      <c r="C630" t="str">
        <f>D630 &amp; " - Store " &amp; COUNTIF($D$2:D630, D630)</f>
        <v>Nagpur - Store 3</v>
      </c>
      <c r="D630" t="s">
        <v>17</v>
      </c>
      <c r="E630" t="str">
        <f t="shared" si="18"/>
        <v>Nag-Store 3-mgr</v>
      </c>
      <c r="F630" t="str">
        <f t="shared" si="19"/>
        <v>Nag.Store@3</v>
      </c>
      <c r="G630" s="1" t="s">
        <v>26</v>
      </c>
    </row>
    <row r="631" spans="1:7" ht="15" x14ac:dyDescent="0.35">
      <c r="A631">
        <v>106</v>
      </c>
      <c r="B631">
        <v>3</v>
      </c>
      <c r="C631" t="str">
        <f>D631 &amp; " - Store " &amp; COUNTIF($D$2:D631, D631)</f>
        <v>Nagpur - Store 4</v>
      </c>
      <c r="D631" t="s">
        <v>17</v>
      </c>
      <c r="E631" t="str">
        <f t="shared" si="18"/>
        <v>Nag-Store 4-mgr</v>
      </c>
      <c r="F631" t="str">
        <f t="shared" si="19"/>
        <v>Nag.Store@4</v>
      </c>
      <c r="G631" s="1" t="s">
        <v>26</v>
      </c>
    </row>
    <row r="632" spans="1:7" ht="15" x14ac:dyDescent="0.35">
      <c r="A632">
        <v>107</v>
      </c>
      <c r="B632">
        <v>3</v>
      </c>
      <c r="C632" t="str">
        <f>D632 &amp; " - Store " &amp; COUNTIF($D$2:D632, D632)</f>
        <v>Nagpur - Store 5</v>
      </c>
      <c r="D632" t="s">
        <v>17</v>
      </c>
      <c r="E632" t="str">
        <f t="shared" si="18"/>
        <v>Nag-Store 5-mgr</v>
      </c>
      <c r="F632" t="str">
        <f t="shared" si="19"/>
        <v>Nag.Store@5</v>
      </c>
      <c r="G632" s="1" t="s">
        <v>26</v>
      </c>
    </row>
    <row r="633" spans="1:7" ht="15" x14ac:dyDescent="0.35">
      <c r="A633">
        <v>108</v>
      </c>
      <c r="B633">
        <v>3</v>
      </c>
      <c r="C633" t="str">
        <f>D633 &amp; " - Store " &amp; COUNTIF($D$2:D633, D633)</f>
        <v>Nagpur - Store 6</v>
      </c>
      <c r="D633" t="s">
        <v>17</v>
      </c>
      <c r="E633" t="str">
        <f t="shared" si="18"/>
        <v>Nag-Store 6-mgr</v>
      </c>
      <c r="F633" t="str">
        <f t="shared" si="19"/>
        <v>Nag.Store@6</v>
      </c>
      <c r="G633" s="1" t="s">
        <v>26</v>
      </c>
    </row>
    <row r="634" spans="1:7" ht="15" x14ac:dyDescent="0.35">
      <c r="A634">
        <v>110</v>
      </c>
      <c r="B634">
        <v>3</v>
      </c>
      <c r="C634" t="str">
        <f>D634 &amp; " - Store " &amp; COUNTIF($D$2:D634, D634)</f>
        <v>Nagpur - Store 7</v>
      </c>
      <c r="D634" t="s">
        <v>17</v>
      </c>
      <c r="E634" t="str">
        <f t="shared" si="18"/>
        <v>Nag-Store 7-mgr</v>
      </c>
      <c r="F634" t="str">
        <f t="shared" si="19"/>
        <v>Nag.Store@7</v>
      </c>
      <c r="G634" s="1" t="s">
        <v>26</v>
      </c>
    </row>
    <row r="635" spans="1:7" ht="15" x14ac:dyDescent="0.35">
      <c r="A635">
        <v>113</v>
      </c>
      <c r="B635">
        <v>3</v>
      </c>
      <c r="C635" t="str">
        <f>D635 &amp; " - Store " &amp; COUNTIF($D$2:D635, D635)</f>
        <v>Nagpur - Store 8</v>
      </c>
      <c r="D635" t="s">
        <v>17</v>
      </c>
      <c r="E635" t="str">
        <f t="shared" si="18"/>
        <v>Nag-Store 8-mgr</v>
      </c>
      <c r="F635" t="str">
        <f t="shared" si="19"/>
        <v>Nag.Store@8</v>
      </c>
      <c r="G635" s="1" t="s">
        <v>26</v>
      </c>
    </row>
    <row r="636" spans="1:7" ht="15" x14ac:dyDescent="0.35">
      <c r="A636">
        <v>116</v>
      </c>
      <c r="B636">
        <v>3</v>
      </c>
      <c r="C636" t="str">
        <f>D636 &amp; " - Store " &amp; COUNTIF($D$2:D636, D636)</f>
        <v>Nagpur - Store 9</v>
      </c>
      <c r="D636" t="s">
        <v>17</v>
      </c>
      <c r="E636" t="str">
        <f t="shared" si="18"/>
        <v>Nag-Store 9-mgr</v>
      </c>
      <c r="F636" t="str">
        <f t="shared" si="19"/>
        <v>Nag.Store@9</v>
      </c>
      <c r="G636" s="1" t="s">
        <v>26</v>
      </c>
    </row>
    <row r="637" spans="1:7" ht="15" x14ac:dyDescent="0.35">
      <c r="A637">
        <v>117</v>
      </c>
      <c r="B637">
        <v>3</v>
      </c>
      <c r="C637" t="str">
        <f>D637 &amp; " - Store " &amp; COUNTIF($D$2:D637, D637)</f>
        <v>Nagpur - Store 10</v>
      </c>
      <c r="D637" t="s">
        <v>17</v>
      </c>
      <c r="E637" t="str">
        <f t="shared" si="18"/>
        <v>Nag-Store 10-mgr</v>
      </c>
      <c r="F637" t="str">
        <f t="shared" si="19"/>
        <v>Nag.Store@10</v>
      </c>
      <c r="G637" s="1" t="s">
        <v>26</v>
      </c>
    </row>
    <row r="638" spans="1:7" ht="15" x14ac:dyDescent="0.35">
      <c r="A638">
        <v>127</v>
      </c>
      <c r="B638">
        <v>3</v>
      </c>
      <c r="C638" t="str">
        <f>D638 &amp; " - Store " &amp; COUNTIF($D$2:D638, D638)</f>
        <v>Nagpur - Store 11</v>
      </c>
      <c r="D638" t="s">
        <v>17</v>
      </c>
      <c r="E638" t="str">
        <f t="shared" si="18"/>
        <v>Nag-Store 11-mgr</v>
      </c>
      <c r="F638" t="str">
        <f t="shared" si="19"/>
        <v>Nag.Store@11</v>
      </c>
      <c r="G638" s="1" t="s">
        <v>26</v>
      </c>
    </row>
    <row r="639" spans="1:7" ht="15" x14ac:dyDescent="0.35">
      <c r="A639">
        <v>287</v>
      </c>
      <c r="B639">
        <v>3</v>
      </c>
      <c r="C639" t="str">
        <f>D639 &amp; " - Store " &amp; COUNTIF($D$2:D639, D639)</f>
        <v>Nagpur - Store 12</v>
      </c>
      <c r="D639" t="s">
        <v>17</v>
      </c>
      <c r="E639" t="str">
        <f t="shared" si="18"/>
        <v>Nag-Store 12-mgr</v>
      </c>
      <c r="F639" t="str">
        <f t="shared" si="19"/>
        <v>Nag.Store@12</v>
      </c>
      <c r="G639" s="1" t="s">
        <v>26</v>
      </c>
    </row>
    <row r="640" spans="1:7" ht="15" x14ac:dyDescent="0.35">
      <c r="A640">
        <v>317</v>
      </c>
      <c r="B640">
        <v>3</v>
      </c>
      <c r="C640" t="str">
        <f>D640 &amp; " - Store " &amp; COUNTIF($D$2:D640, D640)</f>
        <v>Nagpur - Store 13</v>
      </c>
      <c r="D640" t="s">
        <v>17</v>
      </c>
      <c r="E640" t="str">
        <f t="shared" si="18"/>
        <v>Nag-Store 13-mgr</v>
      </c>
      <c r="F640" t="str">
        <f t="shared" si="19"/>
        <v>Nag.Store@13</v>
      </c>
      <c r="G640" s="1" t="s">
        <v>26</v>
      </c>
    </row>
    <row r="641" spans="1:7" x14ac:dyDescent="0.3">
      <c r="A641">
        <v>352</v>
      </c>
      <c r="B641">
        <v>3</v>
      </c>
      <c r="C641" t="str">
        <f>D641 &amp; " - Store " &amp; COUNTIF($D$2:D641, D641)</f>
        <v>Nagpur - Store 14</v>
      </c>
      <c r="D641" t="s">
        <v>17</v>
      </c>
      <c r="E641" t="str">
        <f t="shared" si="18"/>
        <v>Nag-Store 14-mgr</v>
      </c>
      <c r="F641" t="str">
        <f t="shared" si="19"/>
        <v>Nag.Store@14</v>
      </c>
      <c r="G641" s="2" t="s">
        <v>26</v>
      </c>
    </row>
    <row r="642" spans="1:7" ht="15" x14ac:dyDescent="0.35">
      <c r="A642">
        <v>392</v>
      </c>
      <c r="B642">
        <v>3</v>
      </c>
      <c r="C642" t="str">
        <f>D642 &amp; " - Store " &amp; COUNTIF($D$2:D642, D642)</f>
        <v>Nagpur - Store 15</v>
      </c>
      <c r="D642" t="s">
        <v>17</v>
      </c>
      <c r="E642" t="str">
        <f t="shared" si="18"/>
        <v>Nag-Store 15-mgr</v>
      </c>
      <c r="F642" t="str">
        <f t="shared" si="19"/>
        <v>Nag.Store@15</v>
      </c>
      <c r="G642" s="1" t="s">
        <v>26</v>
      </c>
    </row>
    <row r="643" spans="1:7" ht="15" x14ac:dyDescent="0.35">
      <c r="A643">
        <v>416</v>
      </c>
      <c r="B643">
        <v>3</v>
      </c>
      <c r="C643" t="str">
        <f>D643 &amp; " - Store " &amp; COUNTIF($D$2:D643, D643)</f>
        <v>Nagpur - Store 16</v>
      </c>
      <c r="D643" t="s">
        <v>17</v>
      </c>
      <c r="E643" t="str">
        <f t="shared" ref="E643:E706" si="20">LEFT(D643,3) &amp; "-" &amp; RIGHT(C643, LEN(C643) - FIND("-", C643) - 1) &amp; "-mgr"</f>
        <v>Nag-Store 16-mgr</v>
      </c>
      <c r="F643" t="str">
        <f t="shared" ref="F643:F706" si="21">LEFT(D643,3) &amp; ".Store@" &amp; TRIM(RIGHT(C643, LEN(C643) - FIND("Store", C643) - 5))</f>
        <v>Nag.Store@16</v>
      </c>
      <c r="G643" s="1" t="s">
        <v>26</v>
      </c>
    </row>
    <row r="644" spans="1:7" ht="15" x14ac:dyDescent="0.35">
      <c r="A644">
        <v>419</v>
      </c>
      <c r="B644">
        <v>3</v>
      </c>
      <c r="C644" t="str">
        <f>D644 &amp; " - Store " &amp; COUNTIF($D$2:D644, D644)</f>
        <v>Nagpur - Store 17</v>
      </c>
      <c r="D644" t="s">
        <v>17</v>
      </c>
      <c r="E644" t="str">
        <f t="shared" si="20"/>
        <v>Nag-Store 17-mgr</v>
      </c>
      <c r="F644" t="str">
        <f t="shared" si="21"/>
        <v>Nag.Store@17</v>
      </c>
      <c r="G644" s="1" t="s">
        <v>26</v>
      </c>
    </row>
    <row r="645" spans="1:7" ht="15" x14ac:dyDescent="0.35">
      <c r="A645">
        <v>429</v>
      </c>
      <c r="B645">
        <v>3</v>
      </c>
      <c r="C645" t="str">
        <f>D645 &amp; " - Store " &amp; COUNTIF($D$2:D645, D645)</f>
        <v>Nagpur - Store 18</v>
      </c>
      <c r="D645" t="s">
        <v>17</v>
      </c>
      <c r="E645" t="str">
        <f t="shared" si="20"/>
        <v>Nag-Store 18-mgr</v>
      </c>
      <c r="F645" t="str">
        <f t="shared" si="21"/>
        <v>Nag.Store@18</v>
      </c>
      <c r="G645" s="1" t="s">
        <v>26</v>
      </c>
    </row>
    <row r="646" spans="1:7" ht="15" x14ac:dyDescent="0.35">
      <c r="A646">
        <v>443</v>
      </c>
      <c r="B646">
        <v>3</v>
      </c>
      <c r="C646" t="str">
        <f>D646 &amp; " - Store " &amp; COUNTIF($D$2:D646, D646)</f>
        <v>Nagpur - Store 19</v>
      </c>
      <c r="D646" t="s">
        <v>17</v>
      </c>
      <c r="E646" t="str">
        <f t="shared" si="20"/>
        <v>Nag-Store 19-mgr</v>
      </c>
      <c r="F646" t="str">
        <f t="shared" si="21"/>
        <v>Nag.Store@19</v>
      </c>
      <c r="G646" s="1" t="s">
        <v>26</v>
      </c>
    </row>
    <row r="647" spans="1:7" ht="15" x14ac:dyDescent="0.35">
      <c r="A647">
        <v>604</v>
      </c>
      <c r="B647">
        <v>3</v>
      </c>
      <c r="C647" t="str">
        <f>D647 &amp; " - Store " &amp; COUNTIF($D$2:D647, D647)</f>
        <v>Nagpur - Store 20</v>
      </c>
      <c r="D647" t="s">
        <v>17</v>
      </c>
      <c r="E647" t="str">
        <f t="shared" si="20"/>
        <v>Nag-Store 20-mgr</v>
      </c>
      <c r="F647" t="str">
        <f t="shared" si="21"/>
        <v>Nag.Store@20</v>
      </c>
      <c r="G647" s="1" t="s">
        <v>26</v>
      </c>
    </row>
    <row r="648" spans="1:7" ht="15" x14ac:dyDescent="0.35">
      <c r="A648">
        <v>709</v>
      </c>
      <c r="B648">
        <v>3</v>
      </c>
      <c r="C648" t="str">
        <f>D648 &amp; " - Store " &amp; COUNTIF($D$2:D648, D648)</f>
        <v>Nagpur - Store 21</v>
      </c>
      <c r="D648" t="s">
        <v>17</v>
      </c>
      <c r="E648" t="str">
        <f t="shared" si="20"/>
        <v>Nag-Store 21-mgr</v>
      </c>
      <c r="F648" t="str">
        <f t="shared" si="21"/>
        <v>Nag.Store@21</v>
      </c>
      <c r="G648" s="1" t="s">
        <v>26</v>
      </c>
    </row>
    <row r="649" spans="1:7" ht="15" x14ac:dyDescent="0.35">
      <c r="A649">
        <v>710</v>
      </c>
      <c r="B649">
        <v>3</v>
      </c>
      <c r="C649" t="str">
        <f>D649 &amp; " - Store " &amp; COUNTIF($D$2:D649, D649)</f>
        <v>Nagpur - Store 22</v>
      </c>
      <c r="D649" t="s">
        <v>17</v>
      </c>
      <c r="E649" t="str">
        <f t="shared" si="20"/>
        <v>Nag-Store 22-mgr</v>
      </c>
      <c r="F649" t="str">
        <f t="shared" si="21"/>
        <v>Nag.Store@22</v>
      </c>
      <c r="G649" s="1" t="s">
        <v>26</v>
      </c>
    </row>
    <row r="650" spans="1:7" ht="15" x14ac:dyDescent="0.35">
      <c r="A650">
        <v>711</v>
      </c>
      <c r="B650">
        <v>3</v>
      </c>
      <c r="C650" t="str">
        <f>D650 &amp; " - Store " &amp; COUNTIF($D$2:D650, D650)</f>
        <v>Nagpur - Store 23</v>
      </c>
      <c r="D650" t="s">
        <v>17</v>
      </c>
      <c r="E650" t="str">
        <f t="shared" si="20"/>
        <v>Nag-Store 23-mgr</v>
      </c>
      <c r="F650" t="str">
        <f t="shared" si="21"/>
        <v>Nag.Store@23</v>
      </c>
      <c r="G650" s="1" t="s">
        <v>26</v>
      </c>
    </row>
    <row r="651" spans="1:7" ht="15" x14ac:dyDescent="0.35">
      <c r="A651">
        <v>712</v>
      </c>
      <c r="B651">
        <v>3</v>
      </c>
      <c r="C651" t="str">
        <f>D651 &amp; " - Store " &amp; COUNTIF($D$2:D651, D651)</f>
        <v>Nagpur - Store 24</v>
      </c>
      <c r="D651" t="s">
        <v>17</v>
      </c>
      <c r="E651" t="str">
        <f t="shared" si="20"/>
        <v>Nag-Store 24-mgr</v>
      </c>
      <c r="F651" t="str">
        <f t="shared" si="21"/>
        <v>Nag.Store@24</v>
      </c>
      <c r="G651" s="1" t="s">
        <v>26</v>
      </c>
    </row>
    <row r="652" spans="1:7" ht="15" x14ac:dyDescent="0.35">
      <c r="A652">
        <v>715</v>
      </c>
      <c r="B652">
        <v>3</v>
      </c>
      <c r="C652" t="str">
        <f>D652 &amp; " - Store " &amp; COUNTIF($D$2:D652, D652)</f>
        <v>Nagpur - Store 25</v>
      </c>
      <c r="D652" t="s">
        <v>17</v>
      </c>
      <c r="E652" t="str">
        <f t="shared" si="20"/>
        <v>Nag-Store 25-mgr</v>
      </c>
      <c r="F652" t="str">
        <f t="shared" si="21"/>
        <v>Nag.Store@25</v>
      </c>
      <c r="G652" s="1" t="s">
        <v>26</v>
      </c>
    </row>
    <row r="653" spans="1:7" ht="15" x14ac:dyDescent="0.35">
      <c r="A653">
        <v>716</v>
      </c>
      <c r="B653">
        <v>3</v>
      </c>
      <c r="C653" t="str">
        <f>D653 &amp; " - Store " &amp; COUNTIF($D$2:D653, D653)</f>
        <v>Nagpur - Store 26</v>
      </c>
      <c r="D653" t="s">
        <v>17</v>
      </c>
      <c r="E653" t="str">
        <f t="shared" si="20"/>
        <v>Nag-Store 26-mgr</v>
      </c>
      <c r="F653" t="str">
        <f t="shared" si="21"/>
        <v>Nag.Store@26</v>
      </c>
      <c r="G653" s="1" t="s">
        <v>26</v>
      </c>
    </row>
    <row r="654" spans="1:7" ht="15" x14ac:dyDescent="0.35">
      <c r="A654">
        <v>717</v>
      </c>
      <c r="B654">
        <v>3</v>
      </c>
      <c r="C654" t="str">
        <f>D654 &amp; " - Store " &amp; COUNTIF($D$2:D654, D654)</f>
        <v>Nagpur - Store 27</v>
      </c>
      <c r="D654" t="s">
        <v>17</v>
      </c>
      <c r="E654" t="str">
        <f t="shared" si="20"/>
        <v>Nag-Store 27-mgr</v>
      </c>
      <c r="F654" t="str">
        <f t="shared" si="21"/>
        <v>Nag.Store@27</v>
      </c>
      <c r="G654" s="1" t="s">
        <v>26</v>
      </c>
    </row>
    <row r="655" spans="1:7" ht="15" x14ac:dyDescent="0.35">
      <c r="A655">
        <v>718</v>
      </c>
      <c r="B655">
        <v>3</v>
      </c>
      <c r="C655" t="str">
        <f>D655 &amp; " - Store " &amp; COUNTIF($D$2:D655, D655)</f>
        <v>Nagpur - Store 28</v>
      </c>
      <c r="D655" t="s">
        <v>17</v>
      </c>
      <c r="E655" t="str">
        <f t="shared" si="20"/>
        <v>Nag-Store 28-mgr</v>
      </c>
      <c r="F655" t="str">
        <f t="shared" si="21"/>
        <v>Nag.Store@28</v>
      </c>
      <c r="G655" s="1" t="s">
        <v>26</v>
      </c>
    </row>
    <row r="656" spans="1:7" ht="15" x14ac:dyDescent="0.35">
      <c r="A656">
        <v>719</v>
      </c>
      <c r="B656">
        <v>3</v>
      </c>
      <c r="C656" t="str">
        <f>D656 &amp; " - Store " &amp; COUNTIF($D$2:D656, D656)</f>
        <v>Nagpur - Store 29</v>
      </c>
      <c r="D656" t="s">
        <v>17</v>
      </c>
      <c r="E656" t="str">
        <f t="shared" si="20"/>
        <v>Nag-Store 29-mgr</v>
      </c>
      <c r="F656" t="str">
        <f t="shared" si="21"/>
        <v>Nag.Store@29</v>
      </c>
      <c r="G656" s="1" t="s">
        <v>26</v>
      </c>
    </row>
    <row r="657" spans="1:7" ht="15" x14ac:dyDescent="0.35">
      <c r="A657">
        <v>720</v>
      </c>
      <c r="B657">
        <v>3</v>
      </c>
      <c r="C657" t="str">
        <f>D657 &amp; " - Store " &amp; COUNTIF($D$2:D657, D657)</f>
        <v>Nagpur - Store 30</v>
      </c>
      <c r="D657" t="s">
        <v>17</v>
      </c>
      <c r="E657" t="str">
        <f t="shared" si="20"/>
        <v>Nag-Store 30-mgr</v>
      </c>
      <c r="F657" t="str">
        <f t="shared" si="21"/>
        <v>Nag.Store@30</v>
      </c>
      <c r="G657" s="1" t="s">
        <v>26</v>
      </c>
    </row>
    <row r="658" spans="1:7" ht="15" x14ac:dyDescent="0.35">
      <c r="A658">
        <v>721</v>
      </c>
      <c r="B658">
        <v>3</v>
      </c>
      <c r="C658" t="str">
        <f>D658 &amp; " - Store " &amp; COUNTIF($D$2:D658, D658)</f>
        <v>Nagpur - Store 31</v>
      </c>
      <c r="D658" t="s">
        <v>17</v>
      </c>
      <c r="E658" t="str">
        <f t="shared" si="20"/>
        <v>Nag-Store 31-mgr</v>
      </c>
      <c r="F658" t="str">
        <f t="shared" si="21"/>
        <v>Nag.Store@31</v>
      </c>
      <c r="G658" s="1" t="s">
        <v>26</v>
      </c>
    </row>
    <row r="659" spans="1:7" ht="15" x14ac:dyDescent="0.35">
      <c r="A659">
        <v>723</v>
      </c>
      <c r="B659">
        <v>3</v>
      </c>
      <c r="C659" t="str">
        <f>D659 &amp; " - Store " &amp; COUNTIF($D$2:D659, D659)</f>
        <v>Nagpur - Store 32</v>
      </c>
      <c r="D659" t="s">
        <v>17</v>
      </c>
      <c r="E659" t="str">
        <f t="shared" si="20"/>
        <v>Nag-Store 32-mgr</v>
      </c>
      <c r="F659" t="str">
        <f t="shared" si="21"/>
        <v>Nag.Store@32</v>
      </c>
      <c r="G659" s="1" t="s">
        <v>26</v>
      </c>
    </row>
    <row r="660" spans="1:7" ht="15" x14ac:dyDescent="0.35">
      <c r="A660">
        <v>724</v>
      </c>
      <c r="B660">
        <v>3</v>
      </c>
      <c r="C660" t="str">
        <f>D660 &amp; " - Store " &amp; COUNTIF($D$2:D660, D660)</f>
        <v>Nagpur - Store 33</v>
      </c>
      <c r="D660" t="s">
        <v>17</v>
      </c>
      <c r="E660" t="str">
        <f t="shared" si="20"/>
        <v>Nag-Store 33-mgr</v>
      </c>
      <c r="F660" t="str">
        <f t="shared" si="21"/>
        <v>Nag.Store@33</v>
      </c>
      <c r="G660" s="1" t="s">
        <v>26</v>
      </c>
    </row>
    <row r="661" spans="1:7" x14ac:dyDescent="0.3">
      <c r="A661">
        <v>725</v>
      </c>
      <c r="B661">
        <v>3</v>
      </c>
      <c r="C661" t="str">
        <f>D661 &amp; " - Store " &amp; COUNTIF($D$2:D661, D661)</f>
        <v>Nagpur - Store 34</v>
      </c>
      <c r="D661" t="s">
        <v>17</v>
      </c>
      <c r="E661" t="str">
        <f t="shared" si="20"/>
        <v>Nag-Store 34-mgr</v>
      </c>
      <c r="F661" t="str">
        <f t="shared" si="21"/>
        <v>Nag.Store@34</v>
      </c>
      <c r="G661" s="2" t="s">
        <v>27</v>
      </c>
    </row>
    <row r="662" spans="1:7" x14ac:dyDescent="0.3">
      <c r="A662">
        <v>726</v>
      </c>
      <c r="B662">
        <v>3</v>
      </c>
      <c r="C662" t="str">
        <f>D662 &amp; " - Store " &amp; COUNTIF($D$2:D662, D662)</f>
        <v>Nagpur - Store 35</v>
      </c>
      <c r="D662" t="s">
        <v>17</v>
      </c>
      <c r="E662" t="str">
        <f t="shared" si="20"/>
        <v>Nag-Store 35-mgr</v>
      </c>
      <c r="F662" t="str">
        <f t="shared" si="21"/>
        <v>Nag.Store@35</v>
      </c>
      <c r="G662" s="2" t="s">
        <v>27</v>
      </c>
    </row>
    <row r="663" spans="1:7" x14ac:dyDescent="0.3">
      <c r="A663">
        <v>727</v>
      </c>
      <c r="B663">
        <v>3</v>
      </c>
      <c r="C663" t="str">
        <f>D663 &amp; " - Store " &amp; COUNTIF($D$2:D663, D663)</f>
        <v>Nagpur - Store 36</v>
      </c>
      <c r="D663" t="s">
        <v>17</v>
      </c>
      <c r="E663" t="str">
        <f t="shared" si="20"/>
        <v>Nag-Store 36-mgr</v>
      </c>
      <c r="F663" t="str">
        <f t="shared" si="21"/>
        <v>Nag.Store@36</v>
      </c>
      <c r="G663" s="2" t="s">
        <v>27</v>
      </c>
    </row>
    <row r="664" spans="1:7" x14ac:dyDescent="0.3">
      <c r="A664">
        <v>728</v>
      </c>
      <c r="B664">
        <v>3</v>
      </c>
      <c r="C664" t="str">
        <f>D664 &amp; " - Store " &amp; COUNTIF($D$2:D664, D664)</f>
        <v>Nagpur - Store 37</v>
      </c>
      <c r="D664" t="s">
        <v>17</v>
      </c>
      <c r="E664" t="str">
        <f t="shared" si="20"/>
        <v>Nag-Store 37-mgr</v>
      </c>
      <c r="F664" t="str">
        <f t="shared" si="21"/>
        <v>Nag.Store@37</v>
      </c>
      <c r="G664" s="2" t="s">
        <v>27</v>
      </c>
    </row>
    <row r="665" spans="1:7" x14ac:dyDescent="0.3">
      <c r="A665">
        <v>729</v>
      </c>
      <c r="B665">
        <v>3</v>
      </c>
      <c r="C665" t="str">
        <f>D665 &amp; " - Store " &amp; COUNTIF($D$2:D665, D665)</f>
        <v>Nagpur - Store 38</v>
      </c>
      <c r="D665" t="s">
        <v>17</v>
      </c>
      <c r="E665" t="str">
        <f t="shared" si="20"/>
        <v>Nag-Store 38-mgr</v>
      </c>
      <c r="F665" t="str">
        <f t="shared" si="21"/>
        <v>Nag.Store@38</v>
      </c>
      <c r="G665" s="2" t="s">
        <v>27</v>
      </c>
    </row>
    <row r="666" spans="1:7" x14ac:dyDescent="0.3">
      <c r="A666">
        <v>738</v>
      </c>
      <c r="B666">
        <v>3</v>
      </c>
      <c r="C666" t="str">
        <f>D666 &amp; " - Store " &amp; COUNTIF($D$2:D666, D666)</f>
        <v>Nagpur - Store 39</v>
      </c>
      <c r="D666" t="s">
        <v>17</v>
      </c>
      <c r="E666" t="str">
        <f t="shared" si="20"/>
        <v>Nag-Store 39-mgr</v>
      </c>
      <c r="F666" t="str">
        <f t="shared" si="21"/>
        <v>Nag.Store@39</v>
      </c>
      <c r="G666" s="2" t="s">
        <v>27</v>
      </c>
    </row>
    <row r="667" spans="1:7" x14ac:dyDescent="0.3">
      <c r="A667">
        <v>739</v>
      </c>
      <c r="B667">
        <v>3</v>
      </c>
      <c r="C667" t="str">
        <f>D667 &amp; " - Store " &amp; COUNTIF($D$2:D667, D667)</f>
        <v>Nagpur - Store 40</v>
      </c>
      <c r="D667" t="s">
        <v>17</v>
      </c>
      <c r="E667" t="str">
        <f t="shared" si="20"/>
        <v>Nag-Store 40-mgr</v>
      </c>
      <c r="F667" t="str">
        <f t="shared" si="21"/>
        <v>Nag.Store@40</v>
      </c>
      <c r="G667" s="2" t="s">
        <v>27</v>
      </c>
    </row>
    <row r="668" spans="1:7" x14ac:dyDescent="0.3">
      <c r="A668">
        <v>751</v>
      </c>
      <c r="B668">
        <v>3</v>
      </c>
      <c r="C668" t="str">
        <f>D668 &amp; " - Store " &amp; COUNTIF($D$2:D668, D668)</f>
        <v>Nagpur - Store 41</v>
      </c>
      <c r="D668" t="s">
        <v>17</v>
      </c>
      <c r="E668" t="str">
        <f t="shared" si="20"/>
        <v>Nag-Store 41-mgr</v>
      </c>
      <c r="F668" t="str">
        <f t="shared" si="21"/>
        <v>Nag.Store@41</v>
      </c>
      <c r="G668" s="2" t="s">
        <v>27</v>
      </c>
    </row>
    <row r="669" spans="1:7" x14ac:dyDescent="0.3">
      <c r="A669">
        <v>752</v>
      </c>
      <c r="B669">
        <v>3</v>
      </c>
      <c r="C669" t="str">
        <f>D669 &amp; " - Store " &amp; COUNTIF($D$2:D669, D669)</f>
        <v>Nagpur - Store 42</v>
      </c>
      <c r="D669" t="s">
        <v>17</v>
      </c>
      <c r="E669" t="str">
        <f t="shared" si="20"/>
        <v>Nag-Store 42-mgr</v>
      </c>
      <c r="F669" t="str">
        <f t="shared" si="21"/>
        <v>Nag.Store@42</v>
      </c>
      <c r="G669" s="2" t="s">
        <v>27</v>
      </c>
    </row>
    <row r="670" spans="1:7" x14ac:dyDescent="0.3">
      <c r="A670">
        <v>753</v>
      </c>
      <c r="B670">
        <v>3</v>
      </c>
      <c r="C670" t="str">
        <f>D670 &amp; " - Store " &amp; COUNTIF($D$2:D670, D670)</f>
        <v>Nagpur - Store 43</v>
      </c>
      <c r="D670" t="s">
        <v>17</v>
      </c>
      <c r="E670" t="str">
        <f t="shared" si="20"/>
        <v>Nag-Store 43-mgr</v>
      </c>
      <c r="F670" t="str">
        <f t="shared" si="21"/>
        <v>Nag.Store@43</v>
      </c>
      <c r="G670" s="2" t="s">
        <v>27</v>
      </c>
    </row>
    <row r="671" spans="1:7" x14ac:dyDescent="0.3">
      <c r="A671">
        <v>754</v>
      </c>
      <c r="B671">
        <v>3</v>
      </c>
      <c r="C671" t="str">
        <f>D671 &amp; " - Store " &amp; COUNTIF($D$2:D671, D671)</f>
        <v>Nagpur - Store 44</v>
      </c>
      <c r="D671" t="s">
        <v>17</v>
      </c>
      <c r="E671" t="str">
        <f t="shared" si="20"/>
        <v>Nag-Store 44-mgr</v>
      </c>
      <c r="F671" t="str">
        <f t="shared" si="21"/>
        <v>Nag.Store@44</v>
      </c>
      <c r="G671" s="2" t="s">
        <v>27</v>
      </c>
    </row>
    <row r="672" spans="1:7" x14ac:dyDescent="0.3">
      <c r="A672">
        <v>755</v>
      </c>
      <c r="B672">
        <v>3</v>
      </c>
      <c r="C672" t="str">
        <f>D672 &amp; " - Store " &amp; COUNTIF($D$2:D672, D672)</f>
        <v>Nagpur - Store 45</v>
      </c>
      <c r="D672" t="s">
        <v>17</v>
      </c>
      <c r="E672" t="str">
        <f t="shared" si="20"/>
        <v>Nag-Store 45-mgr</v>
      </c>
      <c r="F672" t="str">
        <f t="shared" si="21"/>
        <v>Nag.Store@45</v>
      </c>
      <c r="G672" s="2" t="s">
        <v>27</v>
      </c>
    </row>
    <row r="673" spans="1:7" x14ac:dyDescent="0.3">
      <c r="A673">
        <v>756</v>
      </c>
      <c r="B673">
        <v>3</v>
      </c>
      <c r="C673" t="str">
        <f>D673 &amp; " - Store " &amp; COUNTIF($D$2:D673, D673)</f>
        <v>Nagpur - Store 46</v>
      </c>
      <c r="D673" t="s">
        <v>17</v>
      </c>
      <c r="E673" t="str">
        <f t="shared" si="20"/>
        <v>Nag-Store 46-mgr</v>
      </c>
      <c r="F673" t="str">
        <f t="shared" si="21"/>
        <v>Nag.Store@46</v>
      </c>
      <c r="G673" s="2" t="s">
        <v>27</v>
      </c>
    </row>
    <row r="674" spans="1:7" x14ac:dyDescent="0.3">
      <c r="A674">
        <v>762</v>
      </c>
      <c r="B674">
        <v>3</v>
      </c>
      <c r="C674" t="str">
        <f>D674 &amp; " - Store " &amp; COUNTIF($D$2:D674, D674)</f>
        <v>Nagpur - Store 47</v>
      </c>
      <c r="D674" t="s">
        <v>17</v>
      </c>
      <c r="E674" t="str">
        <f t="shared" si="20"/>
        <v>Nag-Store 47-mgr</v>
      </c>
      <c r="F674" t="str">
        <f t="shared" si="21"/>
        <v>Nag.Store@47</v>
      </c>
      <c r="G674" s="2" t="s">
        <v>27</v>
      </c>
    </row>
    <row r="675" spans="1:7" x14ac:dyDescent="0.3">
      <c r="A675">
        <v>763</v>
      </c>
      <c r="B675">
        <v>3</v>
      </c>
      <c r="C675" t="str">
        <f>D675 &amp; " - Store " &amp; COUNTIF($D$2:D675, D675)</f>
        <v>Nagpur - Store 48</v>
      </c>
      <c r="D675" t="s">
        <v>17</v>
      </c>
      <c r="E675" t="str">
        <f t="shared" si="20"/>
        <v>Nag-Store 48-mgr</v>
      </c>
      <c r="F675" t="str">
        <f t="shared" si="21"/>
        <v>Nag.Store@48</v>
      </c>
      <c r="G675" s="2" t="s">
        <v>27</v>
      </c>
    </row>
    <row r="676" spans="1:7" x14ac:dyDescent="0.3">
      <c r="A676">
        <v>764</v>
      </c>
      <c r="B676">
        <v>3</v>
      </c>
      <c r="C676" t="str">
        <f>D676 &amp; " - Store " &amp; COUNTIF($D$2:D676, D676)</f>
        <v>Nagpur - Store 49</v>
      </c>
      <c r="D676" t="s">
        <v>17</v>
      </c>
      <c r="E676" t="str">
        <f t="shared" si="20"/>
        <v>Nag-Store 49-mgr</v>
      </c>
      <c r="F676" t="str">
        <f t="shared" si="21"/>
        <v>Nag.Store@49</v>
      </c>
      <c r="G676" s="2" t="s">
        <v>27</v>
      </c>
    </row>
    <row r="677" spans="1:7" x14ac:dyDescent="0.3">
      <c r="A677">
        <v>766</v>
      </c>
      <c r="B677">
        <v>3</v>
      </c>
      <c r="C677" t="str">
        <f>D677 &amp; " - Store " &amp; COUNTIF($D$2:D677, D677)</f>
        <v>Nagpur - Store 50</v>
      </c>
      <c r="D677" t="s">
        <v>17</v>
      </c>
      <c r="E677" t="str">
        <f t="shared" si="20"/>
        <v>Nag-Store 50-mgr</v>
      </c>
      <c r="F677" t="str">
        <f t="shared" si="21"/>
        <v>Nag.Store@50</v>
      </c>
      <c r="G677" s="2" t="s">
        <v>27</v>
      </c>
    </row>
    <row r="678" spans="1:7" x14ac:dyDescent="0.3">
      <c r="A678">
        <v>767</v>
      </c>
      <c r="B678">
        <v>3</v>
      </c>
      <c r="C678" t="str">
        <f>D678 &amp; " - Store " &amp; COUNTIF($D$2:D678, D678)</f>
        <v>Nagpur - Store 51</v>
      </c>
      <c r="D678" t="s">
        <v>17</v>
      </c>
      <c r="E678" t="str">
        <f t="shared" si="20"/>
        <v>Nag-Store 51-mgr</v>
      </c>
      <c r="F678" t="str">
        <f t="shared" si="21"/>
        <v>Nag.Store@51</v>
      </c>
      <c r="G678" s="2" t="s">
        <v>27</v>
      </c>
    </row>
    <row r="679" spans="1:7" x14ac:dyDescent="0.3">
      <c r="A679">
        <v>768</v>
      </c>
      <c r="B679">
        <v>3</v>
      </c>
      <c r="C679" t="str">
        <f>D679 &amp; " - Store " &amp; COUNTIF($D$2:D679, D679)</f>
        <v>Nagpur - Store 52</v>
      </c>
      <c r="D679" t="s">
        <v>17</v>
      </c>
      <c r="E679" t="str">
        <f t="shared" si="20"/>
        <v>Nag-Store 52-mgr</v>
      </c>
      <c r="F679" t="str">
        <f t="shared" si="21"/>
        <v>Nag.Store@52</v>
      </c>
      <c r="G679" s="2" t="s">
        <v>27</v>
      </c>
    </row>
    <row r="680" spans="1:7" x14ac:dyDescent="0.3">
      <c r="A680">
        <v>769</v>
      </c>
      <c r="B680">
        <v>3</v>
      </c>
      <c r="C680" t="str">
        <f>D680 &amp; " - Store " &amp; COUNTIF($D$2:D680, D680)</f>
        <v>Nagpur - Store 53</v>
      </c>
      <c r="D680" t="s">
        <v>17</v>
      </c>
      <c r="E680" t="str">
        <f t="shared" si="20"/>
        <v>Nag-Store 53-mgr</v>
      </c>
      <c r="F680" t="str">
        <f t="shared" si="21"/>
        <v>Nag.Store@53</v>
      </c>
      <c r="G680" s="2" t="s">
        <v>27</v>
      </c>
    </row>
    <row r="681" spans="1:7" x14ac:dyDescent="0.3">
      <c r="A681">
        <v>770</v>
      </c>
      <c r="B681">
        <v>3</v>
      </c>
      <c r="C681" t="str">
        <f>D681 &amp; " - Store " &amp; COUNTIF($D$2:D681, D681)</f>
        <v>Nagpur - Store 54</v>
      </c>
      <c r="D681" t="s">
        <v>17</v>
      </c>
      <c r="E681" t="str">
        <f t="shared" si="20"/>
        <v>Nag-Store 54-mgr</v>
      </c>
      <c r="F681" t="str">
        <f t="shared" si="21"/>
        <v>Nag.Store@54</v>
      </c>
      <c r="G681" s="2" t="s">
        <v>27</v>
      </c>
    </row>
    <row r="682" spans="1:7" x14ac:dyDescent="0.3">
      <c r="A682">
        <v>771</v>
      </c>
      <c r="B682">
        <v>3</v>
      </c>
      <c r="C682" t="str">
        <f>D682 &amp; " - Store " &amp; COUNTIF($D$2:D682, D682)</f>
        <v>Nagpur - Store 55</v>
      </c>
      <c r="D682" t="s">
        <v>17</v>
      </c>
      <c r="E682" t="str">
        <f t="shared" si="20"/>
        <v>Nag-Store 55-mgr</v>
      </c>
      <c r="F682" t="str">
        <f t="shared" si="21"/>
        <v>Nag.Store@55</v>
      </c>
      <c r="G682" s="2" t="s">
        <v>27</v>
      </c>
    </row>
    <row r="683" spans="1:7" x14ac:dyDescent="0.3">
      <c r="A683">
        <v>782</v>
      </c>
      <c r="B683">
        <v>3</v>
      </c>
      <c r="C683" t="str">
        <f>D683 &amp; " - Store " &amp; COUNTIF($D$2:D683, D683)</f>
        <v>Nagpur - Store 56</v>
      </c>
      <c r="D683" t="s">
        <v>17</v>
      </c>
      <c r="E683" t="str">
        <f t="shared" si="20"/>
        <v>Nag-Store 56-mgr</v>
      </c>
      <c r="F683" t="str">
        <f t="shared" si="21"/>
        <v>Nag.Store@56</v>
      </c>
      <c r="G683" s="2" t="s">
        <v>27</v>
      </c>
    </row>
    <row r="684" spans="1:7" x14ac:dyDescent="0.3">
      <c r="A684">
        <v>783</v>
      </c>
      <c r="B684">
        <v>3</v>
      </c>
      <c r="C684" t="str">
        <f>D684 &amp; " - Store " &amp; COUNTIF($D$2:D684, D684)</f>
        <v>Nagpur - Store 57</v>
      </c>
      <c r="D684" t="s">
        <v>17</v>
      </c>
      <c r="E684" t="str">
        <f t="shared" si="20"/>
        <v>Nag-Store 57-mgr</v>
      </c>
      <c r="F684" t="str">
        <f t="shared" si="21"/>
        <v>Nag.Store@57</v>
      </c>
      <c r="G684" s="2" t="s">
        <v>27</v>
      </c>
    </row>
    <row r="685" spans="1:7" x14ac:dyDescent="0.3">
      <c r="A685">
        <v>784</v>
      </c>
      <c r="B685">
        <v>3</v>
      </c>
      <c r="C685" t="str">
        <f>D685 &amp; " - Store " &amp; COUNTIF($D$2:D685, D685)</f>
        <v>Nagpur - Store 58</v>
      </c>
      <c r="D685" t="s">
        <v>17</v>
      </c>
      <c r="E685" t="str">
        <f t="shared" si="20"/>
        <v>Nag-Store 58-mgr</v>
      </c>
      <c r="F685" t="str">
        <f t="shared" si="21"/>
        <v>Nag.Store@58</v>
      </c>
      <c r="G685" s="2" t="s">
        <v>27</v>
      </c>
    </row>
    <row r="686" spans="1:7" x14ac:dyDescent="0.3">
      <c r="A686">
        <v>785</v>
      </c>
      <c r="B686">
        <v>3</v>
      </c>
      <c r="C686" t="str">
        <f>D686 &amp; " - Store " &amp; COUNTIF($D$2:D686, D686)</f>
        <v>Nagpur - Store 59</v>
      </c>
      <c r="D686" t="s">
        <v>17</v>
      </c>
      <c r="E686" t="str">
        <f t="shared" si="20"/>
        <v>Nag-Store 59-mgr</v>
      </c>
      <c r="F686" t="str">
        <f t="shared" si="21"/>
        <v>Nag.Store@59</v>
      </c>
      <c r="G686" s="2" t="s">
        <v>27</v>
      </c>
    </row>
    <row r="687" spans="1:7" x14ac:dyDescent="0.3">
      <c r="A687">
        <v>786</v>
      </c>
      <c r="B687">
        <v>3</v>
      </c>
      <c r="C687" t="str">
        <f>D687 &amp; " - Store " &amp; COUNTIF($D$2:D687, D687)</f>
        <v>Nagpur - Store 60</v>
      </c>
      <c r="D687" t="s">
        <v>17</v>
      </c>
      <c r="E687" t="str">
        <f t="shared" si="20"/>
        <v>Nag-Store 60-mgr</v>
      </c>
      <c r="F687" t="str">
        <f t="shared" si="21"/>
        <v>Nag.Store@60</v>
      </c>
      <c r="G687" s="2" t="s">
        <v>27</v>
      </c>
    </row>
    <row r="688" spans="1:7" x14ac:dyDescent="0.3">
      <c r="A688">
        <v>787</v>
      </c>
      <c r="B688">
        <v>3</v>
      </c>
      <c r="C688" t="str">
        <f>D688 &amp; " - Store " &amp; COUNTIF($D$2:D688, D688)</f>
        <v>Nagpur - Store 61</v>
      </c>
      <c r="D688" t="s">
        <v>17</v>
      </c>
      <c r="E688" t="str">
        <f t="shared" si="20"/>
        <v>Nag-Store 61-mgr</v>
      </c>
      <c r="F688" t="str">
        <f t="shared" si="21"/>
        <v>Nag.Store@61</v>
      </c>
      <c r="G688" s="2" t="s">
        <v>27</v>
      </c>
    </row>
    <row r="689" spans="1:7" x14ac:dyDescent="0.3">
      <c r="A689">
        <v>792</v>
      </c>
      <c r="B689">
        <v>3</v>
      </c>
      <c r="C689" t="str">
        <f>D689 &amp; " - Store " &amp; COUNTIF($D$2:D689, D689)</f>
        <v>Nagpur - Store 62</v>
      </c>
      <c r="D689" t="s">
        <v>17</v>
      </c>
      <c r="E689" t="str">
        <f t="shared" si="20"/>
        <v>Nag-Store 62-mgr</v>
      </c>
      <c r="F689" t="str">
        <f t="shared" si="21"/>
        <v>Nag.Store@62</v>
      </c>
      <c r="G689" s="2" t="s">
        <v>27</v>
      </c>
    </row>
    <row r="690" spans="1:7" x14ac:dyDescent="0.3">
      <c r="A690">
        <v>793</v>
      </c>
      <c r="B690">
        <v>3</v>
      </c>
      <c r="C690" t="str">
        <f>D690 &amp; " - Store " &amp; COUNTIF($D$2:D690, D690)</f>
        <v>Nagpur - Store 63</v>
      </c>
      <c r="D690" t="s">
        <v>17</v>
      </c>
      <c r="E690" t="str">
        <f t="shared" si="20"/>
        <v>Nag-Store 63-mgr</v>
      </c>
      <c r="F690" t="str">
        <f t="shared" si="21"/>
        <v>Nag.Store@63</v>
      </c>
      <c r="G690" s="2" t="s">
        <v>27</v>
      </c>
    </row>
    <row r="691" spans="1:7" x14ac:dyDescent="0.3">
      <c r="A691">
        <v>794</v>
      </c>
      <c r="B691">
        <v>3</v>
      </c>
      <c r="C691" t="str">
        <f>D691 &amp; " - Store " &amp; COUNTIF($D$2:D691, D691)</f>
        <v>Nagpur - Store 64</v>
      </c>
      <c r="D691" t="s">
        <v>17</v>
      </c>
      <c r="E691" t="str">
        <f t="shared" si="20"/>
        <v>Nag-Store 64-mgr</v>
      </c>
      <c r="F691" t="str">
        <f t="shared" si="21"/>
        <v>Nag.Store@64</v>
      </c>
      <c r="G691" s="2" t="s">
        <v>27</v>
      </c>
    </row>
    <row r="692" spans="1:7" x14ac:dyDescent="0.3">
      <c r="A692">
        <v>795</v>
      </c>
      <c r="B692">
        <v>3</v>
      </c>
      <c r="C692" t="str">
        <f>D692 &amp; " - Store " &amp; COUNTIF($D$2:D692, D692)</f>
        <v>Nagpur - Store 65</v>
      </c>
      <c r="D692" t="s">
        <v>17</v>
      </c>
      <c r="E692" t="str">
        <f t="shared" si="20"/>
        <v>Nag-Store 65-mgr</v>
      </c>
      <c r="F692" t="str">
        <f t="shared" si="21"/>
        <v>Nag.Store@65</v>
      </c>
      <c r="G692" s="2" t="s">
        <v>27</v>
      </c>
    </row>
    <row r="693" spans="1:7" x14ac:dyDescent="0.3">
      <c r="A693">
        <v>796</v>
      </c>
      <c r="B693">
        <v>3</v>
      </c>
      <c r="C693" t="str">
        <f>D693 &amp; " - Store " &amp; COUNTIF($D$2:D693, D693)</f>
        <v>Nagpur - Store 66</v>
      </c>
      <c r="D693" t="s">
        <v>17</v>
      </c>
      <c r="E693" t="str">
        <f t="shared" si="20"/>
        <v>Nag-Store 66-mgr</v>
      </c>
      <c r="F693" t="str">
        <f t="shared" si="21"/>
        <v>Nag.Store@66</v>
      </c>
      <c r="G693" s="2" t="s">
        <v>27</v>
      </c>
    </row>
    <row r="694" spans="1:7" x14ac:dyDescent="0.3">
      <c r="A694">
        <v>800</v>
      </c>
      <c r="B694">
        <v>3</v>
      </c>
      <c r="C694" t="str">
        <f>D694 &amp; " - Store " &amp; COUNTIF($D$2:D694, D694)</f>
        <v>Nagpur - Store 67</v>
      </c>
      <c r="D694" t="s">
        <v>17</v>
      </c>
      <c r="E694" t="str">
        <f t="shared" si="20"/>
        <v>Nag-Store 67-mgr</v>
      </c>
      <c r="F694" t="str">
        <f t="shared" si="21"/>
        <v>Nag.Store@67</v>
      </c>
      <c r="G694" s="2" t="s">
        <v>27</v>
      </c>
    </row>
    <row r="695" spans="1:7" x14ac:dyDescent="0.3">
      <c r="A695">
        <v>801</v>
      </c>
      <c r="B695">
        <v>3</v>
      </c>
      <c r="C695" t="str">
        <f>D695 &amp; " - Store " &amp; COUNTIF($D$2:D695, D695)</f>
        <v>Nagpur - Store 68</v>
      </c>
      <c r="D695" t="s">
        <v>17</v>
      </c>
      <c r="E695" t="str">
        <f t="shared" si="20"/>
        <v>Nag-Store 68-mgr</v>
      </c>
      <c r="F695" t="str">
        <f t="shared" si="21"/>
        <v>Nag.Store@68</v>
      </c>
      <c r="G695" s="2" t="s">
        <v>27</v>
      </c>
    </row>
    <row r="696" spans="1:7" x14ac:dyDescent="0.3">
      <c r="A696">
        <v>802</v>
      </c>
      <c r="B696">
        <v>3</v>
      </c>
      <c r="C696" t="str">
        <f>D696 &amp; " - Store " &amp; COUNTIF($D$2:D696, D696)</f>
        <v>Nagpur - Store 69</v>
      </c>
      <c r="D696" t="s">
        <v>17</v>
      </c>
      <c r="E696" t="str">
        <f t="shared" si="20"/>
        <v>Nag-Store 69-mgr</v>
      </c>
      <c r="F696" t="str">
        <f t="shared" si="21"/>
        <v>Nag.Store@69</v>
      </c>
      <c r="G696" s="2" t="s">
        <v>27</v>
      </c>
    </row>
    <row r="697" spans="1:7" x14ac:dyDescent="0.3">
      <c r="A697">
        <v>803</v>
      </c>
      <c r="B697">
        <v>3</v>
      </c>
      <c r="C697" t="str">
        <f>D697 &amp; " - Store " &amp; COUNTIF($D$2:D697, D697)</f>
        <v>Nagpur - Store 70</v>
      </c>
      <c r="D697" t="s">
        <v>17</v>
      </c>
      <c r="E697" t="str">
        <f t="shared" si="20"/>
        <v>Nag-Store 70-mgr</v>
      </c>
      <c r="F697" t="str">
        <f t="shared" si="21"/>
        <v>Nag.Store@70</v>
      </c>
      <c r="G697" s="2" t="s">
        <v>27</v>
      </c>
    </row>
    <row r="698" spans="1:7" x14ac:dyDescent="0.3">
      <c r="A698">
        <v>804</v>
      </c>
      <c r="B698">
        <v>3</v>
      </c>
      <c r="C698" t="str">
        <f>D698 &amp; " - Store " &amp; COUNTIF($D$2:D698, D698)</f>
        <v>Nagpur - Store 71</v>
      </c>
      <c r="D698" t="s">
        <v>17</v>
      </c>
      <c r="E698" t="str">
        <f t="shared" si="20"/>
        <v>Nag-Store 71-mgr</v>
      </c>
      <c r="F698" t="str">
        <f t="shared" si="21"/>
        <v>Nag.Store@71</v>
      </c>
      <c r="G698" s="2" t="s">
        <v>27</v>
      </c>
    </row>
    <row r="699" spans="1:7" x14ac:dyDescent="0.3">
      <c r="A699">
        <v>807</v>
      </c>
      <c r="B699">
        <v>3</v>
      </c>
      <c r="C699" t="str">
        <f>D699 &amp; " - Store " &amp; COUNTIF($D$2:D699, D699)</f>
        <v>Nagpur - Store 72</v>
      </c>
      <c r="D699" t="s">
        <v>17</v>
      </c>
      <c r="E699" t="str">
        <f t="shared" si="20"/>
        <v>Nag-Store 72-mgr</v>
      </c>
      <c r="F699" t="str">
        <f t="shared" si="21"/>
        <v>Nag.Store@72</v>
      </c>
      <c r="G699" s="2" t="s">
        <v>27</v>
      </c>
    </row>
    <row r="700" spans="1:7" x14ac:dyDescent="0.3">
      <c r="A700">
        <v>808</v>
      </c>
      <c r="B700">
        <v>3</v>
      </c>
      <c r="C700" t="str">
        <f>D700 &amp; " - Store " &amp; COUNTIF($D$2:D700, D700)</f>
        <v>Nagpur - Store 73</v>
      </c>
      <c r="D700" t="s">
        <v>17</v>
      </c>
      <c r="E700" t="str">
        <f t="shared" si="20"/>
        <v>Nag-Store 73-mgr</v>
      </c>
      <c r="F700" t="str">
        <f t="shared" si="21"/>
        <v>Nag.Store@73</v>
      </c>
      <c r="G700" s="2" t="s">
        <v>27</v>
      </c>
    </row>
    <row r="701" spans="1:7" x14ac:dyDescent="0.3">
      <c r="A701">
        <v>809</v>
      </c>
      <c r="B701">
        <v>3</v>
      </c>
      <c r="C701" t="str">
        <f>D701 &amp; " - Store " &amp; COUNTIF($D$2:D701, D701)</f>
        <v>Nagpur - Store 74</v>
      </c>
      <c r="D701" t="s">
        <v>17</v>
      </c>
      <c r="E701" t="str">
        <f t="shared" si="20"/>
        <v>Nag-Store 74-mgr</v>
      </c>
      <c r="F701" t="str">
        <f t="shared" si="21"/>
        <v>Nag.Store@74</v>
      </c>
      <c r="G701" s="2" t="s">
        <v>27</v>
      </c>
    </row>
    <row r="702" spans="1:7" x14ac:dyDescent="0.3">
      <c r="A702">
        <v>813</v>
      </c>
      <c r="B702">
        <v>3</v>
      </c>
      <c r="C702" t="str">
        <f>D702 &amp; " - Store " &amp; COUNTIF($D$2:D702, D702)</f>
        <v>Nagpur - Store 75</v>
      </c>
      <c r="D702" t="s">
        <v>17</v>
      </c>
      <c r="E702" t="str">
        <f t="shared" si="20"/>
        <v>Nag-Store 75-mgr</v>
      </c>
      <c r="F702" t="str">
        <f t="shared" si="21"/>
        <v>Nag.Store@75</v>
      </c>
      <c r="G702" s="2" t="s">
        <v>27</v>
      </c>
    </row>
    <row r="703" spans="1:7" x14ac:dyDescent="0.3">
      <c r="A703">
        <v>814</v>
      </c>
      <c r="B703">
        <v>3</v>
      </c>
      <c r="C703" t="str">
        <f>D703 &amp; " - Store " &amp; COUNTIF($D$2:D703, D703)</f>
        <v>Nagpur - Store 76</v>
      </c>
      <c r="D703" t="s">
        <v>17</v>
      </c>
      <c r="E703" t="str">
        <f t="shared" si="20"/>
        <v>Nag-Store 76-mgr</v>
      </c>
      <c r="F703" t="str">
        <f t="shared" si="21"/>
        <v>Nag.Store@76</v>
      </c>
      <c r="G703" s="2" t="s">
        <v>27</v>
      </c>
    </row>
    <row r="704" spans="1:7" x14ac:dyDescent="0.3">
      <c r="A704">
        <v>818</v>
      </c>
      <c r="B704">
        <v>3</v>
      </c>
      <c r="C704" t="str">
        <f>D704 &amp; " - Store " &amp; COUNTIF($D$2:D704, D704)</f>
        <v>Nagpur - Store 77</v>
      </c>
      <c r="D704" t="s">
        <v>17</v>
      </c>
      <c r="E704" t="str">
        <f t="shared" si="20"/>
        <v>Nag-Store 77-mgr</v>
      </c>
      <c r="F704" t="str">
        <f t="shared" si="21"/>
        <v>Nag.Store@77</v>
      </c>
      <c r="G704" s="2" t="s">
        <v>27</v>
      </c>
    </row>
    <row r="705" spans="1:7" x14ac:dyDescent="0.3">
      <c r="A705">
        <v>819</v>
      </c>
      <c r="B705">
        <v>3</v>
      </c>
      <c r="C705" t="str">
        <f>D705 &amp; " - Store " &amp; COUNTIF($D$2:D705, D705)</f>
        <v>Nagpur - Store 78</v>
      </c>
      <c r="D705" t="s">
        <v>17</v>
      </c>
      <c r="E705" t="str">
        <f t="shared" si="20"/>
        <v>Nag-Store 78-mgr</v>
      </c>
      <c r="F705" t="str">
        <f t="shared" si="21"/>
        <v>Nag.Store@78</v>
      </c>
      <c r="G705" s="2" t="s">
        <v>27</v>
      </c>
    </row>
    <row r="706" spans="1:7" x14ac:dyDescent="0.3">
      <c r="A706">
        <v>820</v>
      </c>
      <c r="B706">
        <v>3</v>
      </c>
      <c r="C706" t="str">
        <f>D706 &amp; " - Store " &amp; COUNTIF($D$2:D706, D706)</f>
        <v>Nagpur - Store 79</v>
      </c>
      <c r="D706" t="s">
        <v>17</v>
      </c>
      <c r="E706" t="str">
        <f t="shared" si="20"/>
        <v>Nag-Store 79-mgr</v>
      </c>
      <c r="F706" t="str">
        <f t="shared" si="21"/>
        <v>Nag.Store@79</v>
      </c>
      <c r="G706" s="2" t="s">
        <v>27</v>
      </c>
    </row>
    <row r="707" spans="1:7" x14ac:dyDescent="0.3">
      <c r="A707">
        <v>821</v>
      </c>
      <c r="B707">
        <v>3</v>
      </c>
      <c r="C707" t="str">
        <f>D707 &amp; " - Store " &amp; COUNTIF($D$2:D707, D707)</f>
        <v>Nagpur - Store 80</v>
      </c>
      <c r="D707" t="s">
        <v>17</v>
      </c>
      <c r="E707" t="str">
        <f t="shared" ref="E707:E770" si="22">LEFT(D707,3) &amp; "-" &amp; RIGHT(C707, LEN(C707) - FIND("-", C707) - 1) &amp; "-mgr"</f>
        <v>Nag-Store 80-mgr</v>
      </c>
      <c r="F707" t="str">
        <f t="shared" ref="F707:F770" si="23">LEFT(D707,3) &amp; ".Store@" &amp; TRIM(RIGHT(C707, LEN(C707) - FIND("Store", C707) - 5))</f>
        <v>Nag.Store@80</v>
      </c>
      <c r="G707" s="2" t="s">
        <v>27</v>
      </c>
    </row>
    <row r="708" spans="1:7" x14ac:dyDescent="0.3">
      <c r="A708">
        <v>823</v>
      </c>
      <c r="B708">
        <v>3</v>
      </c>
      <c r="C708" t="str">
        <f>D708 &amp; " - Store " &amp; COUNTIF($D$2:D708, D708)</f>
        <v>Nagpur - Store 81</v>
      </c>
      <c r="D708" t="s">
        <v>17</v>
      </c>
      <c r="E708" t="str">
        <f t="shared" si="22"/>
        <v>Nag-Store 81-mgr</v>
      </c>
      <c r="F708" t="str">
        <f t="shared" si="23"/>
        <v>Nag.Store@81</v>
      </c>
      <c r="G708" s="2" t="s">
        <v>27</v>
      </c>
    </row>
    <row r="709" spans="1:7" x14ac:dyDescent="0.3">
      <c r="A709">
        <v>828</v>
      </c>
      <c r="B709">
        <v>3</v>
      </c>
      <c r="C709" t="str">
        <f>D709 &amp; " - Store " &amp; COUNTIF($D$2:D709, D709)</f>
        <v>Nagpur - Store 82</v>
      </c>
      <c r="D709" t="s">
        <v>17</v>
      </c>
      <c r="E709" t="str">
        <f t="shared" si="22"/>
        <v>Nag-Store 82-mgr</v>
      </c>
      <c r="F709" t="str">
        <f t="shared" si="23"/>
        <v>Nag.Store@82</v>
      </c>
      <c r="G709" s="2" t="s">
        <v>27</v>
      </c>
    </row>
    <row r="710" spans="1:7" x14ac:dyDescent="0.3">
      <c r="A710">
        <v>835</v>
      </c>
      <c r="B710">
        <v>3</v>
      </c>
      <c r="C710" t="str">
        <f>D710 &amp; " - Store " &amp; COUNTIF($D$2:D710, D710)</f>
        <v>Nagpur - Store 83</v>
      </c>
      <c r="D710" t="s">
        <v>17</v>
      </c>
      <c r="E710" t="str">
        <f t="shared" si="22"/>
        <v>Nag-Store 83-mgr</v>
      </c>
      <c r="F710" t="str">
        <f t="shared" si="23"/>
        <v>Nag.Store@83</v>
      </c>
      <c r="G710" s="2" t="s">
        <v>27</v>
      </c>
    </row>
    <row r="711" spans="1:7" x14ac:dyDescent="0.3">
      <c r="A711">
        <v>836</v>
      </c>
      <c r="B711">
        <v>3</v>
      </c>
      <c r="C711" t="str">
        <f>D711 &amp; " - Store " &amp; COUNTIF($D$2:D711, D711)</f>
        <v>Nagpur - Store 84</v>
      </c>
      <c r="D711" t="s">
        <v>17</v>
      </c>
      <c r="E711" t="str">
        <f t="shared" si="22"/>
        <v>Nag-Store 84-mgr</v>
      </c>
      <c r="F711" t="str">
        <f t="shared" si="23"/>
        <v>Nag.Store@84</v>
      </c>
      <c r="G711" s="2" t="s">
        <v>27</v>
      </c>
    </row>
    <row r="712" spans="1:7" x14ac:dyDescent="0.3">
      <c r="A712">
        <v>837</v>
      </c>
      <c r="B712">
        <v>3</v>
      </c>
      <c r="C712" t="str">
        <f>D712 &amp; " - Store " &amp; COUNTIF($D$2:D712, D712)</f>
        <v>Nagpur - Store 85</v>
      </c>
      <c r="D712" t="s">
        <v>17</v>
      </c>
      <c r="E712" t="str">
        <f t="shared" si="22"/>
        <v>Nag-Store 85-mgr</v>
      </c>
      <c r="F712" t="str">
        <f t="shared" si="23"/>
        <v>Nag.Store@85</v>
      </c>
      <c r="G712" s="2" t="s">
        <v>27</v>
      </c>
    </row>
    <row r="713" spans="1:7" x14ac:dyDescent="0.3">
      <c r="A713">
        <v>838</v>
      </c>
      <c r="B713">
        <v>3</v>
      </c>
      <c r="C713" t="str">
        <f>D713 &amp; " - Store " &amp; COUNTIF($D$2:D713, D713)</f>
        <v>Nagpur - Store 86</v>
      </c>
      <c r="D713" t="s">
        <v>17</v>
      </c>
      <c r="E713" t="str">
        <f t="shared" si="22"/>
        <v>Nag-Store 86-mgr</v>
      </c>
      <c r="F713" t="str">
        <f t="shared" si="23"/>
        <v>Nag.Store@86</v>
      </c>
      <c r="G713" s="2" t="s">
        <v>27</v>
      </c>
    </row>
    <row r="714" spans="1:7" x14ac:dyDescent="0.3">
      <c r="A714">
        <v>839</v>
      </c>
      <c r="B714">
        <v>3</v>
      </c>
      <c r="C714" t="str">
        <f>D714 &amp; " - Store " &amp; COUNTIF($D$2:D714, D714)</f>
        <v>Nagpur - Store 87</v>
      </c>
      <c r="D714" t="s">
        <v>17</v>
      </c>
      <c r="E714" t="str">
        <f t="shared" si="22"/>
        <v>Nag-Store 87-mgr</v>
      </c>
      <c r="F714" t="str">
        <f t="shared" si="23"/>
        <v>Nag.Store@87</v>
      </c>
      <c r="G714" s="2" t="s">
        <v>27</v>
      </c>
    </row>
    <row r="715" spans="1:7" x14ac:dyDescent="0.3">
      <c r="A715">
        <v>840</v>
      </c>
      <c r="B715">
        <v>3</v>
      </c>
      <c r="C715" t="str">
        <f>D715 &amp; " - Store " &amp; COUNTIF($D$2:D715, D715)</f>
        <v>Nagpur - Store 88</v>
      </c>
      <c r="D715" t="s">
        <v>17</v>
      </c>
      <c r="E715" t="str">
        <f t="shared" si="22"/>
        <v>Nag-Store 88-mgr</v>
      </c>
      <c r="F715" t="str">
        <f t="shared" si="23"/>
        <v>Nag.Store@88</v>
      </c>
      <c r="G715" s="2" t="s">
        <v>27</v>
      </c>
    </row>
    <row r="716" spans="1:7" x14ac:dyDescent="0.3">
      <c r="A716">
        <v>841</v>
      </c>
      <c r="B716">
        <v>3</v>
      </c>
      <c r="C716" t="str">
        <f>D716 &amp; " - Store " &amp; COUNTIF($D$2:D716, D716)</f>
        <v>Nagpur - Store 89</v>
      </c>
      <c r="D716" t="s">
        <v>17</v>
      </c>
      <c r="E716" t="str">
        <f t="shared" si="22"/>
        <v>Nag-Store 89-mgr</v>
      </c>
      <c r="F716" t="str">
        <f t="shared" si="23"/>
        <v>Nag.Store@89</v>
      </c>
      <c r="G716" s="2" t="s">
        <v>27</v>
      </c>
    </row>
    <row r="717" spans="1:7" x14ac:dyDescent="0.3">
      <c r="A717">
        <v>842</v>
      </c>
      <c r="B717">
        <v>3</v>
      </c>
      <c r="C717" t="str">
        <f>D717 &amp; " - Store " &amp; COUNTIF($D$2:D717, D717)</f>
        <v>Nagpur - Store 90</v>
      </c>
      <c r="D717" t="s">
        <v>17</v>
      </c>
      <c r="E717" t="str">
        <f t="shared" si="22"/>
        <v>Nag-Store 90-mgr</v>
      </c>
      <c r="F717" t="str">
        <f t="shared" si="23"/>
        <v>Nag.Store@90</v>
      </c>
      <c r="G717" s="2" t="s">
        <v>27</v>
      </c>
    </row>
    <row r="718" spans="1:7" x14ac:dyDescent="0.3">
      <c r="A718">
        <v>844</v>
      </c>
      <c r="B718">
        <v>3</v>
      </c>
      <c r="C718" t="str">
        <f>D718 &amp; " - Store " &amp; COUNTIF($D$2:D718, D718)</f>
        <v>Nagpur - Store 91</v>
      </c>
      <c r="D718" t="s">
        <v>17</v>
      </c>
      <c r="E718" t="str">
        <f t="shared" si="22"/>
        <v>Nag-Store 91-mgr</v>
      </c>
      <c r="F718" t="str">
        <f t="shared" si="23"/>
        <v>Nag.Store@91</v>
      </c>
      <c r="G718" s="2" t="s">
        <v>27</v>
      </c>
    </row>
    <row r="719" spans="1:7" x14ac:dyDescent="0.3">
      <c r="A719">
        <v>845</v>
      </c>
      <c r="B719">
        <v>3</v>
      </c>
      <c r="C719" t="str">
        <f>D719 &amp; " - Store " &amp; COUNTIF($D$2:D719, D719)</f>
        <v>Nagpur - Store 92</v>
      </c>
      <c r="D719" t="s">
        <v>17</v>
      </c>
      <c r="E719" t="str">
        <f t="shared" si="22"/>
        <v>Nag-Store 92-mgr</v>
      </c>
      <c r="F719" t="str">
        <f t="shared" si="23"/>
        <v>Nag.Store@92</v>
      </c>
      <c r="G719" s="2" t="s">
        <v>27</v>
      </c>
    </row>
    <row r="720" spans="1:7" x14ac:dyDescent="0.3">
      <c r="A720">
        <v>846</v>
      </c>
      <c r="B720">
        <v>3</v>
      </c>
      <c r="C720" t="str">
        <f>D720 &amp; " - Store " &amp; COUNTIF($D$2:D720, D720)</f>
        <v>Nagpur - Store 93</v>
      </c>
      <c r="D720" t="s">
        <v>17</v>
      </c>
      <c r="E720" t="str">
        <f t="shared" si="22"/>
        <v>Nag-Store 93-mgr</v>
      </c>
      <c r="F720" t="str">
        <f t="shared" si="23"/>
        <v>Nag.Store@93</v>
      </c>
      <c r="G720" s="2" t="s">
        <v>27</v>
      </c>
    </row>
    <row r="721" spans="1:7" x14ac:dyDescent="0.3">
      <c r="A721">
        <v>854</v>
      </c>
      <c r="B721">
        <v>3</v>
      </c>
      <c r="C721" t="str">
        <f>D721 &amp; " - Store " &amp; COUNTIF($D$2:D721, D721)</f>
        <v>Nagpur - Store 94</v>
      </c>
      <c r="D721" t="s">
        <v>17</v>
      </c>
      <c r="E721" t="str">
        <f t="shared" si="22"/>
        <v>Nag-Store 94-mgr</v>
      </c>
      <c r="F721" t="str">
        <f t="shared" si="23"/>
        <v>Nag.Store@94</v>
      </c>
      <c r="G721" s="2" t="s">
        <v>27</v>
      </c>
    </row>
    <row r="722" spans="1:7" x14ac:dyDescent="0.3">
      <c r="A722">
        <v>855</v>
      </c>
      <c r="B722">
        <v>3</v>
      </c>
      <c r="C722" t="str">
        <f>D722 &amp; " - Store " &amp; COUNTIF($D$2:D722, D722)</f>
        <v>Nagpur - Store 95</v>
      </c>
      <c r="D722" t="s">
        <v>17</v>
      </c>
      <c r="E722" t="str">
        <f t="shared" si="22"/>
        <v>Nag-Store 95-mgr</v>
      </c>
      <c r="F722" t="str">
        <f t="shared" si="23"/>
        <v>Nag.Store@95</v>
      </c>
      <c r="G722" s="2" t="s">
        <v>27</v>
      </c>
    </row>
    <row r="723" spans="1:7" ht="15" x14ac:dyDescent="0.35">
      <c r="A723">
        <v>857</v>
      </c>
      <c r="B723">
        <v>3</v>
      </c>
      <c r="C723" t="str">
        <f>D723 &amp; " - Store " &amp; COUNTIF($D$2:D723, D723)</f>
        <v>Nagpur - Store 96</v>
      </c>
      <c r="D723" t="s">
        <v>17</v>
      </c>
      <c r="E723" t="str">
        <f t="shared" si="22"/>
        <v>Nag-Store 96-mgr</v>
      </c>
      <c r="F723" t="str">
        <f t="shared" si="23"/>
        <v>Nag.Store@96</v>
      </c>
      <c r="G723" s="1" t="s">
        <v>25</v>
      </c>
    </row>
    <row r="724" spans="1:7" ht="15" x14ac:dyDescent="0.35">
      <c r="A724">
        <v>858</v>
      </c>
      <c r="B724">
        <v>3</v>
      </c>
      <c r="C724" t="str">
        <f>D724 &amp; " - Store " &amp; COUNTIF($D$2:D724, D724)</f>
        <v>Nagpur - Store 97</v>
      </c>
      <c r="D724" t="s">
        <v>17</v>
      </c>
      <c r="E724" t="str">
        <f t="shared" si="22"/>
        <v>Nag-Store 97-mgr</v>
      </c>
      <c r="F724" t="str">
        <f t="shared" si="23"/>
        <v>Nag.Store@97</v>
      </c>
      <c r="G724" s="1" t="s">
        <v>25</v>
      </c>
    </row>
    <row r="725" spans="1:7" ht="15" x14ac:dyDescent="0.35">
      <c r="A725">
        <v>873</v>
      </c>
      <c r="B725">
        <v>3</v>
      </c>
      <c r="C725" t="str">
        <f>D725 &amp; " - Store " &amp; COUNTIF($D$2:D725, D725)</f>
        <v>Nagpur - Store 98</v>
      </c>
      <c r="D725" t="s">
        <v>17</v>
      </c>
      <c r="E725" t="str">
        <f t="shared" si="22"/>
        <v>Nag-Store 98-mgr</v>
      </c>
      <c r="F725" t="str">
        <f t="shared" si="23"/>
        <v>Nag.Store@98</v>
      </c>
      <c r="G725" s="1" t="s">
        <v>25</v>
      </c>
    </row>
    <row r="726" spans="1:7" ht="15" x14ac:dyDescent="0.35">
      <c r="A726">
        <v>878</v>
      </c>
      <c r="B726">
        <v>3</v>
      </c>
      <c r="C726" t="str">
        <f>D726 &amp; " - Store " &amp; COUNTIF($D$2:D726, D726)</f>
        <v>Nagpur - Store 99</v>
      </c>
      <c r="D726" t="s">
        <v>17</v>
      </c>
      <c r="E726" t="str">
        <f t="shared" si="22"/>
        <v>Nag-Store 99-mgr</v>
      </c>
      <c r="F726" t="str">
        <f t="shared" si="23"/>
        <v>Nag.Store@99</v>
      </c>
      <c r="G726" s="1" t="s">
        <v>25</v>
      </c>
    </row>
    <row r="727" spans="1:7" ht="15" x14ac:dyDescent="0.35">
      <c r="A727">
        <v>887</v>
      </c>
      <c r="B727">
        <v>3</v>
      </c>
      <c r="C727" t="str">
        <f>D727 &amp; " - Store " &amp; COUNTIF($D$2:D727, D727)</f>
        <v>Nagpur - Store 100</v>
      </c>
      <c r="D727" t="s">
        <v>17</v>
      </c>
      <c r="E727" t="str">
        <f t="shared" si="22"/>
        <v>Nag-Store 100-mgr</v>
      </c>
      <c r="F727" t="str">
        <f t="shared" si="23"/>
        <v>Nag.Store@100</v>
      </c>
      <c r="G727" s="1" t="s">
        <v>25</v>
      </c>
    </row>
    <row r="728" spans="1:7" ht="15" x14ac:dyDescent="0.35">
      <c r="A728">
        <v>889</v>
      </c>
      <c r="B728">
        <v>3</v>
      </c>
      <c r="C728" t="str">
        <f>D728 &amp; " - Store " &amp; COUNTIF($D$2:D728, D728)</f>
        <v>Nagpur - Store 101</v>
      </c>
      <c r="D728" t="s">
        <v>17</v>
      </c>
      <c r="E728" t="str">
        <f t="shared" si="22"/>
        <v>Nag-Store 101-mgr</v>
      </c>
      <c r="F728" t="str">
        <f t="shared" si="23"/>
        <v>Nag.Store@101</v>
      </c>
      <c r="G728" s="1" t="s">
        <v>25</v>
      </c>
    </row>
    <row r="729" spans="1:7" ht="15" x14ac:dyDescent="0.35">
      <c r="A729">
        <v>9</v>
      </c>
      <c r="B729">
        <v>15</v>
      </c>
      <c r="C729" t="str">
        <f>D729 &amp; " - Store " &amp; COUNTIF($D$2:D729, D729)</f>
        <v>Patna - Store 1</v>
      </c>
      <c r="D729" t="s">
        <v>21</v>
      </c>
      <c r="E729" t="str">
        <f t="shared" si="22"/>
        <v>Pat-Store 1-mgr</v>
      </c>
      <c r="F729" t="str">
        <f t="shared" si="23"/>
        <v>Pat.Store@1</v>
      </c>
      <c r="G729" s="1" t="s">
        <v>25</v>
      </c>
    </row>
    <row r="730" spans="1:7" ht="15" x14ac:dyDescent="0.35">
      <c r="A730">
        <v>51</v>
      </c>
      <c r="B730">
        <v>15</v>
      </c>
      <c r="C730" t="str">
        <f>D730 &amp; " - Store " &amp; COUNTIF($D$2:D730, D730)</f>
        <v>Patna - Store 2</v>
      </c>
      <c r="D730" t="s">
        <v>21</v>
      </c>
      <c r="E730" t="str">
        <f t="shared" si="22"/>
        <v>Pat-Store 2-mgr</v>
      </c>
      <c r="F730" t="str">
        <f t="shared" si="23"/>
        <v>Pat.Store@2</v>
      </c>
      <c r="G730" s="1" t="s">
        <v>25</v>
      </c>
    </row>
    <row r="731" spans="1:7" ht="15" x14ac:dyDescent="0.35">
      <c r="A731">
        <v>79</v>
      </c>
      <c r="B731">
        <v>15</v>
      </c>
      <c r="C731" t="str">
        <f>D731 &amp; " - Store " &amp; COUNTIF($D$2:D731, D731)</f>
        <v>Patna - Store 3</v>
      </c>
      <c r="D731" t="s">
        <v>21</v>
      </c>
      <c r="E731" t="str">
        <f t="shared" si="22"/>
        <v>Pat-Store 3-mgr</v>
      </c>
      <c r="F731" t="str">
        <f t="shared" si="23"/>
        <v>Pat.Store@3</v>
      </c>
      <c r="G731" s="1" t="s">
        <v>25</v>
      </c>
    </row>
    <row r="732" spans="1:7" ht="15" x14ac:dyDescent="0.35">
      <c r="A732">
        <v>87</v>
      </c>
      <c r="B732">
        <v>15</v>
      </c>
      <c r="C732" t="str">
        <f>D732 &amp; " - Store " &amp; COUNTIF($D$2:D732, D732)</f>
        <v>Patna - Store 4</v>
      </c>
      <c r="D732" t="s">
        <v>21</v>
      </c>
      <c r="E732" t="str">
        <f t="shared" si="22"/>
        <v>Pat-Store 4-mgr</v>
      </c>
      <c r="F732" t="str">
        <f t="shared" si="23"/>
        <v>Pat.Store@4</v>
      </c>
      <c r="G732" s="1" t="s">
        <v>25</v>
      </c>
    </row>
    <row r="733" spans="1:7" ht="15" x14ac:dyDescent="0.35">
      <c r="A733">
        <v>94</v>
      </c>
      <c r="B733">
        <v>15</v>
      </c>
      <c r="C733" t="str">
        <f>D733 &amp; " - Store " &amp; COUNTIF($D$2:D733, D733)</f>
        <v>Patna - Store 5</v>
      </c>
      <c r="D733" t="s">
        <v>21</v>
      </c>
      <c r="E733" t="str">
        <f t="shared" si="22"/>
        <v>Pat-Store 5-mgr</v>
      </c>
      <c r="F733" t="str">
        <f t="shared" si="23"/>
        <v>Pat.Store@5</v>
      </c>
      <c r="G733" s="1" t="s">
        <v>25</v>
      </c>
    </row>
    <row r="734" spans="1:7" ht="15" x14ac:dyDescent="0.35">
      <c r="A734">
        <v>139</v>
      </c>
      <c r="B734">
        <v>15</v>
      </c>
      <c r="C734" t="str">
        <f>D734 &amp; " - Store " &amp; COUNTIF($D$2:D734, D734)</f>
        <v>Patna - Store 6</v>
      </c>
      <c r="D734" t="s">
        <v>21</v>
      </c>
      <c r="E734" t="str">
        <f t="shared" si="22"/>
        <v>Pat-Store 6-mgr</v>
      </c>
      <c r="F734" t="str">
        <f t="shared" si="23"/>
        <v>Pat.Store@6</v>
      </c>
      <c r="G734" s="1" t="s">
        <v>25</v>
      </c>
    </row>
    <row r="735" spans="1:7" ht="15" x14ac:dyDescent="0.35">
      <c r="A735">
        <v>437</v>
      </c>
      <c r="B735">
        <v>15</v>
      </c>
      <c r="C735" t="str">
        <f>D735 &amp; " - Store " &amp; COUNTIF($D$2:D735, D735)</f>
        <v>Patna - Store 7</v>
      </c>
      <c r="D735" t="s">
        <v>21</v>
      </c>
      <c r="E735" t="str">
        <f t="shared" si="22"/>
        <v>Pat-Store 7-mgr</v>
      </c>
      <c r="F735" t="str">
        <f t="shared" si="23"/>
        <v>Pat.Store@7</v>
      </c>
      <c r="G735" s="1" t="s">
        <v>25</v>
      </c>
    </row>
    <row r="736" spans="1:7" ht="15" x14ac:dyDescent="0.35">
      <c r="A736">
        <v>456</v>
      </c>
      <c r="B736">
        <v>15</v>
      </c>
      <c r="C736" t="str">
        <f>D736 &amp; " - Store " &amp; COUNTIF($D$2:D736, D736)</f>
        <v>Patna - Store 8</v>
      </c>
      <c r="D736" t="s">
        <v>21</v>
      </c>
      <c r="E736" t="str">
        <f t="shared" si="22"/>
        <v>Pat-Store 8-mgr</v>
      </c>
      <c r="F736" t="str">
        <f t="shared" si="23"/>
        <v>Pat.Store@8</v>
      </c>
      <c r="G736" s="1" t="s">
        <v>25</v>
      </c>
    </row>
    <row r="737" spans="1:7" ht="15" x14ac:dyDescent="0.35">
      <c r="A737">
        <v>509</v>
      </c>
      <c r="B737">
        <v>15</v>
      </c>
      <c r="C737" t="str">
        <f>D737 &amp; " - Store " &amp; COUNTIF($D$2:D737, D737)</f>
        <v>Patna - Store 9</v>
      </c>
      <c r="D737" t="s">
        <v>21</v>
      </c>
      <c r="E737" t="str">
        <f t="shared" si="22"/>
        <v>Pat-Store 9-mgr</v>
      </c>
      <c r="F737" t="str">
        <f t="shared" si="23"/>
        <v>Pat.Store@9</v>
      </c>
      <c r="G737" s="1" t="s">
        <v>25</v>
      </c>
    </row>
    <row r="738" spans="1:7" ht="15" x14ac:dyDescent="0.35">
      <c r="A738">
        <v>510</v>
      </c>
      <c r="B738">
        <v>15</v>
      </c>
      <c r="C738" t="str">
        <f>D738 &amp; " - Store " &amp; COUNTIF($D$2:D738, D738)</f>
        <v>Patna - Store 10</v>
      </c>
      <c r="D738" t="s">
        <v>21</v>
      </c>
      <c r="E738" t="str">
        <f t="shared" si="22"/>
        <v>Pat-Store 10-mgr</v>
      </c>
      <c r="F738" t="str">
        <f t="shared" si="23"/>
        <v>Pat.Store@10</v>
      </c>
      <c r="G738" s="1" t="s">
        <v>25</v>
      </c>
    </row>
    <row r="739" spans="1:7" ht="15" x14ac:dyDescent="0.35">
      <c r="A739">
        <v>512</v>
      </c>
      <c r="B739">
        <v>15</v>
      </c>
      <c r="C739" t="str">
        <f>D739 &amp; " - Store " &amp; COUNTIF($D$2:D739, D739)</f>
        <v>Patna - Store 11</v>
      </c>
      <c r="D739" t="s">
        <v>21</v>
      </c>
      <c r="E739" t="str">
        <f t="shared" si="22"/>
        <v>Pat-Store 11-mgr</v>
      </c>
      <c r="F739" t="str">
        <f t="shared" si="23"/>
        <v>Pat.Store@11</v>
      </c>
      <c r="G739" s="1" t="s">
        <v>25</v>
      </c>
    </row>
    <row r="740" spans="1:7" ht="15" x14ac:dyDescent="0.35">
      <c r="A740">
        <v>611</v>
      </c>
      <c r="B740">
        <v>15</v>
      </c>
      <c r="C740" t="str">
        <f>D740 &amp; " - Store " &amp; COUNTIF($D$2:D740, D740)</f>
        <v>Patna - Store 12</v>
      </c>
      <c r="D740" t="s">
        <v>21</v>
      </c>
      <c r="E740" t="str">
        <f t="shared" si="22"/>
        <v>Pat-Store 12-mgr</v>
      </c>
      <c r="F740" t="str">
        <f t="shared" si="23"/>
        <v>Pat.Store@12</v>
      </c>
      <c r="G740" s="1" t="s">
        <v>25</v>
      </c>
    </row>
    <row r="741" spans="1:7" ht="15" x14ac:dyDescent="0.35">
      <c r="A741">
        <v>735</v>
      </c>
      <c r="B741">
        <v>15</v>
      </c>
      <c r="C741" t="str">
        <f>D741 &amp; " - Store " &amp; COUNTIF($D$2:D741, D741)</f>
        <v>Patna - Store 13</v>
      </c>
      <c r="D741" t="s">
        <v>21</v>
      </c>
      <c r="E741" t="str">
        <f t="shared" si="22"/>
        <v>Pat-Store 13-mgr</v>
      </c>
      <c r="F741" t="str">
        <f t="shared" si="23"/>
        <v>Pat.Store@13</v>
      </c>
      <c r="G741" s="1" t="s">
        <v>25</v>
      </c>
    </row>
    <row r="742" spans="1:7" ht="15" x14ac:dyDescent="0.35">
      <c r="A742">
        <v>737</v>
      </c>
      <c r="B742">
        <v>15</v>
      </c>
      <c r="C742" t="str">
        <f>D742 &amp; " - Store " &amp; COUNTIF($D$2:D742, D742)</f>
        <v>Patna - Store 14</v>
      </c>
      <c r="D742" t="s">
        <v>21</v>
      </c>
      <c r="E742" t="str">
        <f t="shared" si="22"/>
        <v>Pat-Store 14-mgr</v>
      </c>
      <c r="F742" t="str">
        <f t="shared" si="23"/>
        <v>Pat.Store@14</v>
      </c>
      <c r="G742" s="1" t="s">
        <v>25</v>
      </c>
    </row>
    <row r="743" spans="1:7" ht="15" x14ac:dyDescent="0.35">
      <c r="A743">
        <v>742</v>
      </c>
      <c r="B743">
        <v>15</v>
      </c>
      <c r="C743" t="str">
        <f>D743 &amp; " - Store " &amp; COUNTIF($D$2:D743, D743)</f>
        <v>Patna - Store 15</v>
      </c>
      <c r="D743" t="s">
        <v>21</v>
      </c>
      <c r="E743" t="str">
        <f t="shared" si="22"/>
        <v>Pat-Store 15-mgr</v>
      </c>
      <c r="F743" t="str">
        <f t="shared" si="23"/>
        <v>Pat.Store@15</v>
      </c>
      <c r="G743" s="1" t="s">
        <v>25</v>
      </c>
    </row>
    <row r="744" spans="1:7" ht="15" x14ac:dyDescent="0.35">
      <c r="A744">
        <v>875</v>
      </c>
      <c r="B744">
        <v>15</v>
      </c>
      <c r="C744" t="str">
        <f>D744 &amp; " - Store " &amp; COUNTIF($D$2:D744, D744)</f>
        <v>Patna - Store 16</v>
      </c>
      <c r="D744" t="s">
        <v>21</v>
      </c>
      <c r="E744" t="str">
        <f t="shared" si="22"/>
        <v>Pat-Store 16-mgr</v>
      </c>
      <c r="F744" t="str">
        <f t="shared" si="23"/>
        <v>Pat.Store@16</v>
      </c>
      <c r="G744" s="1" t="s">
        <v>25</v>
      </c>
    </row>
    <row r="745" spans="1:7" ht="15" x14ac:dyDescent="0.35">
      <c r="A745">
        <v>895</v>
      </c>
      <c r="B745">
        <v>15</v>
      </c>
      <c r="C745" t="str">
        <f>D745 &amp; " - Store " &amp; COUNTIF($D$2:D745, D745)</f>
        <v>Patna - Store 17</v>
      </c>
      <c r="D745" t="s">
        <v>21</v>
      </c>
      <c r="E745" t="str">
        <f t="shared" si="22"/>
        <v>Pat-Store 17-mgr</v>
      </c>
      <c r="F745" t="str">
        <f t="shared" si="23"/>
        <v>Pat.Store@17</v>
      </c>
      <c r="G745" s="1" t="s">
        <v>25</v>
      </c>
    </row>
    <row r="746" spans="1:7" ht="15" x14ac:dyDescent="0.35">
      <c r="A746">
        <v>310</v>
      </c>
      <c r="B746">
        <v>13</v>
      </c>
      <c r="C746" t="str">
        <f>D746 &amp; " - Store " &amp; COUNTIF($D$2:D746, D746)</f>
        <v>Pune - Store 1</v>
      </c>
      <c r="D746" t="s">
        <v>8</v>
      </c>
      <c r="E746" t="str">
        <f t="shared" si="22"/>
        <v>Pun-Store 1-mgr</v>
      </c>
      <c r="F746" t="str">
        <f t="shared" si="23"/>
        <v>Pun.Store@1</v>
      </c>
      <c r="G746" s="1" t="s">
        <v>25</v>
      </c>
    </row>
    <row r="747" spans="1:7" ht="15" x14ac:dyDescent="0.35">
      <c r="A747">
        <v>332</v>
      </c>
      <c r="B747">
        <v>13</v>
      </c>
      <c r="C747" t="str">
        <f>D747 &amp; " - Store " &amp; COUNTIF($D$2:D747, D747)</f>
        <v>Pune - Store 2</v>
      </c>
      <c r="D747" t="s">
        <v>8</v>
      </c>
      <c r="E747" t="str">
        <f t="shared" si="22"/>
        <v>Pun-Store 2-mgr</v>
      </c>
      <c r="F747" t="str">
        <f t="shared" si="23"/>
        <v>Pun.Store@2</v>
      </c>
      <c r="G747" s="1" t="s">
        <v>25</v>
      </c>
    </row>
    <row r="748" spans="1:7" ht="15" x14ac:dyDescent="0.35">
      <c r="A748">
        <v>338</v>
      </c>
      <c r="B748">
        <v>13</v>
      </c>
      <c r="C748" t="str">
        <f>D748 &amp; " - Store " &amp; COUNTIF($D$2:D748, D748)</f>
        <v>Pune - Store 3</v>
      </c>
      <c r="D748" t="s">
        <v>8</v>
      </c>
      <c r="E748" t="str">
        <f t="shared" si="22"/>
        <v>Pun-Store 3-mgr</v>
      </c>
      <c r="F748" t="str">
        <f t="shared" si="23"/>
        <v>Pun.Store@3</v>
      </c>
      <c r="G748" s="1" t="s">
        <v>25</v>
      </c>
    </row>
    <row r="749" spans="1:7" ht="15" x14ac:dyDescent="0.35">
      <c r="A749">
        <v>345</v>
      </c>
      <c r="B749">
        <v>13</v>
      </c>
      <c r="C749" t="str">
        <f>D749 &amp; " - Store " &amp; COUNTIF($D$2:D749, D749)</f>
        <v>Pune - Store 4</v>
      </c>
      <c r="D749" t="s">
        <v>8</v>
      </c>
      <c r="E749" t="str">
        <f t="shared" si="22"/>
        <v>Pun-Store 4-mgr</v>
      </c>
      <c r="F749" t="str">
        <f t="shared" si="23"/>
        <v>Pun.Store@4</v>
      </c>
      <c r="G749" s="1" t="s">
        <v>25</v>
      </c>
    </row>
    <row r="750" spans="1:7" ht="15" x14ac:dyDescent="0.35">
      <c r="A750">
        <v>346</v>
      </c>
      <c r="B750">
        <v>13</v>
      </c>
      <c r="C750" t="str">
        <f>D750 &amp; " - Store " &amp; COUNTIF($D$2:D750, D750)</f>
        <v>Pune - Store 5</v>
      </c>
      <c r="D750" t="s">
        <v>8</v>
      </c>
      <c r="E750" t="str">
        <f t="shared" si="22"/>
        <v>Pun-Store 5-mgr</v>
      </c>
      <c r="F750" t="str">
        <f t="shared" si="23"/>
        <v>Pun.Store@5</v>
      </c>
      <c r="G750" s="1" t="s">
        <v>25</v>
      </c>
    </row>
    <row r="751" spans="1:7" ht="15" x14ac:dyDescent="0.35">
      <c r="A751">
        <v>380</v>
      </c>
      <c r="B751">
        <v>13</v>
      </c>
      <c r="C751" t="str">
        <f>D751 &amp; " - Store " &amp; COUNTIF($D$2:D751, D751)</f>
        <v>Pune - Store 6</v>
      </c>
      <c r="D751" t="s">
        <v>8</v>
      </c>
      <c r="E751" t="str">
        <f t="shared" si="22"/>
        <v>Pun-Store 6-mgr</v>
      </c>
      <c r="F751" t="str">
        <f t="shared" si="23"/>
        <v>Pun.Store@6</v>
      </c>
      <c r="G751" s="1" t="s">
        <v>25</v>
      </c>
    </row>
    <row r="752" spans="1:7" ht="15" x14ac:dyDescent="0.35">
      <c r="A752">
        <v>393</v>
      </c>
      <c r="B752">
        <v>13</v>
      </c>
      <c r="C752" t="str">
        <f>D752 &amp; " - Store " &amp; COUNTIF($D$2:D752, D752)</f>
        <v>Pune - Store 7</v>
      </c>
      <c r="D752" t="s">
        <v>8</v>
      </c>
      <c r="E752" t="str">
        <f t="shared" si="22"/>
        <v>Pun-Store 7-mgr</v>
      </c>
      <c r="F752" t="str">
        <f t="shared" si="23"/>
        <v>Pun.Store@7</v>
      </c>
      <c r="G752" s="1" t="s">
        <v>25</v>
      </c>
    </row>
    <row r="753" spans="1:7" ht="15" x14ac:dyDescent="0.35">
      <c r="A753">
        <v>396</v>
      </c>
      <c r="B753">
        <v>13</v>
      </c>
      <c r="C753" t="str">
        <f>D753 &amp; " - Store " &amp; COUNTIF($D$2:D753, D753)</f>
        <v>Pune - Store 8</v>
      </c>
      <c r="D753" t="s">
        <v>8</v>
      </c>
      <c r="E753" t="str">
        <f t="shared" si="22"/>
        <v>Pun-Store 8-mgr</v>
      </c>
      <c r="F753" t="str">
        <f t="shared" si="23"/>
        <v>Pun.Store@8</v>
      </c>
      <c r="G753" s="1" t="s">
        <v>25</v>
      </c>
    </row>
    <row r="754" spans="1:7" ht="15" x14ac:dyDescent="0.35">
      <c r="A754">
        <v>400</v>
      </c>
      <c r="B754">
        <v>13</v>
      </c>
      <c r="C754" t="str">
        <f>D754 &amp; " - Store " &amp; COUNTIF($D$2:D754, D754)</f>
        <v>Pune - Store 9</v>
      </c>
      <c r="D754" t="s">
        <v>8</v>
      </c>
      <c r="E754" t="str">
        <f t="shared" si="22"/>
        <v>Pun-Store 9-mgr</v>
      </c>
      <c r="F754" t="str">
        <f t="shared" si="23"/>
        <v>Pun.Store@9</v>
      </c>
      <c r="G754" s="1" t="s">
        <v>25</v>
      </c>
    </row>
    <row r="755" spans="1:7" ht="15" x14ac:dyDescent="0.35">
      <c r="A755">
        <v>401</v>
      </c>
      <c r="B755">
        <v>13</v>
      </c>
      <c r="C755" t="str">
        <f>D755 &amp; " - Store " &amp; COUNTIF($D$2:D755, D755)</f>
        <v>Pune - Store 10</v>
      </c>
      <c r="D755" t="s">
        <v>8</v>
      </c>
      <c r="E755" t="str">
        <f t="shared" si="22"/>
        <v>Pun-Store 10-mgr</v>
      </c>
      <c r="F755" t="str">
        <f t="shared" si="23"/>
        <v>Pun.Store@10</v>
      </c>
      <c r="G755" s="1" t="s">
        <v>25</v>
      </c>
    </row>
    <row r="756" spans="1:7" ht="15" x14ac:dyDescent="0.35">
      <c r="A756">
        <v>403</v>
      </c>
      <c r="B756">
        <v>13</v>
      </c>
      <c r="C756" t="str">
        <f>D756 &amp; " - Store " &amp; COUNTIF($D$2:D756, D756)</f>
        <v>Pune - Store 11</v>
      </c>
      <c r="D756" t="s">
        <v>8</v>
      </c>
      <c r="E756" t="str">
        <f t="shared" si="22"/>
        <v>Pun-Store 11-mgr</v>
      </c>
      <c r="F756" t="str">
        <f t="shared" si="23"/>
        <v>Pun.Store@11</v>
      </c>
      <c r="G756" s="1" t="s">
        <v>25</v>
      </c>
    </row>
    <row r="757" spans="1:7" ht="15" x14ac:dyDescent="0.35">
      <c r="A757">
        <v>407</v>
      </c>
      <c r="B757">
        <v>13</v>
      </c>
      <c r="C757" t="str">
        <f>D757 &amp; " - Store " &amp; COUNTIF($D$2:D757, D757)</f>
        <v>Pune - Store 12</v>
      </c>
      <c r="D757" t="s">
        <v>8</v>
      </c>
      <c r="E757" t="str">
        <f t="shared" si="22"/>
        <v>Pun-Store 12-mgr</v>
      </c>
      <c r="F757" t="str">
        <f t="shared" si="23"/>
        <v>Pun.Store@12</v>
      </c>
      <c r="G757" s="1" t="s">
        <v>25</v>
      </c>
    </row>
    <row r="758" spans="1:7" ht="15" x14ac:dyDescent="0.35">
      <c r="A758">
        <v>584</v>
      </c>
      <c r="B758">
        <v>13</v>
      </c>
      <c r="C758" t="str">
        <f>D758 &amp; " - Store " &amp; COUNTIF($D$2:D758, D758)</f>
        <v>Pune - Store 13</v>
      </c>
      <c r="D758" t="s">
        <v>8</v>
      </c>
      <c r="E758" t="str">
        <f t="shared" si="22"/>
        <v>Pun-Store 13-mgr</v>
      </c>
      <c r="F758" t="str">
        <f t="shared" si="23"/>
        <v>Pun.Store@13</v>
      </c>
      <c r="G758" s="1" t="s">
        <v>25</v>
      </c>
    </row>
    <row r="759" spans="1:7" ht="15" x14ac:dyDescent="0.35">
      <c r="A759">
        <v>585</v>
      </c>
      <c r="B759">
        <v>13</v>
      </c>
      <c r="C759" t="str">
        <f>D759 &amp; " - Store " &amp; COUNTIF($D$2:D759, D759)</f>
        <v>Pune - Store 14</v>
      </c>
      <c r="D759" t="s">
        <v>8</v>
      </c>
      <c r="E759" t="str">
        <f t="shared" si="22"/>
        <v>Pun-Store 14-mgr</v>
      </c>
      <c r="F759" t="str">
        <f t="shared" si="23"/>
        <v>Pun.Store@14</v>
      </c>
      <c r="G759" s="1" t="s">
        <v>25</v>
      </c>
    </row>
    <row r="760" spans="1:7" ht="15" x14ac:dyDescent="0.35">
      <c r="A760">
        <v>587</v>
      </c>
      <c r="B760">
        <v>13</v>
      </c>
      <c r="C760" t="str">
        <f>D760 &amp; " - Store " &amp; COUNTIF($D$2:D760, D760)</f>
        <v>Pune - Store 15</v>
      </c>
      <c r="D760" t="s">
        <v>8</v>
      </c>
      <c r="E760" t="str">
        <f t="shared" si="22"/>
        <v>Pun-Store 15-mgr</v>
      </c>
      <c r="F760" t="str">
        <f t="shared" si="23"/>
        <v>Pun.Store@15</v>
      </c>
      <c r="G760" s="1" t="s">
        <v>25</v>
      </c>
    </row>
    <row r="761" spans="1:7" ht="15" x14ac:dyDescent="0.35">
      <c r="A761">
        <v>588</v>
      </c>
      <c r="B761">
        <v>13</v>
      </c>
      <c r="C761" t="str">
        <f>D761 &amp; " - Store " &amp; COUNTIF($D$2:D761, D761)</f>
        <v>Pune - Store 16</v>
      </c>
      <c r="D761" t="s">
        <v>8</v>
      </c>
      <c r="E761" t="str">
        <f t="shared" si="22"/>
        <v>Pun-Store 16-mgr</v>
      </c>
      <c r="F761" t="str">
        <f t="shared" si="23"/>
        <v>Pun.Store@16</v>
      </c>
      <c r="G761" s="1" t="s">
        <v>25</v>
      </c>
    </row>
    <row r="762" spans="1:7" ht="15" x14ac:dyDescent="0.35">
      <c r="A762">
        <v>589</v>
      </c>
      <c r="B762">
        <v>13</v>
      </c>
      <c r="C762" t="str">
        <f>D762 &amp; " - Store " &amp; COUNTIF($D$2:D762, D762)</f>
        <v>Pune - Store 17</v>
      </c>
      <c r="D762" t="s">
        <v>8</v>
      </c>
      <c r="E762" t="str">
        <f t="shared" si="22"/>
        <v>Pun-Store 17-mgr</v>
      </c>
      <c r="F762" t="str">
        <f t="shared" si="23"/>
        <v>Pun.Store@17</v>
      </c>
      <c r="G762" s="1" t="s">
        <v>25</v>
      </c>
    </row>
    <row r="763" spans="1:7" ht="15" x14ac:dyDescent="0.35">
      <c r="A763">
        <v>590</v>
      </c>
      <c r="B763">
        <v>13</v>
      </c>
      <c r="C763" t="str">
        <f>D763 &amp; " - Store " &amp; COUNTIF($D$2:D763, D763)</f>
        <v>Pune - Store 18</v>
      </c>
      <c r="D763" t="s">
        <v>8</v>
      </c>
      <c r="E763" t="str">
        <f t="shared" si="22"/>
        <v>Pun-Store 18-mgr</v>
      </c>
      <c r="F763" t="str">
        <f t="shared" si="23"/>
        <v>Pun.Store@18</v>
      </c>
      <c r="G763" s="1" t="s">
        <v>25</v>
      </c>
    </row>
    <row r="764" spans="1:7" ht="15" x14ac:dyDescent="0.35">
      <c r="A764">
        <v>591</v>
      </c>
      <c r="B764">
        <v>13</v>
      </c>
      <c r="C764" t="str">
        <f>D764 &amp; " - Store " &amp; COUNTIF($D$2:D764, D764)</f>
        <v>Pune - Store 19</v>
      </c>
      <c r="D764" t="s">
        <v>8</v>
      </c>
      <c r="E764" t="str">
        <f t="shared" si="22"/>
        <v>Pun-Store 19-mgr</v>
      </c>
      <c r="F764" t="str">
        <f t="shared" si="23"/>
        <v>Pun.Store@19</v>
      </c>
      <c r="G764" s="1" t="s">
        <v>25</v>
      </c>
    </row>
    <row r="765" spans="1:7" ht="15" x14ac:dyDescent="0.35">
      <c r="A765">
        <v>592</v>
      </c>
      <c r="B765">
        <v>13</v>
      </c>
      <c r="C765" t="str">
        <f>D765 &amp; " - Store " &amp; COUNTIF($D$2:D765, D765)</f>
        <v>Pune - Store 20</v>
      </c>
      <c r="D765" t="s">
        <v>8</v>
      </c>
      <c r="E765" t="str">
        <f t="shared" si="22"/>
        <v>Pun-Store 20-mgr</v>
      </c>
      <c r="F765" t="str">
        <f t="shared" si="23"/>
        <v>Pun.Store@20</v>
      </c>
      <c r="G765" s="1" t="s">
        <v>25</v>
      </c>
    </row>
    <row r="766" spans="1:7" ht="15" x14ac:dyDescent="0.35">
      <c r="A766">
        <v>594</v>
      </c>
      <c r="B766">
        <v>13</v>
      </c>
      <c r="C766" t="str">
        <f>D766 &amp; " - Store " &amp; COUNTIF($D$2:D766, D766)</f>
        <v>Pune - Store 21</v>
      </c>
      <c r="D766" t="s">
        <v>8</v>
      </c>
      <c r="E766" t="str">
        <f t="shared" si="22"/>
        <v>Pun-Store 21-mgr</v>
      </c>
      <c r="F766" t="str">
        <f t="shared" si="23"/>
        <v>Pun.Store@21</v>
      </c>
      <c r="G766" s="1" t="s">
        <v>25</v>
      </c>
    </row>
    <row r="767" spans="1:7" ht="15" x14ac:dyDescent="0.35">
      <c r="A767">
        <v>626</v>
      </c>
      <c r="B767">
        <v>13</v>
      </c>
      <c r="C767" t="str">
        <f>D767 &amp; " - Store " &amp; COUNTIF($D$2:D767, D767)</f>
        <v>Pune - Store 22</v>
      </c>
      <c r="D767" t="s">
        <v>8</v>
      </c>
      <c r="E767" t="str">
        <f t="shared" si="22"/>
        <v>Pun-Store 22-mgr</v>
      </c>
      <c r="F767" t="str">
        <f t="shared" si="23"/>
        <v>Pun.Store@22</v>
      </c>
      <c r="G767" s="1" t="s">
        <v>25</v>
      </c>
    </row>
    <row r="768" spans="1:7" ht="15" x14ac:dyDescent="0.35">
      <c r="A768">
        <v>627</v>
      </c>
      <c r="B768">
        <v>13</v>
      </c>
      <c r="C768" t="str">
        <f>D768 &amp; " - Store " &amp; COUNTIF($D$2:D768, D768)</f>
        <v>Pune - Store 23</v>
      </c>
      <c r="D768" t="s">
        <v>8</v>
      </c>
      <c r="E768" t="str">
        <f t="shared" si="22"/>
        <v>Pun-Store 23-mgr</v>
      </c>
      <c r="F768" t="str">
        <f t="shared" si="23"/>
        <v>Pun.Store@23</v>
      </c>
      <c r="G768" s="1" t="s">
        <v>25</v>
      </c>
    </row>
    <row r="769" spans="1:7" ht="15" x14ac:dyDescent="0.35">
      <c r="A769">
        <v>629</v>
      </c>
      <c r="B769">
        <v>13</v>
      </c>
      <c r="C769" t="str">
        <f>D769 &amp; " - Store " &amp; COUNTIF($D$2:D769, D769)</f>
        <v>Pune - Store 24</v>
      </c>
      <c r="D769" t="s">
        <v>8</v>
      </c>
      <c r="E769" t="str">
        <f t="shared" si="22"/>
        <v>Pun-Store 24-mgr</v>
      </c>
      <c r="F769" t="str">
        <f t="shared" si="23"/>
        <v>Pun.Store@24</v>
      </c>
      <c r="G769" s="1" t="s">
        <v>25</v>
      </c>
    </row>
    <row r="770" spans="1:7" ht="15" x14ac:dyDescent="0.35">
      <c r="A770">
        <v>637</v>
      </c>
      <c r="B770">
        <v>13</v>
      </c>
      <c r="C770" t="str">
        <f>D770 &amp; " - Store " &amp; COUNTIF($D$2:D770, D770)</f>
        <v>Pune - Store 25</v>
      </c>
      <c r="D770" t="s">
        <v>8</v>
      </c>
      <c r="E770" t="str">
        <f t="shared" si="22"/>
        <v>Pun-Store 25-mgr</v>
      </c>
      <c r="F770" t="str">
        <f t="shared" si="23"/>
        <v>Pun.Store@25</v>
      </c>
      <c r="G770" s="1" t="s">
        <v>25</v>
      </c>
    </row>
    <row r="771" spans="1:7" ht="15" x14ac:dyDescent="0.35">
      <c r="A771">
        <v>638</v>
      </c>
      <c r="B771">
        <v>13</v>
      </c>
      <c r="C771" t="str">
        <f>D771 &amp; " - Store " &amp; COUNTIF($D$2:D771, D771)</f>
        <v>Pune - Store 26</v>
      </c>
      <c r="D771" t="s">
        <v>8</v>
      </c>
      <c r="E771" t="str">
        <f t="shared" ref="E771:E834" si="24">LEFT(D771,3) &amp; "-" &amp; RIGHT(C771, LEN(C771) - FIND("-", C771) - 1) &amp; "-mgr"</f>
        <v>Pun-Store 26-mgr</v>
      </c>
      <c r="F771" t="str">
        <f t="shared" ref="F771:F834" si="25">LEFT(D771,3) &amp; ".Store@" &amp; TRIM(RIGHT(C771, LEN(C771) - FIND("Store", C771) - 5))</f>
        <v>Pun.Store@26</v>
      </c>
      <c r="G771" s="1" t="s">
        <v>25</v>
      </c>
    </row>
    <row r="772" spans="1:7" ht="15" x14ac:dyDescent="0.35">
      <c r="A772">
        <v>639</v>
      </c>
      <c r="B772">
        <v>13</v>
      </c>
      <c r="C772" t="str">
        <f>D772 &amp; " - Store " &amp; COUNTIF($D$2:D772, D772)</f>
        <v>Pune - Store 27</v>
      </c>
      <c r="D772" t="s">
        <v>8</v>
      </c>
      <c r="E772" t="str">
        <f t="shared" si="24"/>
        <v>Pun-Store 27-mgr</v>
      </c>
      <c r="F772" t="str">
        <f t="shared" si="25"/>
        <v>Pun.Store@27</v>
      </c>
      <c r="G772" s="1" t="s">
        <v>25</v>
      </c>
    </row>
    <row r="773" spans="1:7" ht="15" x14ac:dyDescent="0.35">
      <c r="A773">
        <v>641</v>
      </c>
      <c r="B773">
        <v>13</v>
      </c>
      <c r="C773" t="str">
        <f>D773 &amp; " - Store " &amp; COUNTIF($D$2:D773, D773)</f>
        <v>Pune - Store 28</v>
      </c>
      <c r="D773" t="s">
        <v>8</v>
      </c>
      <c r="E773" t="str">
        <f t="shared" si="24"/>
        <v>Pun-Store 28-mgr</v>
      </c>
      <c r="F773" t="str">
        <f t="shared" si="25"/>
        <v>Pun.Store@28</v>
      </c>
      <c r="G773" s="1" t="s">
        <v>25</v>
      </c>
    </row>
    <row r="774" spans="1:7" ht="15" x14ac:dyDescent="0.35">
      <c r="A774">
        <v>642</v>
      </c>
      <c r="B774">
        <v>13</v>
      </c>
      <c r="C774" t="str">
        <f>D774 &amp; " - Store " &amp; COUNTIF($D$2:D774, D774)</f>
        <v>Pune - Store 29</v>
      </c>
      <c r="D774" t="s">
        <v>8</v>
      </c>
      <c r="E774" t="str">
        <f t="shared" si="24"/>
        <v>Pun-Store 29-mgr</v>
      </c>
      <c r="F774" t="str">
        <f t="shared" si="25"/>
        <v>Pun.Store@29</v>
      </c>
      <c r="G774" s="1" t="s">
        <v>25</v>
      </c>
    </row>
    <row r="775" spans="1:7" ht="15" x14ac:dyDescent="0.35">
      <c r="A775">
        <v>643</v>
      </c>
      <c r="B775">
        <v>13</v>
      </c>
      <c r="C775" t="str">
        <f>D775 &amp; " - Store " &amp; COUNTIF($D$2:D775, D775)</f>
        <v>Pune - Store 30</v>
      </c>
      <c r="D775" t="s">
        <v>8</v>
      </c>
      <c r="E775" t="str">
        <f t="shared" si="24"/>
        <v>Pun-Store 30-mgr</v>
      </c>
      <c r="F775" t="str">
        <f t="shared" si="25"/>
        <v>Pun.Store@30</v>
      </c>
      <c r="G775" s="1" t="s">
        <v>25</v>
      </c>
    </row>
    <row r="776" spans="1:7" ht="15" x14ac:dyDescent="0.35">
      <c r="A776">
        <v>644</v>
      </c>
      <c r="B776">
        <v>13</v>
      </c>
      <c r="C776" t="str">
        <f>D776 &amp; " - Store " &amp; COUNTIF($D$2:D776, D776)</f>
        <v>Pune - Store 31</v>
      </c>
      <c r="D776" t="s">
        <v>8</v>
      </c>
      <c r="E776" t="str">
        <f t="shared" si="24"/>
        <v>Pun-Store 31-mgr</v>
      </c>
      <c r="F776" t="str">
        <f t="shared" si="25"/>
        <v>Pun.Store@31</v>
      </c>
      <c r="G776" s="1" t="s">
        <v>25</v>
      </c>
    </row>
    <row r="777" spans="1:7" ht="15" x14ac:dyDescent="0.35">
      <c r="A777">
        <v>645</v>
      </c>
      <c r="B777">
        <v>13</v>
      </c>
      <c r="C777" t="str">
        <f>D777 &amp; " - Store " &amp; COUNTIF($D$2:D777, D777)</f>
        <v>Pune - Store 32</v>
      </c>
      <c r="D777" t="s">
        <v>8</v>
      </c>
      <c r="E777" t="str">
        <f t="shared" si="24"/>
        <v>Pun-Store 32-mgr</v>
      </c>
      <c r="F777" t="str">
        <f t="shared" si="25"/>
        <v>Pun.Store@32</v>
      </c>
      <c r="G777" s="1" t="s">
        <v>25</v>
      </c>
    </row>
    <row r="778" spans="1:7" ht="15" x14ac:dyDescent="0.35">
      <c r="A778">
        <v>646</v>
      </c>
      <c r="B778">
        <v>13</v>
      </c>
      <c r="C778" t="str">
        <f>D778 &amp; " - Store " &amp; COUNTIF($D$2:D778, D778)</f>
        <v>Pune - Store 33</v>
      </c>
      <c r="D778" t="s">
        <v>8</v>
      </c>
      <c r="E778" t="str">
        <f t="shared" si="24"/>
        <v>Pun-Store 33-mgr</v>
      </c>
      <c r="F778" t="str">
        <f t="shared" si="25"/>
        <v>Pun.Store@33</v>
      </c>
      <c r="G778" s="1" t="s">
        <v>25</v>
      </c>
    </row>
    <row r="779" spans="1:7" ht="15" x14ac:dyDescent="0.35">
      <c r="A779">
        <v>652</v>
      </c>
      <c r="B779">
        <v>13</v>
      </c>
      <c r="C779" t="str">
        <f>D779 &amp; " - Store " &amp; COUNTIF($D$2:D779, D779)</f>
        <v>Pune - Store 34</v>
      </c>
      <c r="D779" t="s">
        <v>8</v>
      </c>
      <c r="E779" t="str">
        <f t="shared" si="24"/>
        <v>Pun-Store 34-mgr</v>
      </c>
      <c r="F779" t="str">
        <f t="shared" si="25"/>
        <v>Pun.Store@34</v>
      </c>
      <c r="G779" s="1" t="s">
        <v>25</v>
      </c>
    </row>
    <row r="780" spans="1:7" ht="15" x14ac:dyDescent="0.35">
      <c r="A780">
        <v>653</v>
      </c>
      <c r="B780">
        <v>13</v>
      </c>
      <c r="C780" t="str">
        <f>D780 &amp; " - Store " &amp; COUNTIF($D$2:D780, D780)</f>
        <v>Pune - Store 35</v>
      </c>
      <c r="D780" t="s">
        <v>8</v>
      </c>
      <c r="E780" t="str">
        <f t="shared" si="24"/>
        <v>Pun-Store 35-mgr</v>
      </c>
      <c r="F780" t="str">
        <f t="shared" si="25"/>
        <v>Pun.Store@35</v>
      </c>
      <c r="G780" s="1" t="s">
        <v>25</v>
      </c>
    </row>
    <row r="781" spans="1:7" ht="15" x14ac:dyDescent="0.35">
      <c r="A781">
        <v>655</v>
      </c>
      <c r="B781">
        <v>13</v>
      </c>
      <c r="C781" t="str">
        <f>D781 &amp; " - Store " &amp; COUNTIF($D$2:D781, D781)</f>
        <v>Pune - Store 36</v>
      </c>
      <c r="D781" t="s">
        <v>8</v>
      </c>
      <c r="E781" t="str">
        <f t="shared" si="24"/>
        <v>Pun-Store 36-mgr</v>
      </c>
      <c r="F781" t="str">
        <f t="shared" si="25"/>
        <v>Pun.Store@36</v>
      </c>
      <c r="G781" s="1" t="s">
        <v>25</v>
      </c>
    </row>
    <row r="782" spans="1:7" ht="15" x14ac:dyDescent="0.35">
      <c r="A782">
        <v>656</v>
      </c>
      <c r="B782">
        <v>13</v>
      </c>
      <c r="C782" t="str">
        <f>D782 &amp; " - Store " &amp; COUNTIF($D$2:D782, D782)</f>
        <v>Pune - Store 37</v>
      </c>
      <c r="D782" t="s">
        <v>8</v>
      </c>
      <c r="E782" t="str">
        <f t="shared" si="24"/>
        <v>Pun-Store 37-mgr</v>
      </c>
      <c r="F782" t="str">
        <f t="shared" si="25"/>
        <v>Pun.Store@37</v>
      </c>
      <c r="G782" s="1" t="s">
        <v>25</v>
      </c>
    </row>
    <row r="783" spans="1:7" ht="15" x14ac:dyDescent="0.35">
      <c r="A783">
        <v>657</v>
      </c>
      <c r="B783">
        <v>13</v>
      </c>
      <c r="C783" t="str">
        <f>D783 &amp; " - Store " &amp; COUNTIF($D$2:D783, D783)</f>
        <v>Pune - Store 38</v>
      </c>
      <c r="D783" t="s">
        <v>8</v>
      </c>
      <c r="E783" t="str">
        <f t="shared" si="24"/>
        <v>Pun-Store 38-mgr</v>
      </c>
      <c r="F783" t="str">
        <f t="shared" si="25"/>
        <v>Pun.Store@38</v>
      </c>
      <c r="G783" s="1" t="s">
        <v>25</v>
      </c>
    </row>
    <row r="784" spans="1:7" ht="15" x14ac:dyDescent="0.35">
      <c r="A784">
        <v>659</v>
      </c>
      <c r="B784">
        <v>13</v>
      </c>
      <c r="C784" t="str">
        <f>D784 &amp; " - Store " &amp; COUNTIF($D$2:D784, D784)</f>
        <v>Pune - Store 39</v>
      </c>
      <c r="D784" t="s">
        <v>8</v>
      </c>
      <c r="E784" t="str">
        <f t="shared" si="24"/>
        <v>Pun-Store 39-mgr</v>
      </c>
      <c r="F784" t="str">
        <f t="shared" si="25"/>
        <v>Pun.Store@39</v>
      </c>
      <c r="G784" s="1" t="s">
        <v>25</v>
      </c>
    </row>
    <row r="785" spans="1:7" ht="15" x14ac:dyDescent="0.35">
      <c r="A785">
        <v>660</v>
      </c>
      <c r="B785">
        <v>13</v>
      </c>
      <c r="C785" t="str">
        <f>D785 &amp; " - Store " &amp; COUNTIF($D$2:D785, D785)</f>
        <v>Pune - Store 40</v>
      </c>
      <c r="D785" t="s">
        <v>8</v>
      </c>
      <c r="E785" t="str">
        <f t="shared" si="24"/>
        <v>Pun-Store 40-mgr</v>
      </c>
      <c r="F785" t="str">
        <f t="shared" si="25"/>
        <v>Pun.Store@40</v>
      </c>
      <c r="G785" s="1" t="s">
        <v>25</v>
      </c>
    </row>
    <row r="786" spans="1:7" ht="15" x14ac:dyDescent="0.35">
      <c r="A786">
        <v>661</v>
      </c>
      <c r="B786">
        <v>13</v>
      </c>
      <c r="C786" t="str">
        <f>D786 &amp; " - Store " &amp; COUNTIF($D$2:D786, D786)</f>
        <v>Pune - Store 41</v>
      </c>
      <c r="D786" t="s">
        <v>8</v>
      </c>
      <c r="E786" t="str">
        <f t="shared" si="24"/>
        <v>Pun-Store 41-mgr</v>
      </c>
      <c r="F786" t="str">
        <f t="shared" si="25"/>
        <v>Pun.Store@41</v>
      </c>
      <c r="G786" s="1" t="s">
        <v>25</v>
      </c>
    </row>
    <row r="787" spans="1:7" ht="15" x14ac:dyDescent="0.35">
      <c r="A787">
        <v>662</v>
      </c>
      <c r="B787">
        <v>13</v>
      </c>
      <c r="C787" t="str">
        <f>D787 &amp; " - Store " &amp; COUNTIF($D$2:D787, D787)</f>
        <v>Pune - Store 42</v>
      </c>
      <c r="D787" t="s">
        <v>8</v>
      </c>
      <c r="E787" t="str">
        <f t="shared" si="24"/>
        <v>Pun-Store 42-mgr</v>
      </c>
      <c r="F787" t="str">
        <f t="shared" si="25"/>
        <v>Pun.Store@42</v>
      </c>
      <c r="G787" s="1" t="s">
        <v>25</v>
      </c>
    </row>
    <row r="788" spans="1:7" ht="15" x14ac:dyDescent="0.35">
      <c r="A788">
        <v>673</v>
      </c>
      <c r="B788">
        <v>13</v>
      </c>
      <c r="C788" t="str">
        <f>D788 &amp; " - Store " &amp; COUNTIF($D$2:D788, D788)</f>
        <v>Pune - Store 43</v>
      </c>
      <c r="D788" t="s">
        <v>8</v>
      </c>
      <c r="E788" t="str">
        <f t="shared" si="24"/>
        <v>Pun-Store 43-mgr</v>
      </c>
      <c r="F788" t="str">
        <f t="shared" si="25"/>
        <v>Pun.Store@43</v>
      </c>
      <c r="G788" s="1" t="s">
        <v>25</v>
      </c>
    </row>
    <row r="789" spans="1:7" ht="15" x14ac:dyDescent="0.35">
      <c r="A789">
        <v>674</v>
      </c>
      <c r="B789">
        <v>13</v>
      </c>
      <c r="C789" t="str">
        <f>D789 &amp; " - Store " &amp; COUNTIF($D$2:D789, D789)</f>
        <v>Pune - Store 44</v>
      </c>
      <c r="D789" t="s">
        <v>8</v>
      </c>
      <c r="E789" t="str">
        <f t="shared" si="24"/>
        <v>Pun-Store 44-mgr</v>
      </c>
      <c r="F789" t="str">
        <f t="shared" si="25"/>
        <v>Pun.Store@44</v>
      </c>
      <c r="G789" s="1" t="s">
        <v>25</v>
      </c>
    </row>
    <row r="790" spans="1:7" ht="15" x14ac:dyDescent="0.35">
      <c r="A790">
        <v>676</v>
      </c>
      <c r="B790">
        <v>13</v>
      </c>
      <c r="C790" t="str">
        <f>D790 &amp; " - Store " &amp; COUNTIF($D$2:D790, D790)</f>
        <v>Pune - Store 45</v>
      </c>
      <c r="D790" t="s">
        <v>8</v>
      </c>
      <c r="E790" t="str">
        <f t="shared" si="24"/>
        <v>Pun-Store 45-mgr</v>
      </c>
      <c r="F790" t="str">
        <f t="shared" si="25"/>
        <v>Pun.Store@45</v>
      </c>
      <c r="G790" s="1" t="s">
        <v>25</v>
      </c>
    </row>
    <row r="791" spans="1:7" ht="15" x14ac:dyDescent="0.35">
      <c r="A791">
        <v>677</v>
      </c>
      <c r="B791">
        <v>13</v>
      </c>
      <c r="C791" t="str">
        <f>D791 &amp; " - Store " &amp; COUNTIF($D$2:D791, D791)</f>
        <v>Pune - Store 46</v>
      </c>
      <c r="D791" t="s">
        <v>8</v>
      </c>
      <c r="E791" t="str">
        <f t="shared" si="24"/>
        <v>Pun-Store 46-mgr</v>
      </c>
      <c r="F791" t="str">
        <f t="shared" si="25"/>
        <v>Pun.Store@46</v>
      </c>
      <c r="G791" s="1" t="s">
        <v>25</v>
      </c>
    </row>
    <row r="792" spans="1:7" ht="15" x14ac:dyDescent="0.35">
      <c r="A792">
        <v>680</v>
      </c>
      <c r="B792">
        <v>13</v>
      </c>
      <c r="C792" t="str">
        <f>D792 &amp; " - Store " &amp; COUNTIF($D$2:D792, D792)</f>
        <v>Pune - Store 47</v>
      </c>
      <c r="D792" t="s">
        <v>8</v>
      </c>
      <c r="E792" t="str">
        <f t="shared" si="24"/>
        <v>Pun-Store 47-mgr</v>
      </c>
      <c r="F792" t="str">
        <f t="shared" si="25"/>
        <v>Pun.Store@47</v>
      </c>
      <c r="G792" s="1" t="s">
        <v>25</v>
      </c>
    </row>
    <row r="793" spans="1:7" ht="15" x14ac:dyDescent="0.35">
      <c r="A793">
        <v>682</v>
      </c>
      <c r="B793">
        <v>13</v>
      </c>
      <c r="C793" t="str">
        <f>D793 &amp; " - Store " &amp; COUNTIF($D$2:D793, D793)</f>
        <v>Pune - Store 48</v>
      </c>
      <c r="D793" t="s">
        <v>8</v>
      </c>
      <c r="E793" t="str">
        <f t="shared" si="24"/>
        <v>Pun-Store 48-mgr</v>
      </c>
      <c r="F793" t="str">
        <f t="shared" si="25"/>
        <v>Pun.Store@48</v>
      </c>
      <c r="G793" s="1" t="s">
        <v>25</v>
      </c>
    </row>
    <row r="794" spans="1:7" ht="15" x14ac:dyDescent="0.35">
      <c r="A794">
        <v>683</v>
      </c>
      <c r="B794">
        <v>13</v>
      </c>
      <c r="C794" t="str">
        <f>D794 &amp; " - Store " &amp; COUNTIF($D$2:D794, D794)</f>
        <v>Pune - Store 49</v>
      </c>
      <c r="D794" t="s">
        <v>8</v>
      </c>
      <c r="E794" t="str">
        <f t="shared" si="24"/>
        <v>Pun-Store 49-mgr</v>
      </c>
      <c r="F794" t="str">
        <f t="shared" si="25"/>
        <v>Pun.Store@49</v>
      </c>
      <c r="G794" s="1" t="s">
        <v>25</v>
      </c>
    </row>
    <row r="795" spans="1:7" ht="15" x14ac:dyDescent="0.35">
      <c r="A795">
        <v>685</v>
      </c>
      <c r="B795">
        <v>13</v>
      </c>
      <c r="C795" t="str">
        <f>D795 &amp; " - Store " &amp; COUNTIF($D$2:D795, D795)</f>
        <v>Pune - Store 50</v>
      </c>
      <c r="D795" t="s">
        <v>8</v>
      </c>
      <c r="E795" t="str">
        <f t="shared" si="24"/>
        <v>Pun-Store 50-mgr</v>
      </c>
      <c r="F795" t="str">
        <f t="shared" si="25"/>
        <v>Pun.Store@50</v>
      </c>
      <c r="G795" s="1" t="s">
        <v>25</v>
      </c>
    </row>
    <row r="796" spans="1:7" ht="15" x14ac:dyDescent="0.35">
      <c r="A796">
        <v>686</v>
      </c>
      <c r="B796">
        <v>13</v>
      </c>
      <c r="C796" t="str">
        <f>D796 &amp; " - Store " &amp; COUNTIF($D$2:D796, D796)</f>
        <v>Pune - Store 51</v>
      </c>
      <c r="D796" t="s">
        <v>8</v>
      </c>
      <c r="E796" t="str">
        <f t="shared" si="24"/>
        <v>Pun-Store 51-mgr</v>
      </c>
      <c r="F796" t="str">
        <f t="shared" si="25"/>
        <v>Pun.Store@51</v>
      </c>
      <c r="G796" s="1" t="s">
        <v>25</v>
      </c>
    </row>
    <row r="797" spans="1:7" ht="15" x14ac:dyDescent="0.35">
      <c r="A797">
        <v>688</v>
      </c>
      <c r="B797">
        <v>13</v>
      </c>
      <c r="C797" t="str">
        <f>D797 &amp; " - Store " &amp; COUNTIF($D$2:D797, D797)</f>
        <v>Pune - Store 52</v>
      </c>
      <c r="D797" t="s">
        <v>8</v>
      </c>
      <c r="E797" t="str">
        <f t="shared" si="24"/>
        <v>Pun-Store 52-mgr</v>
      </c>
      <c r="F797" t="str">
        <f t="shared" si="25"/>
        <v>Pun.Store@52</v>
      </c>
      <c r="G797" s="1" t="s">
        <v>25</v>
      </c>
    </row>
    <row r="798" spans="1:7" ht="15" x14ac:dyDescent="0.35">
      <c r="A798">
        <v>689</v>
      </c>
      <c r="B798">
        <v>13</v>
      </c>
      <c r="C798" t="str">
        <f>D798 &amp; " - Store " &amp; COUNTIF($D$2:D798, D798)</f>
        <v>Pune - Store 53</v>
      </c>
      <c r="D798" t="s">
        <v>8</v>
      </c>
      <c r="E798" t="str">
        <f t="shared" si="24"/>
        <v>Pun-Store 53-mgr</v>
      </c>
      <c r="F798" t="str">
        <f t="shared" si="25"/>
        <v>Pun.Store@53</v>
      </c>
      <c r="G798" s="1" t="s">
        <v>25</v>
      </c>
    </row>
    <row r="799" spans="1:7" ht="15" x14ac:dyDescent="0.35">
      <c r="A799">
        <v>690</v>
      </c>
      <c r="B799">
        <v>13</v>
      </c>
      <c r="C799" t="str">
        <f>D799 &amp; " - Store " &amp; COUNTIF($D$2:D799, D799)</f>
        <v>Pune - Store 54</v>
      </c>
      <c r="D799" t="s">
        <v>8</v>
      </c>
      <c r="E799" t="str">
        <f t="shared" si="24"/>
        <v>Pun-Store 54-mgr</v>
      </c>
      <c r="F799" t="str">
        <f t="shared" si="25"/>
        <v>Pun.Store@54</v>
      </c>
      <c r="G799" s="1" t="s">
        <v>25</v>
      </c>
    </row>
    <row r="800" spans="1:7" ht="15" x14ac:dyDescent="0.35">
      <c r="A800">
        <v>691</v>
      </c>
      <c r="B800">
        <v>13</v>
      </c>
      <c r="C800" t="str">
        <f>D800 &amp; " - Store " &amp; COUNTIF($D$2:D800, D800)</f>
        <v>Pune - Store 55</v>
      </c>
      <c r="D800" t="s">
        <v>8</v>
      </c>
      <c r="E800" t="str">
        <f t="shared" si="24"/>
        <v>Pun-Store 55-mgr</v>
      </c>
      <c r="F800" t="str">
        <f t="shared" si="25"/>
        <v>Pun.Store@55</v>
      </c>
      <c r="G800" s="1" t="s">
        <v>25</v>
      </c>
    </row>
    <row r="801" spans="1:7" ht="15" x14ac:dyDescent="0.35">
      <c r="A801">
        <v>693</v>
      </c>
      <c r="B801">
        <v>13</v>
      </c>
      <c r="C801" t="str">
        <f>D801 &amp; " - Store " &amp; COUNTIF($D$2:D801, D801)</f>
        <v>Pune - Store 56</v>
      </c>
      <c r="D801" t="s">
        <v>8</v>
      </c>
      <c r="E801" t="str">
        <f t="shared" si="24"/>
        <v>Pun-Store 56-mgr</v>
      </c>
      <c r="F801" t="str">
        <f t="shared" si="25"/>
        <v>Pun.Store@56</v>
      </c>
      <c r="G801" s="1" t="s">
        <v>25</v>
      </c>
    </row>
    <row r="802" spans="1:7" ht="15" x14ac:dyDescent="0.35">
      <c r="A802">
        <v>694</v>
      </c>
      <c r="B802">
        <v>13</v>
      </c>
      <c r="C802" t="str">
        <f>D802 &amp; " - Store " &amp; COUNTIF($D$2:D802, D802)</f>
        <v>Pune - Store 57</v>
      </c>
      <c r="D802" t="s">
        <v>8</v>
      </c>
      <c r="E802" t="str">
        <f t="shared" si="24"/>
        <v>Pun-Store 57-mgr</v>
      </c>
      <c r="F802" t="str">
        <f t="shared" si="25"/>
        <v>Pun.Store@57</v>
      </c>
      <c r="G802" s="1" t="s">
        <v>25</v>
      </c>
    </row>
    <row r="803" spans="1:7" ht="15" x14ac:dyDescent="0.35">
      <c r="A803">
        <v>696</v>
      </c>
      <c r="B803">
        <v>13</v>
      </c>
      <c r="C803" t="str">
        <f>D803 &amp; " - Store " &amp; COUNTIF($D$2:D803, D803)</f>
        <v>Pune - Store 58</v>
      </c>
      <c r="D803" t="s">
        <v>8</v>
      </c>
      <c r="E803" t="str">
        <f t="shared" si="24"/>
        <v>Pun-Store 58-mgr</v>
      </c>
      <c r="F803" t="str">
        <f t="shared" si="25"/>
        <v>Pun.Store@58</v>
      </c>
      <c r="G803" s="1" t="s">
        <v>25</v>
      </c>
    </row>
    <row r="804" spans="1:7" ht="15" x14ac:dyDescent="0.35">
      <c r="A804">
        <v>697</v>
      </c>
      <c r="B804">
        <v>13</v>
      </c>
      <c r="C804" t="str">
        <f>D804 &amp; " - Store " &amp; COUNTIF($D$2:D804, D804)</f>
        <v>Pune - Store 59</v>
      </c>
      <c r="D804" t="s">
        <v>8</v>
      </c>
      <c r="E804" t="str">
        <f t="shared" si="24"/>
        <v>Pun-Store 59-mgr</v>
      </c>
      <c r="F804" t="str">
        <f t="shared" si="25"/>
        <v>Pun.Store@59</v>
      </c>
      <c r="G804" s="1" t="s">
        <v>25</v>
      </c>
    </row>
    <row r="805" spans="1:7" ht="15" x14ac:dyDescent="0.35">
      <c r="A805">
        <v>698</v>
      </c>
      <c r="B805">
        <v>13</v>
      </c>
      <c r="C805" t="str">
        <f>D805 &amp; " - Store " &amp; COUNTIF($D$2:D805, D805)</f>
        <v>Pune - Store 60</v>
      </c>
      <c r="D805" t="s">
        <v>8</v>
      </c>
      <c r="E805" t="str">
        <f t="shared" si="24"/>
        <v>Pun-Store 60-mgr</v>
      </c>
      <c r="F805" t="str">
        <f t="shared" si="25"/>
        <v>Pun.Store@60</v>
      </c>
      <c r="G805" s="1" t="s">
        <v>25</v>
      </c>
    </row>
    <row r="806" spans="1:7" ht="15" x14ac:dyDescent="0.35">
      <c r="A806">
        <v>700</v>
      </c>
      <c r="B806">
        <v>13</v>
      </c>
      <c r="C806" t="str">
        <f>D806 &amp; " - Store " &amp; COUNTIF($D$2:D806, D806)</f>
        <v>Pune - Store 61</v>
      </c>
      <c r="D806" t="s">
        <v>8</v>
      </c>
      <c r="E806" t="str">
        <f t="shared" si="24"/>
        <v>Pun-Store 61-mgr</v>
      </c>
      <c r="F806" t="str">
        <f t="shared" si="25"/>
        <v>Pun.Store@61</v>
      </c>
      <c r="G806" s="1" t="s">
        <v>25</v>
      </c>
    </row>
    <row r="807" spans="1:7" ht="15" x14ac:dyDescent="0.35">
      <c r="A807">
        <v>701</v>
      </c>
      <c r="B807">
        <v>13</v>
      </c>
      <c r="C807" t="str">
        <f>D807 &amp; " - Store " &amp; COUNTIF($D$2:D807, D807)</f>
        <v>Pune - Store 62</v>
      </c>
      <c r="D807" t="s">
        <v>8</v>
      </c>
      <c r="E807" t="str">
        <f t="shared" si="24"/>
        <v>Pun-Store 62-mgr</v>
      </c>
      <c r="F807" t="str">
        <f t="shared" si="25"/>
        <v>Pun.Store@62</v>
      </c>
      <c r="G807" s="1" t="s">
        <v>25</v>
      </c>
    </row>
    <row r="808" spans="1:7" ht="15" x14ac:dyDescent="0.35">
      <c r="A808">
        <v>702</v>
      </c>
      <c r="B808">
        <v>13</v>
      </c>
      <c r="C808" t="str">
        <f>D808 &amp; " - Store " &amp; COUNTIF($D$2:D808, D808)</f>
        <v>Pune - Store 63</v>
      </c>
      <c r="D808" t="s">
        <v>8</v>
      </c>
      <c r="E808" t="str">
        <f t="shared" si="24"/>
        <v>Pun-Store 63-mgr</v>
      </c>
      <c r="F808" t="str">
        <f t="shared" si="25"/>
        <v>Pun.Store@63</v>
      </c>
      <c r="G808" s="1" t="s">
        <v>25</v>
      </c>
    </row>
    <row r="809" spans="1:7" ht="15" x14ac:dyDescent="0.35">
      <c r="A809">
        <v>703</v>
      </c>
      <c r="B809">
        <v>13</v>
      </c>
      <c r="C809" t="str">
        <f>D809 &amp; " - Store " &amp; COUNTIF($D$2:D809, D809)</f>
        <v>Pune - Store 64</v>
      </c>
      <c r="D809" t="s">
        <v>8</v>
      </c>
      <c r="E809" t="str">
        <f t="shared" si="24"/>
        <v>Pun-Store 64-mgr</v>
      </c>
      <c r="F809" t="str">
        <f t="shared" si="25"/>
        <v>Pun.Store@64</v>
      </c>
      <c r="G809" s="1" t="s">
        <v>25</v>
      </c>
    </row>
    <row r="810" spans="1:7" ht="15" x14ac:dyDescent="0.35">
      <c r="A810">
        <v>705</v>
      </c>
      <c r="B810">
        <v>13</v>
      </c>
      <c r="C810" t="str">
        <f>D810 &amp; " - Store " &amp; COUNTIF($D$2:D810, D810)</f>
        <v>Pune - Store 65</v>
      </c>
      <c r="D810" t="s">
        <v>8</v>
      </c>
      <c r="E810" t="str">
        <f t="shared" si="24"/>
        <v>Pun-Store 65-mgr</v>
      </c>
      <c r="F810" t="str">
        <f t="shared" si="25"/>
        <v>Pun.Store@65</v>
      </c>
      <c r="G810" s="1" t="s">
        <v>25</v>
      </c>
    </row>
    <row r="811" spans="1:7" ht="15" x14ac:dyDescent="0.35">
      <c r="A811">
        <v>706</v>
      </c>
      <c r="B811">
        <v>13</v>
      </c>
      <c r="C811" t="str">
        <f>D811 &amp; " - Store " &amp; COUNTIF($D$2:D811, D811)</f>
        <v>Pune - Store 66</v>
      </c>
      <c r="D811" t="s">
        <v>8</v>
      </c>
      <c r="E811" t="str">
        <f t="shared" si="24"/>
        <v>Pun-Store 66-mgr</v>
      </c>
      <c r="F811" t="str">
        <f t="shared" si="25"/>
        <v>Pun.Store@66</v>
      </c>
      <c r="G811" s="1" t="s">
        <v>25</v>
      </c>
    </row>
    <row r="812" spans="1:7" ht="15" x14ac:dyDescent="0.35">
      <c r="A812">
        <v>708</v>
      </c>
      <c r="B812">
        <v>13</v>
      </c>
      <c r="C812" t="str">
        <f>D812 &amp; " - Store " &amp; COUNTIF($D$2:D812, D812)</f>
        <v>Pune - Store 67</v>
      </c>
      <c r="D812" t="s">
        <v>8</v>
      </c>
      <c r="E812" t="str">
        <f t="shared" si="24"/>
        <v>Pun-Store 67-mgr</v>
      </c>
      <c r="F812" t="str">
        <f t="shared" si="25"/>
        <v>Pun.Store@67</v>
      </c>
      <c r="G812" s="1" t="s">
        <v>25</v>
      </c>
    </row>
    <row r="813" spans="1:7" ht="15" x14ac:dyDescent="0.35">
      <c r="A813">
        <v>730</v>
      </c>
      <c r="B813">
        <v>13</v>
      </c>
      <c r="C813" t="str">
        <f>D813 &amp; " - Store " &amp; COUNTIF($D$2:D813, D813)</f>
        <v>Pune - Store 68</v>
      </c>
      <c r="D813" t="s">
        <v>8</v>
      </c>
      <c r="E813" t="str">
        <f t="shared" si="24"/>
        <v>Pun-Store 68-mgr</v>
      </c>
      <c r="F813" t="str">
        <f t="shared" si="25"/>
        <v>Pun.Store@68</v>
      </c>
      <c r="G813" s="1" t="s">
        <v>25</v>
      </c>
    </row>
    <row r="814" spans="1:7" ht="15" x14ac:dyDescent="0.35">
      <c r="A814">
        <v>745</v>
      </c>
      <c r="B814">
        <v>13</v>
      </c>
      <c r="C814" t="str">
        <f>D814 &amp; " - Store " &amp; COUNTIF($D$2:D814, D814)</f>
        <v>Pune - Store 69</v>
      </c>
      <c r="D814" t="s">
        <v>8</v>
      </c>
      <c r="E814" t="str">
        <f t="shared" si="24"/>
        <v>Pun-Store 69-mgr</v>
      </c>
      <c r="F814" t="str">
        <f t="shared" si="25"/>
        <v>Pun.Store@69</v>
      </c>
      <c r="G814" s="1" t="s">
        <v>25</v>
      </c>
    </row>
    <row r="815" spans="1:7" ht="15" x14ac:dyDescent="0.35">
      <c r="A815">
        <v>747</v>
      </c>
      <c r="B815">
        <v>13</v>
      </c>
      <c r="C815" t="str">
        <f>D815 &amp; " - Store " &amp; COUNTIF($D$2:D815, D815)</f>
        <v>Pune - Store 70</v>
      </c>
      <c r="D815" t="s">
        <v>8</v>
      </c>
      <c r="E815" t="str">
        <f t="shared" si="24"/>
        <v>Pun-Store 70-mgr</v>
      </c>
      <c r="F815" t="str">
        <f t="shared" si="25"/>
        <v>Pun.Store@70</v>
      </c>
      <c r="G815" s="1" t="s">
        <v>25</v>
      </c>
    </row>
    <row r="816" spans="1:7" ht="15" x14ac:dyDescent="0.35">
      <c r="A816">
        <v>748</v>
      </c>
      <c r="B816">
        <v>13</v>
      </c>
      <c r="C816" t="str">
        <f>D816 &amp; " - Store " &amp; COUNTIF($D$2:D816, D816)</f>
        <v>Pune - Store 71</v>
      </c>
      <c r="D816" t="s">
        <v>8</v>
      </c>
      <c r="E816" t="str">
        <f t="shared" si="24"/>
        <v>Pun-Store 71-mgr</v>
      </c>
      <c r="F816" t="str">
        <f t="shared" si="25"/>
        <v>Pun.Store@71</v>
      </c>
      <c r="G816" s="1" t="s">
        <v>25</v>
      </c>
    </row>
    <row r="817" spans="1:7" ht="15" x14ac:dyDescent="0.35">
      <c r="A817">
        <v>759</v>
      </c>
      <c r="B817">
        <v>13</v>
      </c>
      <c r="C817" t="str">
        <f>D817 &amp; " - Store " &amp; COUNTIF($D$2:D817, D817)</f>
        <v>Pune - Store 72</v>
      </c>
      <c r="D817" t="s">
        <v>8</v>
      </c>
      <c r="E817" t="str">
        <f t="shared" si="24"/>
        <v>Pun-Store 72-mgr</v>
      </c>
      <c r="F817" t="str">
        <f t="shared" si="25"/>
        <v>Pun.Store@72</v>
      </c>
      <c r="G817" s="1" t="s">
        <v>25</v>
      </c>
    </row>
    <row r="818" spans="1:7" ht="15" x14ac:dyDescent="0.35">
      <c r="A818">
        <v>760</v>
      </c>
      <c r="B818">
        <v>13</v>
      </c>
      <c r="C818" t="str">
        <f>D818 &amp; " - Store " &amp; COUNTIF($D$2:D818, D818)</f>
        <v>Pune - Store 73</v>
      </c>
      <c r="D818" t="s">
        <v>8</v>
      </c>
      <c r="E818" t="str">
        <f t="shared" si="24"/>
        <v>Pun-Store 73-mgr</v>
      </c>
      <c r="F818" t="str">
        <f t="shared" si="25"/>
        <v>Pun.Store@73</v>
      </c>
      <c r="G818" s="1" t="s">
        <v>25</v>
      </c>
    </row>
    <row r="819" spans="1:7" ht="15" x14ac:dyDescent="0.35">
      <c r="A819">
        <v>761</v>
      </c>
      <c r="B819">
        <v>13</v>
      </c>
      <c r="C819" t="str">
        <f>D819 &amp; " - Store " &amp; COUNTIF($D$2:D819, D819)</f>
        <v>Pune - Store 74</v>
      </c>
      <c r="D819" t="s">
        <v>8</v>
      </c>
      <c r="E819" t="str">
        <f t="shared" si="24"/>
        <v>Pun-Store 74-mgr</v>
      </c>
      <c r="F819" t="str">
        <f t="shared" si="25"/>
        <v>Pun.Store@74</v>
      </c>
      <c r="G819" s="1" t="s">
        <v>25</v>
      </c>
    </row>
    <row r="820" spans="1:7" ht="15" x14ac:dyDescent="0.35">
      <c r="A820">
        <v>773</v>
      </c>
      <c r="B820">
        <v>13</v>
      </c>
      <c r="C820" t="str">
        <f>D820 &amp; " - Store " &amp; COUNTIF($D$2:D820, D820)</f>
        <v>Pune - Store 75</v>
      </c>
      <c r="D820" t="s">
        <v>8</v>
      </c>
      <c r="E820" t="str">
        <f t="shared" si="24"/>
        <v>Pun-Store 75-mgr</v>
      </c>
      <c r="F820" t="str">
        <f t="shared" si="25"/>
        <v>Pun.Store@75</v>
      </c>
      <c r="G820" s="1" t="s">
        <v>25</v>
      </c>
    </row>
    <row r="821" spans="1:7" ht="15" x14ac:dyDescent="0.35">
      <c r="A821">
        <v>774</v>
      </c>
      <c r="B821">
        <v>13</v>
      </c>
      <c r="C821" t="str">
        <f>D821 &amp; " - Store " &amp; COUNTIF($D$2:D821, D821)</f>
        <v>Pune - Store 76</v>
      </c>
      <c r="D821" t="s">
        <v>8</v>
      </c>
      <c r="E821" t="str">
        <f t="shared" si="24"/>
        <v>Pun-Store 76-mgr</v>
      </c>
      <c r="F821" t="str">
        <f t="shared" si="25"/>
        <v>Pun.Store@76</v>
      </c>
      <c r="G821" s="1" t="s">
        <v>25</v>
      </c>
    </row>
    <row r="822" spans="1:7" ht="15" x14ac:dyDescent="0.35">
      <c r="A822">
        <v>775</v>
      </c>
      <c r="B822">
        <v>13</v>
      </c>
      <c r="C822" t="str">
        <f>D822 &amp; " - Store " &amp; COUNTIF($D$2:D822, D822)</f>
        <v>Pune - Store 77</v>
      </c>
      <c r="D822" t="s">
        <v>8</v>
      </c>
      <c r="E822" t="str">
        <f t="shared" si="24"/>
        <v>Pun-Store 77-mgr</v>
      </c>
      <c r="F822" t="str">
        <f t="shared" si="25"/>
        <v>Pun.Store@77</v>
      </c>
      <c r="G822" s="1" t="s">
        <v>25</v>
      </c>
    </row>
    <row r="823" spans="1:7" ht="15" x14ac:dyDescent="0.35">
      <c r="A823">
        <v>776</v>
      </c>
      <c r="B823">
        <v>13</v>
      </c>
      <c r="C823" t="str">
        <f>D823 &amp; " - Store " &amp; COUNTIF($D$2:D823, D823)</f>
        <v>Pune - Store 78</v>
      </c>
      <c r="D823" t="s">
        <v>8</v>
      </c>
      <c r="E823" t="str">
        <f t="shared" si="24"/>
        <v>Pun-Store 78-mgr</v>
      </c>
      <c r="F823" t="str">
        <f t="shared" si="25"/>
        <v>Pun.Store@78</v>
      </c>
      <c r="G823" s="1" t="s">
        <v>25</v>
      </c>
    </row>
    <row r="824" spans="1:7" ht="15" x14ac:dyDescent="0.35">
      <c r="A824">
        <v>777</v>
      </c>
      <c r="B824">
        <v>13</v>
      </c>
      <c r="C824" t="str">
        <f>D824 &amp; " - Store " &amp; COUNTIF($D$2:D824, D824)</f>
        <v>Pune - Store 79</v>
      </c>
      <c r="D824" t="s">
        <v>8</v>
      </c>
      <c r="E824" t="str">
        <f t="shared" si="24"/>
        <v>Pun-Store 79-mgr</v>
      </c>
      <c r="F824" t="str">
        <f t="shared" si="25"/>
        <v>Pun.Store@79</v>
      </c>
      <c r="G824" s="1" t="s">
        <v>25</v>
      </c>
    </row>
    <row r="825" spans="1:7" ht="15" x14ac:dyDescent="0.35">
      <c r="A825">
        <v>778</v>
      </c>
      <c r="B825">
        <v>13</v>
      </c>
      <c r="C825" t="str">
        <f>D825 &amp; " - Store " &amp; COUNTIF($D$2:D825, D825)</f>
        <v>Pune - Store 80</v>
      </c>
      <c r="D825" t="s">
        <v>8</v>
      </c>
      <c r="E825" t="str">
        <f t="shared" si="24"/>
        <v>Pun-Store 80-mgr</v>
      </c>
      <c r="F825" t="str">
        <f t="shared" si="25"/>
        <v>Pun.Store@80</v>
      </c>
      <c r="G825" s="1" t="s">
        <v>25</v>
      </c>
    </row>
    <row r="826" spans="1:7" ht="15" x14ac:dyDescent="0.35">
      <c r="A826">
        <v>779</v>
      </c>
      <c r="B826">
        <v>13</v>
      </c>
      <c r="C826" t="str">
        <f>D826 &amp; " - Store " &amp; COUNTIF($D$2:D826, D826)</f>
        <v>Pune - Store 81</v>
      </c>
      <c r="D826" t="s">
        <v>8</v>
      </c>
      <c r="E826" t="str">
        <f t="shared" si="24"/>
        <v>Pun-Store 81-mgr</v>
      </c>
      <c r="F826" t="str">
        <f t="shared" si="25"/>
        <v>Pun.Store@81</v>
      </c>
      <c r="G826" s="1" t="s">
        <v>25</v>
      </c>
    </row>
    <row r="827" spans="1:7" ht="15" x14ac:dyDescent="0.35">
      <c r="A827">
        <v>788</v>
      </c>
      <c r="B827">
        <v>13</v>
      </c>
      <c r="C827" t="str">
        <f>D827 &amp; " - Store " &amp; COUNTIF($D$2:D827, D827)</f>
        <v>Pune - Store 82</v>
      </c>
      <c r="D827" t="s">
        <v>8</v>
      </c>
      <c r="E827" t="str">
        <f t="shared" si="24"/>
        <v>Pun-Store 82-mgr</v>
      </c>
      <c r="F827" t="str">
        <f t="shared" si="25"/>
        <v>Pun.Store@82</v>
      </c>
      <c r="G827" s="1" t="s">
        <v>25</v>
      </c>
    </row>
    <row r="828" spans="1:7" ht="15" x14ac:dyDescent="0.35">
      <c r="A828">
        <v>789</v>
      </c>
      <c r="B828">
        <v>13</v>
      </c>
      <c r="C828" t="str">
        <f>D828 &amp; " - Store " &amp; COUNTIF($D$2:D828, D828)</f>
        <v>Pune - Store 83</v>
      </c>
      <c r="D828" t="s">
        <v>8</v>
      </c>
      <c r="E828" t="str">
        <f t="shared" si="24"/>
        <v>Pun-Store 83-mgr</v>
      </c>
      <c r="F828" t="str">
        <f t="shared" si="25"/>
        <v>Pun.Store@83</v>
      </c>
      <c r="G828" s="1" t="s">
        <v>25</v>
      </c>
    </row>
    <row r="829" spans="1:7" ht="15" x14ac:dyDescent="0.35">
      <c r="A829">
        <v>791</v>
      </c>
      <c r="B829">
        <v>13</v>
      </c>
      <c r="C829" t="str">
        <f>D829 &amp; " - Store " &amp; COUNTIF($D$2:D829, D829)</f>
        <v>Pune - Store 84</v>
      </c>
      <c r="D829" t="s">
        <v>8</v>
      </c>
      <c r="E829" t="str">
        <f t="shared" si="24"/>
        <v>Pun-Store 84-mgr</v>
      </c>
      <c r="F829" t="str">
        <f t="shared" si="25"/>
        <v>Pun.Store@84</v>
      </c>
      <c r="G829" s="1" t="s">
        <v>25</v>
      </c>
    </row>
    <row r="830" spans="1:7" ht="15" x14ac:dyDescent="0.35">
      <c r="A830">
        <v>797</v>
      </c>
      <c r="B830">
        <v>13</v>
      </c>
      <c r="C830" t="str">
        <f>D830 &amp; " - Store " &amp; COUNTIF($D$2:D830, D830)</f>
        <v>Pune - Store 85</v>
      </c>
      <c r="D830" t="s">
        <v>8</v>
      </c>
      <c r="E830" t="str">
        <f t="shared" si="24"/>
        <v>Pun-Store 85-mgr</v>
      </c>
      <c r="F830" t="str">
        <f t="shared" si="25"/>
        <v>Pun.Store@85</v>
      </c>
      <c r="G830" s="1" t="s">
        <v>25</v>
      </c>
    </row>
    <row r="831" spans="1:7" ht="15" x14ac:dyDescent="0.35">
      <c r="A831">
        <v>798</v>
      </c>
      <c r="B831">
        <v>13</v>
      </c>
      <c r="C831" t="str">
        <f>D831 &amp; " - Store " &amp; COUNTIF($D$2:D831, D831)</f>
        <v>Pune - Store 86</v>
      </c>
      <c r="D831" t="s">
        <v>8</v>
      </c>
      <c r="E831" t="str">
        <f t="shared" si="24"/>
        <v>Pun-Store 86-mgr</v>
      </c>
      <c r="F831" t="str">
        <f t="shared" si="25"/>
        <v>Pun.Store@86</v>
      </c>
      <c r="G831" s="1" t="s">
        <v>25</v>
      </c>
    </row>
    <row r="832" spans="1:7" ht="15" x14ac:dyDescent="0.35">
      <c r="A832">
        <v>810</v>
      </c>
      <c r="B832">
        <v>13</v>
      </c>
      <c r="C832" t="str">
        <f>D832 &amp; " - Store " &amp; COUNTIF($D$2:D832, D832)</f>
        <v>Pune - Store 87</v>
      </c>
      <c r="D832" t="s">
        <v>8</v>
      </c>
      <c r="E832" t="str">
        <f t="shared" si="24"/>
        <v>Pun-Store 87-mgr</v>
      </c>
      <c r="F832" t="str">
        <f t="shared" si="25"/>
        <v>Pun.Store@87</v>
      </c>
      <c r="G832" s="1" t="s">
        <v>25</v>
      </c>
    </row>
    <row r="833" spans="1:7" ht="15" x14ac:dyDescent="0.35">
      <c r="A833">
        <v>811</v>
      </c>
      <c r="B833">
        <v>13</v>
      </c>
      <c r="C833" t="str">
        <f>D833 &amp; " - Store " &amp; COUNTIF($D$2:D833, D833)</f>
        <v>Pune - Store 88</v>
      </c>
      <c r="D833" t="s">
        <v>8</v>
      </c>
      <c r="E833" t="str">
        <f t="shared" si="24"/>
        <v>Pun-Store 88-mgr</v>
      </c>
      <c r="F833" t="str">
        <f t="shared" si="25"/>
        <v>Pun.Store@88</v>
      </c>
      <c r="G833" s="1" t="s">
        <v>25</v>
      </c>
    </row>
    <row r="834" spans="1:7" ht="15" x14ac:dyDescent="0.35">
      <c r="A834">
        <v>816</v>
      </c>
      <c r="B834">
        <v>13</v>
      </c>
      <c r="C834" t="str">
        <f>D834 &amp; " - Store " &amp; COUNTIF($D$2:D834, D834)</f>
        <v>Pune - Store 89</v>
      </c>
      <c r="D834" t="s">
        <v>8</v>
      </c>
      <c r="E834" t="str">
        <f t="shared" si="24"/>
        <v>Pun-Store 89-mgr</v>
      </c>
      <c r="F834" t="str">
        <f t="shared" si="25"/>
        <v>Pun.Store@89</v>
      </c>
      <c r="G834" s="1" t="s">
        <v>25</v>
      </c>
    </row>
    <row r="835" spans="1:7" ht="15" x14ac:dyDescent="0.35">
      <c r="A835">
        <v>817</v>
      </c>
      <c r="B835">
        <v>13</v>
      </c>
      <c r="C835" t="str">
        <f>D835 &amp; " - Store " &amp; COUNTIF($D$2:D835, D835)</f>
        <v>Pune - Store 90</v>
      </c>
      <c r="D835" t="s">
        <v>8</v>
      </c>
      <c r="E835" t="str">
        <f t="shared" ref="E835:E898" si="26">LEFT(D835,3) &amp; "-" &amp; RIGHT(C835, LEN(C835) - FIND("-", C835) - 1) &amp; "-mgr"</f>
        <v>Pun-Store 90-mgr</v>
      </c>
      <c r="F835" t="str">
        <f t="shared" ref="F835:F898" si="27">LEFT(D835,3) &amp; ".Store@" &amp; TRIM(RIGHT(C835, LEN(C835) - FIND("Store", C835) - 5))</f>
        <v>Pun.Store@90</v>
      </c>
      <c r="G835" s="1" t="s">
        <v>25</v>
      </c>
    </row>
    <row r="836" spans="1:7" ht="15" x14ac:dyDescent="0.35">
      <c r="A836">
        <v>71</v>
      </c>
      <c r="B836">
        <v>7</v>
      </c>
      <c r="C836" t="str">
        <f>D836 &amp; " - Store " &amp; COUNTIF($D$2:D836, D836)</f>
        <v>Surat - Store 1</v>
      </c>
      <c r="D836" t="s">
        <v>14</v>
      </c>
      <c r="E836" t="str">
        <f t="shared" si="26"/>
        <v>Sur-Store 1-mgr</v>
      </c>
      <c r="F836" t="str">
        <f t="shared" si="27"/>
        <v>Sur.Store@1</v>
      </c>
      <c r="G836" s="1" t="s">
        <v>25</v>
      </c>
    </row>
    <row r="837" spans="1:7" ht="15" x14ac:dyDescent="0.35">
      <c r="A837">
        <v>72</v>
      </c>
      <c r="B837">
        <v>7</v>
      </c>
      <c r="C837" t="str">
        <f>D837 &amp; " - Store " &amp; COUNTIF($D$2:D837, D837)</f>
        <v>Surat - Store 2</v>
      </c>
      <c r="D837" t="s">
        <v>14</v>
      </c>
      <c r="E837" t="str">
        <f t="shared" si="26"/>
        <v>Sur-Store 2-mgr</v>
      </c>
      <c r="F837" t="str">
        <f t="shared" si="27"/>
        <v>Sur.Store@2</v>
      </c>
      <c r="G837" s="1" t="s">
        <v>25</v>
      </c>
    </row>
    <row r="838" spans="1:7" ht="15" x14ac:dyDescent="0.35">
      <c r="A838">
        <v>73</v>
      </c>
      <c r="B838">
        <v>7</v>
      </c>
      <c r="C838" t="str">
        <f>D838 &amp; " - Store " &amp; COUNTIF($D$2:D838, D838)</f>
        <v>Surat - Store 3</v>
      </c>
      <c r="D838" t="s">
        <v>14</v>
      </c>
      <c r="E838" t="str">
        <f t="shared" si="26"/>
        <v>Sur-Store 3-mgr</v>
      </c>
      <c r="F838" t="str">
        <f t="shared" si="27"/>
        <v>Sur.Store@3</v>
      </c>
      <c r="G838" s="1" t="s">
        <v>25</v>
      </c>
    </row>
    <row r="839" spans="1:7" ht="15" x14ac:dyDescent="0.35">
      <c r="A839">
        <v>75</v>
      </c>
      <c r="B839">
        <v>7</v>
      </c>
      <c r="C839" t="str">
        <f>D839 &amp; " - Store " &amp; COUNTIF($D$2:D839, D839)</f>
        <v>Surat - Store 4</v>
      </c>
      <c r="D839" t="s">
        <v>14</v>
      </c>
      <c r="E839" t="str">
        <f t="shared" si="26"/>
        <v>Sur-Store 4-mgr</v>
      </c>
      <c r="F839" t="str">
        <f t="shared" si="27"/>
        <v>Sur.Store@4</v>
      </c>
      <c r="G839" s="1" t="s">
        <v>25</v>
      </c>
    </row>
    <row r="840" spans="1:7" ht="15" x14ac:dyDescent="0.35">
      <c r="A840">
        <v>83</v>
      </c>
      <c r="B840">
        <v>7</v>
      </c>
      <c r="C840" t="str">
        <f>D840 &amp; " - Store " &amp; COUNTIF($D$2:D840, D840)</f>
        <v>Surat - Store 5</v>
      </c>
      <c r="D840" t="s">
        <v>14</v>
      </c>
      <c r="E840" t="str">
        <f t="shared" si="26"/>
        <v>Sur-Store 5-mgr</v>
      </c>
      <c r="F840" t="str">
        <f t="shared" si="27"/>
        <v>Sur.Store@5</v>
      </c>
      <c r="G840" s="1" t="s">
        <v>25</v>
      </c>
    </row>
    <row r="841" spans="1:7" ht="15" x14ac:dyDescent="0.35">
      <c r="A841">
        <v>99</v>
      </c>
      <c r="B841">
        <v>7</v>
      </c>
      <c r="C841" t="str">
        <f>D841 &amp; " - Store " &amp; COUNTIF($D$2:D841, D841)</f>
        <v>Surat - Store 6</v>
      </c>
      <c r="D841" t="s">
        <v>14</v>
      </c>
      <c r="E841" t="str">
        <f t="shared" si="26"/>
        <v>Sur-Store 6-mgr</v>
      </c>
      <c r="F841" t="str">
        <f t="shared" si="27"/>
        <v>Sur.Store@6</v>
      </c>
      <c r="G841" s="1" t="s">
        <v>25</v>
      </c>
    </row>
    <row r="842" spans="1:7" ht="15" x14ac:dyDescent="0.35">
      <c r="A842">
        <v>114</v>
      </c>
      <c r="B842">
        <v>7</v>
      </c>
      <c r="C842" t="str">
        <f>D842 &amp; " - Store " &amp; COUNTIF($D$2:D842, D842)</f>
        <v>Surat - Store 7</v>
      </c>
      <c r="D842" t="s">
        <v>14</v>
      </c>
      <c r="E842" t="str">
        <f t="shared" si="26"/>
        <v>Sur-Store 7-mgr</v>
      </c>
      <c r="F842" t="str">
        <f t="shared" si="27"/>
        <v>Sur.Store@7</v>
      </c>
      <c r="G842" s="1" t="s">
        <v>25</v>
      </c>
    </row>
    <row r="843" spans="1:7" ht="15" x14ac:dyDescent="0.35">
      <c r="A843">
        <v>136</v>
      </c>
      <c r="B843">
        <v>7</v>
      </c>
      <c r="C843" t="str">
        <f>D843 &amp; " - Store " &amp; COUNTIF($D$2:D843, D843)</f>
        <v>Surat - Store 8</v>
      </c>
      <c r="D843" t="s">
        <v>14</v>
      </c>
      <c r="E843" t="str">
        <f t="shared" si="26"/>
        <v>Sur-Store 8-mgr</v>
      </c>
      <c r="F843" t="str">
        <f t="shared" si="27"/>
        <v>Sur.Store@8</v>
      </c>
      <c r="G843" s="1" t="s">
        <v>25</v>
      </c>
    </row>
    <row r="844" spans="1:7" ht="15" x14ac:dyDescent="0.35">
      <c r="A844">
        <v>141</v>
      </c>
      <c r="B844">
        <v>7</v>
      </c>
      <c r="C844" t="str">
        <f>D844 &amp; " - Store " &amp; COUNTIF($D$2:D844, D844)</f>
        <v>Surat - Store 9</v>
      </c>
      <c r="D844" t="s">
        <v>14</v>
      </c>
      <c r="E844" t="str">
        <f t="shared" si="26"/>
        <v>Sur-Store 9-mgr</v>
      </c>
      <c r="F844" t="str">
        <f t="shared" si="27"/>
        <v>Sur.Store@9</v>
      </c>
      <c r="G844" s="1" t="s">
        <v>25</v>
      </c>
    </row>
    <row r="845" spans="1:7" ht="15" x14ac:dyDescent="0.35">
      <c r="A845">
        <v>267</v>
      </c>
      <c r="B845">
        <v>7</v>
      </c>
      <c r="C845" t="str">
        <f>D845 &amp; " - Store " &amp; COUNTIF($D$2:D845, D845)</f>
        <v>Surat - Store 10</v>
      </c>
      <c r="D845" t="s">
        <v>14</v>
      </c>
      <c r="E845" t="str">
        <f t="shared" si="26"/>
        <v>Sur-Store 10-mgr</v>
      </c>
      <c r="F845" t="str">
        <f t="shared" si="27"/>
        <v>Sur.Store@10</v>
      </c>
      <c r="G845" s="1" t="s">
        <v>25</v>
      </c>
    </row>
    <row r="846" spans="1:7" ht="15" x14ac:dyDescent="0.35">
      <c r="A846">
        <v>318</v>
      </c>
      <c r="B846">
        <v>7</v>
      </c>
      <c r="C846" t="str">
        <f>D846 &amp; " - Store " &amp; COUNTIF($D$2:D846, D846)</f>
        <v>Surat - Store 11</v>
      </c>
      <c r="D846" t="s">
        <v>14</v>
      </c>
      <c r="E846" t="str">
        <f t="shared" si="26"/>
        <v>Sur-Store 11-mgr</v>
      </c>
      <c r="F846" t="str">
        <f t="shared" si="27"/>
        <v>Sur.Store@11</v>
      </c>
      <c r="G846" s="1" t="s">
        <v>25</v>
      </c>
    </row>
    <row r="847" spans="1:7" ht="15" x14ac:dyDescent="0.35">
      <c r="A847">
        <v>824</v>
      </c>
      <c r="B847">
        <v>7</v>
      </c>
      <c r="C847" t="str">
        <f>D847 &amp; " - Store " &amp; COUNTIF($D$2:D847, D847)</f>
        <v>Surat - Store 12</v>
      </c>
      <c r="D847" t="s">
        <v>14</v>
      </c>
      <c r="E847" t="str">
        <f t="shared" si="26"/>
        <v>Sur-Store 12-mgr</v>
      </c>
      <c r="F847" t="str">
        <f t="shared" si="27"/>
        <v>Sur.Store@12</v>
      </c>
      <c r="G847" s="1" t="s">
        <v>25</v>
      </c>
    </row>
    <row r="848" spans="1:7" ht="15" x14ac:dyDescent="0.35">
      <c r="A848">
        <v>825</v>
      </c>
      <c r="B848">
        <v>7</v>
      </c>
      <c r="C848" t="str">
        <f>D848 &amp; " - Store " &amp; COUNTIF($D$2:D848, D848)</f>
        <v>Surat - Store 13</v>
      </c>
      <c r="D848" t="s">
        <v>14</v>
      </c>
      <c r="E848" t="str">
        <f t="shared" si="26"/>
        <v>Sur-Store 13-mgr</v>
      </c>
      <c r="F848" t="str">
        <f t="shared" si="27"/>
        <v>Sur.Store@13</v>
      </c>
      <c r="G848" s="1" t="s">
        <v>25</v>
      </c>
    </row>
    <row r="849" spans="1:7" ht="15" x14ac:dyDescent="0.35">
      <c r="A849">
        <v>826</v>
      </c>
      <c r="B849">
        <v>7</v>
      </c>
      <c r="C849" t="str">
        <f>D849 &amp; " - Store " &amp; COUNTIF($D$2:D849, D849)</f>
        <v>Surat - Store 14</v>
      </c>
      <c r="D849" t="s">
        <v>14</v>
      </c>
      <c r="E849" t="str">
        <f t="shared" si="26"/>
        <v>Sur-Store 14-mgr</v>
      </c>
      <c r="F849" t="str">
        <f t="shared" si="27"/>
        <v>Sur.Store@14</v>
      </c>
      <c r="G849" s="1" t="s">
        <v>25</v>
      </c>
    </row>
    <row r="850" spans="1:7" ht="15" x14ac:dyDescent="0.35">
      <c r="A850">
        <v>859</v>
      </c>
      <c r="B850">
        <v>7</v>
      </c>
      <c r="C850" t="str">
        <f>D850 &amp; " - Store " &amp; COUNTIF($D$2:D850, D850)</f>
        <v>Surat - Store 15</v>
      </c>
      <c r="D850" t="s">
        <v>14</v>
      </c>
      <c r="E850" t="str">
        <f t="shared" si="26"/>
        <v>Sur-Store 15-mgr</v>
      </c>
      <c r="F850" t="str">
        <f t="shared" si="27"/>
        <v>Sur.Store@15</v>
      </c>
      <c r="G850" s="1" t="s">
        <v>25</v>
      </c>
    </row>
    <row r="851" spans="1:7" ht="15" x14ac:dyDescent="0.35">
      <c r="A851">
        <v>861</v>
      </c>
      <c r="B851">
        <v>7</v>
      </c>
      <c r="C851" t="str">
        <f>D851 &amp; " - Store " &amp; COUNTIF($D$2:D851, D851)</f>
        <v>Surat - Store 16</v>
      </c>
      <c r="D851" t="s">
        <v>14</v>
      </c>
      <c r="E851" t="str">
        <f t="shared" si="26"/>
        <v>Sur-Store 16-mgr</v>
      </c>
      <c r="F851" t="str">
        <f t="shared" si="27"/>
        <v>Sur.Store@16</v>
      </c>
      <c r="G851" s="1" t="s">
        <v>25</v>
      </c>
    </row>
    <row r="852" spans="1:7" ht="15" x14ac:dyDescent="0.35">
      <c r="A852">
        <v>862</v>
      </c>
      <c r="B852">
        <v>7</v>
      </c>
      <c r="C852" t="str">
        <f>D852 &amp; " - Store " &amp; COUNTIF($D$2:D852, D852)</f>
        <v>Surat - Store 17</v>
      </c>
      <c r="D852" t="s">
        <v>14</v>
      </c>
      <c r="E852" t="str">
        <f t="shared" si="26"/>
        <v>Sur-Store 17-mgr</v>
      </c>
      <c r="F852" t="str">
        <f t="shared" si="27"/>
        <v>Sur.Store@17</v>
      </c>
      <c r="G852" s="1" t="s">
        <v>25</v>
      </c>
    </row>
    <row r="853" spans="1:7" ht="15" x14ac:dyDescent="0.35">
      <c r="A853">
        <v>868</v>
      </c>
      <c r="B853">
        <v>7</v>
      </c>
      <c r="C853" t="str">
        <f>D853 &amp; " - Store " &amp; COUNTIF($D$2:D853, D853)</f>
        <v>Surat - Store 18</v>
      </c>
      <c r="D853" t="s">
        <v>14</v>
      </c>
      <c r="E853" t="str">
        <f t="shared" si="26"/>
        <v>Sur-Store 18-mgr</v>
      </c>
      <c r="F853" t="str">
        <f t="shared" si="27"/>
        <v>Sur.Store@18</v>
      </c>
      <c r="G853" s="1" t="s">
        <v>25</v>
      </c>
    </row>
    <row r="854" spans="1:7" ht="15" x14ac:dyDescent="0.35">
      <c r="A854">
        <v>871</v>
      </c>
      <c r="B854">
        <v>7</v>
      </c>
      <c r="C854" t="str">
        <f>D854 &amp; " - Store " &amp; COUNTIF($D$2:D854, D854)</f>
        <v>Surat - Store 19</v>
      </c>
      <c r="D854" t="s">
        <v>14</v>
      </c>
      <c r="E854" t="str">
        <f t="shared" si="26"/>
        <v>Sur-Store 19-mgr</v>
      </c>
      <c r="F854" t="str">
        <f t="shared" si="27"/>
        <v>Sur.Store@19</v>
      </c>
      <c r="G854" s="1" t="s">
        <v>25</v>
      </c>
    </row>
    <row r="855" spans="1:7" ht="15" x14ac:dyDescent="0.35">
      <c r="A855">
        <v>874</v>
      </c>
      <c r="B855">
        <v>7</v>
      </c>
      <c r="C855" t="str">
        <f>D855 &amp; " - Store " &amp; COUNTIF($D$2:D855, D855)</f>
        <v>Surat - Store 20</v>
      </c>
      <c r="D855" t="s">
        <v>14</v>
      </c>
      <c r="E855" t="str">
        <f t="shared" si="26"/>
        <v>Sur-Store 20-mgr</v>
      </c>
      <c r="F855" t="str">
        <f t="shared" si="27"/>
        <v>Sur.Store@20</v>
      </c>
      <c r="G855" s="1" t="s">
        <v>25</v>
      </c>
    </row>
    <row r="856" spans="1:7" ht="15" x14ac:dyDescent="0.35">
      <c r="A856">
        <v>52</v>
      </c>
      <c r="B856">
        <v>6</v>
      </c>
      <c r="C856" t="str">
        <f>D856 &amp; " - Store " &amp; COUNTIF($D$2:D856, D856)</f>
        <v>Vishakapatanam - Store 1</v>
      </c>
      <c r="D856" t="s">
        <v>18</v>
      </c>
      <c r="E856" t="str">
        <f t="shared" si="26"/>
        <v>Vis-Store 1-mgr</v>
      </c>
      <c r="F856" t="str">
        <f t="shared" si="27"/>
        <v>Vis.Store@1</v>
      </c>
      <c r="G856" s="1" t="s">
        <v>25</v>
      </c>
    </row>
    <row r="857" spans="1:7" ht="15" x14ac:dyDescent="0.35">
      <c r="A857">
        <v>122</v>
      </c>
      <c r="B857">
        <v>6</v>
      </c>
      <c r="C857" t="str">
        <f>D857 &amp; " - Store " &amp; COUNTIF($D$2:D857, D857)</f>
        <v>Vishakapatanam - Store 2</v>
      </c>
      <c r="D857" t="s">
        <v>18</v>
      </c>
      <c r="E857" t="str">
        <f t="shared" si="26"/>
        <v>Vis-Store 2-mgr</v>
      </c>
      <c r="F857" t="str">
        <f t="shared" si="27"/>
        <v>Vis.Store@2</v>
      </c>
      <c r="G857" s="1" t="s">
        <v>25</v>
      </c>
    </row>
    <row r="858" spans="1:7" ht="15" x14ac:dyDescent="0.35">
      <c r="A858">
        <v>268</v>
      </c>
      <c r="B858">
        <v>6</v>
      </c>
      <c r="C858" t="str">
        <f>D858 &amp; " - Store " &amp; COUNTIF($D$2:D858, D858)</f>
        <v>Vishakapatanam - Store 3</v>
      </c>
      <c r="D858" t="s">
        <v>18</v>
      </c>
      <c r="E858" t="str">
        <f t="shared" si="26"/>
        <v>Vis-Store 3-mgr</v>
      </c>
      <c r="F858" t="str">
        <f t="shared" si="27"/>
        <v>Vis.Store@3</v>
      </c>
      <c r="G858" s="1" t="s">
        <v>25</v>
      </c>
    </row>
    <row r="859" spans="1:7" ht="15" x14ac:dyDescent="0.35">
      <c r="A859">
        <v>339</v>
      </c>
      <c r="B859">
        <v>6</v>
      </c>
      <c r="C859" t="str">
        <f>D859 &amp; " - Store " &amp; COUNTIF($D$2:D859, D859)</f>
        <v>Vishakapatanam - Store 4</v>
      </c>
      <c r="D859" t="s">
        <v>18</v>
      </c>
      <c r="E859" t="str">
        <f t="shared" si="26"/>
        <v>Vis-Store 4-mgr</v>
      </c>
      <c r="F859" t="str">
        <f t="shared" si="27"/>
        <v>Vis.Store@4</v>
      </c>
      <c r="G859" s="1" t="s">
        <v>25</v>
      </c>
    </row>
    <row r="860" spans="1:7" ht="15" x14ac:dyDescent="0.35">
      <c r="A860">
        <v>347</v>
      </c>
      <c r="B860">
        <v>6</v>
      </c>
      <c r="C860" t="str">
        <f>D860 &amp; " - Store " &amp; COUNTIF($D$2:D860, D860)</f>
        <v>Vishakapatanam - Store 5</v>
      </c>
      <c r="D860" t="s">
        <v>18</v>
      </c>
      <c r="E860" t="str">
        <f t="shared" si="26"/>
        <v>Vis-Store 5-mgr</v>
      </c>
      <c r="F860" t="str">
        <f t="shared" si="27"/>
        <v>Vis.Store@5</v>
      </c>
      <c r="G860" s="1" t="s">
        <v>25</v>
      </c>
    </row>
    <row r="861" spans="1:7" ht="15" x14ac:dyDescent="0.35">
      <c r="A861">
        <v>362</v>
      </c>
      <c r="B861">
        <v>6</v>
      </c>
      <c r="C861" t="str">
        <f>D861 &amp; " - Store " &amp; COUNTIF($D$2:D861, D861)</f>
        <v>Vishakapatanam - Store 6</v>
      </c>
      <c r="D861" t="s">
        <v>18</v>
      </c>
      <c r="E861" t="str">
        <f t="shared" si="26"/>
        <v>Vis-Store 6-mgr</v>
      </c>
      <c r="F861" t="str">
        <f t="shared" si="27"/>
        <v>Vis.Store@6</v>
      </c>
      <c r="G861" s="1" t="s">
        <v>25</v>
      </c>
    </row>
    <row r="862" spans="1:7" ht="15" x14ac:dyDescent="0.35">
      <c r="A862">
        <v>369</v>
      </c>
      <c r="B862">
        <v>6</v>
      </c>
      <c r="C862" t="str">
        <f>D862 &amp; " - Store " &amp; COUNTIF($D$2:D862, D862)</f>
        <v>Vishakapatanam - Store 7</v>
      </c>
      <c r="D862" t="s">
        <v>18</v>
      </c>
      <c r="E862" t="str">
        <f t="shared" si="26"/>
        <v>Vis-Store 7-mgr</v>
      </c>
      <c r="F862" t="str">
        <f t="shared" si="27"/>
        <v>Vis.Store@7</v>
      </c>
      <c r="G862" s="1" t="s">
        <v>25</v>
      </c>
    </row>
    <row r="863" spans="1:7" ht="15" x14ac:dyDescent="0.35">
      <c r="A863">
        <v>398</v>
      </c>
      <c r="B863">
        <v>6</v>
      </c>
      <c r="C863" t="str">
        <f>D863 &amp; " - Store " &amp; COUNTIF($D$2:D863, D863)</f>
        <v>Vishakapatanam - Store 8</v>
      </c>
      <c r="D863" t="s">
        <v>18</v>
      </c>
      <c r="E863" t="str">
        <f t="shared" si="26"/>
        <v>Vis-Store 8-mgr</v>
      </c>
      <c r="F863" t="str">
        <f t="shared" si="27"/>
        <v>Vis.Store@8</v>
      </c>
      <c r="G863" s="1" t="s">
        <v>25</v>
      </c>
    </row>
    <row r="864" spans="1:7" ht="15" x14ac:dyDescent="0.35">
      <c r="A864">
        <v>469</v>
      </c>
      <c r="B864">
        <v>6</v>
      </c>
      <c r="C864" t="str">
        <f>D864 &amp; " - Store " &amp; COUNTIF($D$2:D864, D864)</f>
        <v>Vishakapatanam - Store 9</v>
      </c>
      <c r="D864" t="s">
        <v>18</v>
      </c>
      <c r="E864" t="str">
        <f t="shared" si="26"/>
        <v>Vis-Store 9-mgr</v>
      </c>
      <c r="F864" t="str">
        <f t="shared" si="27"/>
        <v>Vis.Store@9</v>
      </c>
      <c r="G864" s="1" t="s">
        <v>25</v>
      </c>
    </row>
    <row r="865" spans="1:7" ht="15" x14ac:dyDescent="0.35">
      <c r="A865">
        <v>470</v>
      </c>
      <c r="B865">
        <v>6</v>
      </c>
      <c r="C865" t="str">
        <f>D865 &amp; " - Store " &amp; COUNTIF($D$2:D865, D865)</f>
        <v>Vishakapatanam - Store 10</v>
      </c>
      <c r="D865" t="s">
        <v>18</v>
      </c>
      <c r="E865" t="str">
        <f t="shared" si="26"/>
        <v>Vis-Store 10-mgr</v>
      </c>
      <c r="F865" t="str">
        <f t="shared" si="27"/>
        <v>Vis.Store@10</v>
      </c>
      <c r="G865" s="1" t="s">
        <v>25</v>
      </c>
    </row>
    <row r="866" spans="1:7" ht="15" x14ac:dyDescent="0.35">
      <c r="A866">
        <v>472</v>
      </c>
      <c r="B866">
        <v>6</v>
      </c>
      <c r="C866" t="str">
        <f>D866 &amp; " - Store " &amp; COUNTIF($D$2:D866, D866)</f>
        <v>Vishakapatanam - Store 11</v>
      </c>
      <c r="D866" t="s">
        <v>18</v>
      </c>
      <c r="E866" t="str">
        <f t="shared" si="26"/>
        <v>Vis-Store 11-mgr</v>
      </c>
      <c r="F866" t="str">
        <f t="shared" si="27"/>
        <v>Vis.Store@11</v>
      </c>
      <c r="G866" s="1" t="s">
        <v>25</v>
      </c>
    </row>
    <row r="867" spans="1:7" ht="15" x14ac:dyDescent="0.35">
      <c r="A867">
        <v>473</v>
      </c>
      <c r="B867">
        <v>6</v>
      </c>
      <c r="C867" t="str">
        <f>D867 &amp; " - Store " &amp; COUNTIF($D$2:D867, D867)</f>
        <v>Vishakapatanam - Store 12</v>
      </c>
      <c r="D867" t="s">
        <v>18</v>
      </c>
      <c r="E867" t="str">
        <f t="shared" si="26"/>
        <v>Vis-Store 12-mgr</v>
      </c>
      <c r="F867" t="str">
        <f t="shared" si="27"/>
        <v>Vis.Store@12</v>
      </c>
      <c r="G867" s="1" t="s">
        <v>25</v>
      </c>
    </row>
    <row r="868" spans="1:7" ht="15" x14ac:dyDescent="0.35">
      <c r="A868">
        <v>474</v>
      </c>
      <c r="B868">
        <v>6</v>
      </c>
      <c r="C868" t="str">
        <f>D868 &amp; " - Store " &amp; COUNTIF($D$2:D868, D868)</f>
        <v>Vishakapatanam - Store 13</v>
      </c>
      <c r="D868" t="s">
        <v>18</v>
      </c>
      <c r="E868" t="str">
        <f t="shared" si="26"/>
        <v>Vis-Store 13-mgr</v>
      </c>
      <c r="F868" t="str">
        <f t="shared" si="27"/>
        <v>Vis.Store@13</v>
      </c>
      <c r="G868" s="1" t="s">
        <v>25</v>
      </c>
    </row>
    <row r="869" spans="1:7" ht="15" x14ac:dyDescent="0.35">
      <c r="A869">
        <v>475</v>
      </c>
      <c r="B869">
        <v>6</v>
      </c>
      <c r="C869" t="str">
        <f>D869 &amp; " - Store " &amp; COUNTIF($D$2:D869, D869)</f>
        <v>Vishakapatanam - Store 14</v>
      </c>
      <c r="D869" t="s">
        <v>18</v>
      </c>
      <c r="E869" t="str">
        <f t="shared" si="26"/>
        <v>Vis-Store 14-mgr</v>
      </c>
      <c r="F869" t="str">
        <f t="shared" si="27"/>
        <v>Vis.Store@14</v>
      </c>
      <c r="G869" s="1" t="s">
        <v>25</v>
      </c>
    </row>
    <row r="870" spans="1:7" ht="15" x14ac:dyDescent="0.35">
      <c r="A870">
        <v>476</v>
      </c>
      <c r="B870">
        <v>6</v>
      </c>
      <c r="C870" t="str">
        <f>D870 &amp; " - Store " &amp; COUNTIF($D$2:D870, D870)</f>
        <v>Vishakapatanam - Store 15</v>
      </c>
      <c r="D870" t="s">
        <v>18</v>
      </c>
      <c r="E870" t="str">
        <f t="shared" si="26"/>
        <v>Vis-Store 15-mgr</v>
      </c>
      <c r="F870" t="str">
        <f t="shared" si="27"/>
        <v>Vis.Store@15</v>
      </c>
      <c r="G870" s="1" t="s">
        <v>25</v>
      </c>
    </row>
    <row r="871" spans="1:7" ht="15" x14ac:dyDescent="0.35">
      <c r="A871">
        <v>477</v>
      </c>
      <c r="B871">
        <v>6</v>
      </c>
      <c r="C871" t="str">
        <f>D871 &amp; " - Store " &amp; COUNTIF($D$2:D871, D871)</f>
        <v>Vishakapatanam - Store 16</v>
      </c>
      <c r="D871" t="s">
        <v>18</v>
      </c>
      <c r="E871" t="str">
        <f t="shared" si="26"/>
        <v>Vis-Store 16-mgr</v>
      </c>
      <c r="F871" t="str">
        <f t="shared" si="27"/>
        <v>Vis.Store@16</v>
      </c>
      <c r="G871" s="1" t="s">
        <v>25</v>
      </c>
    </row>
    <row r="872" spans="1:7" ht="15" x14ac:dyDescent="0.35">
      <c r="A872">
        <v>478</v>
      </c>
      <c r="B872">
        <v>6</v>
      </c>
      <c r="C872" t="str">
        <f>D872 &amp; " - Store " &amp; COUNTIF($D$2:D872, D872)</f>
        <v>Vishakapatanam - Store 17</v>
      </c>
      <c r="D872" t="s">
        <v>18</v>
      </c>
      <c r="E872" t="str">
        <f t="shared" si="26"/>
        <v>Vis-Store 17-mgr</v>
      </c>
      <c r="F872" t="str">
        <f t="shared" si="27"/>
        <v>Vis.Store@17</v>
      </c>
      <c r="G872" s="1" t="s">
        <v>25</v>
      </c>
    </row>
    <row r="873" spans="1:7" ht="15" x14ac:dyDescent="0.35">
      <c r="A873">
        <v>479</v>
      </c>
      <c r="B873">
        <v>6</v>
      </c>
      <c r="C873" t="str">
        <f>D873 &amp; " - Store " &amp; COUNTIF($D$2:D873, D873)</f>
        <v>Vishakapatanam - Store 18</v>
      </c>
      <c r="D873" t="s">
        <v>18</v>
      </c>
      <c r="E873" t="str">
        <f t="shared" si="26"/>
        <v>Vis-Store 18-mgr</v>
      </c>
      <c r="F873" t="str">
        <f t="shared" si="27"/>
        <v>Vis.Store@18</v>
      </c>
      <c r="G873" s="1" t="s">
        <v>25</v>
      </c>
    </row>
    <row r="874" spans="1:7" ht="15" x14ac:dyDescent="0.35">
      <c r="A874">
        <v>493</v>
      </c>
      <c r="B874">
        <v>6</v>
      </c>
      <c r="C874" t="str">
        <f>D874 &amp; " - Store " &amp; COUNTIF($D$2:D874, D874)</f>
        <v>Vishakapatanam - Store 19</v>
      </c>
      <c r="D874" t="s">
        <v>18</v>
      </c>
      <c r="E874" t="str">
        <f t="shared" si="26"/>
        <v>Vis-Store 19-mgr</v>
      </c>
      <c r="F874" t="str">
        <f t="shared" si="27"/>
        <v>Vis.Store@19</v>
      </c>
      <c r="G874" s="1" t="s">
        <v>25</v>
      </c>
    </row>
    <row r="875" spans="1:7" ht="15" x14ac:dyDescent="0.35">
      <c r="A875">
        <v>495</v>
      </c>
      <c r="B875">
        <v>6</v>
      </c>
      <c r="C875" t="str">
        <f>D875 &amp; " - Store " &amp; COUNTIF($D$2:D875, D875)</f>
        <v>Vishakapatanam - Store 20</v>
      </c>
      <c r="D875" t="s">
        <v>18</v>
      </c>
      <c r="E875" t="str">
        <f t="shared" si="26"/>
        <v>Vis-Store 20-mgr</v>
      </c>
      <c r="F875" t="str">
        <f t="shared" si="27"/>
        <v>Vis.Store@20</v>
      </c>
      <c r="G875" s="1" t="s">
        <v>25</v>
      </c>
    </row>
    <row r="876" spans="1:7" ht="15" x14ac:dyDescent="0.35">
      <c r="A876">
        <v>496</v>
      </c>
      <c r="B876">
        <v>6</v>
      </c>
      <c r="C876" t="str">
        <f>D876 &amp; " - Store " &amp; COUNTIF($D$2:D876, D876)</f>
        <v>Vishakapatanam - Store 21</v>
      </c>
      <c r="D876" t="s">
        <v>18</v>
      </c>
      <c r="E876" t="str">
        <f t="shared" si="26"/>
        <v>Vis-Store 21-mgr</v>
      </c>
      <c r="F876" t="str">
        <f t="shared" si="27"/>
        <v>Vis.Store@21</v>
      </c>
      <c r="G876" s="1" t="s">
        <v>25</v>
      </c>
    </row>
    <row r="877" spans="1:7" ht="15" x14ac:dyDescent="0.35">
      <c r="A877">
        <v>497</v>
      </c>
      <c r="B877">
        <v>6</v>
      </c>
      <c r="C877" t="str">
        <f>D877 &amp; " - Store " &amp; COUNTIF($D$2:D877, D877)</f>
        <v>Vishakapatanam - Store 22</v>
      </c>
      <c r="D877" t="s">
        <v>18</v>
      </c>
      <c r="E877" t="str">
        <f t="shared" si="26"/>
        <v>Vis-Store 22-mgr</v>
      </c>
      <c r="F877" t="str">
        <f t="shared" si="27"/>
        <v>Vis.Store@22</v>
      </c>
      <c r="G877" s="1" t="s">
        <v>25</v>
      </c>
    </row>
    <row r="878" spans="1:7" ht="15" x14ac:dyDescent="0.35">
      <c r="A878">
        <v>498</v>
      </c>
      <c r="B878">
        <v>6</v>
      </c>
      <c r="C878" t="str">
        <f>D878 &amp; " - Store " &amp; COUNTIF($D$2:D878, D878)</f>
        <v>Vishakapatanam - Store 23</v>
      </c>
      <c r="D878" t="s">
        <v>18</v>
      </c>
      <c r="E878" t="str">
        <f t="shared" si="26"/>
        <v>Vis-Store 23-mgr</v>
      </c>
      <c r="F878" t="str">
        <f t="shared" si="27"/>
        <v>Vis.Store@23</v>
      </c>
      <c r="G878" s="1" t="s">
        <v>25</v>
      </c>
    </row>
    <row r="879" spans="1:7" ht="15" x14ac:dyDescent="0.35">
      <c r="A879">
        <v>499</v>
      </c>
      <c r="B879">
        <v>6</v>
      </c>
      <c r="C879" t="str">
        <f>D879 &amp; " - Store " &amp; COUNTIF($D$2:D879, D879)</f>
        <v>Vishakapatanam - Store 24</v>
      </c>
      <c r="D879" t="s">
        <v>18</v>
      </c>
      <c r="E879" t="str">
        <f t="shared" si="26"/>
        <v>Vis-Store 24-mgr</v>
      </c>
      <c r="F879" t="str">
        <f t="shared" si="27"/>
        <v>Vis.Store@24</v>
      </c>
      <c r="G879" s="1" t="s">
        <v>25</v>
      </c>
    </row>
    <row r="880" spans="1:7" ht="15" x14ac:dyDescent="0.35">
      <c r="A880">
        <v>506</v>
      </c>
      <c r="B880">
        <v>6</v>
      </c>
      <c r="C880" t="str">
        <f>D880 &amp; " - Store " &amp; COUNTIF($D$2:D880, D880)</f>
        <v>Vishakapatanam - Store 25</v>
      </c>
      <c r="D880" t="s">
        <v>18</v>
      </c>
      <c r="E880" t="str">
        <f t="shared" si="26"/>
        <v>Vis-Store 25-mgr</v>
      </c>
      <c r="F880" t="str">
        <f t="shared" si="27"/>
        <v>Vis.Store@25</v>
      </c>
      <c r="G880" s="1" t="s">
        <v>25</v>
      </c>
    </row>
    <row r="881" spans="1:7" ht="15" x14ac:dyDescent="0.35">
      <c r="A881">
        <v>507</v>
      </c>
      <c r="B881">
        <v>6</v>
      </c>
      <c r="C881" t="str">
        <f>D881 &amp; " - Store " &amp; COUNTIF($D$2:D881, D881)</f>
        <v>Vishakapatanam - Store 26</v>
      </c>
      <c r="D881" t="s">
        <v>18</v>
      </c>
      <c r="E881" t="str">
        <f t="shared" si="26"/>
        <v>Vis-Store 26-mgr</v>
      </c>
      <c r="F881" t="str">
        <f t="shared" si="27"/>
        <v>Vis.Store@26</v>
      </c>
      <c r="G881" s="1" t="s">
        <v>25</v>
      </c>
    </row>
    <row r="882" spans="1:7" ht="15" x14ac:dyDescent="0.35">
      <c r="A882">
        <v>508</v>
      </c>
      <c r="B882">
        <v>6</v>
      </c>
      <c r="C882" t="str">
        <f>D882 &amp; " - Store " &amp; COUNTIF($D$2:D882, D882)</f>
        <v>Vishakapatanam - Store 27</v>
      </c>
      <c r="D882" t="s">
        <v>18</v>
      </c>
      <c r="E882" t="str">
        <f t="shared" si="26"/>
        <v>Vis-Store 27-mgr</v>
      </c>
      <c r="F882" t="str">
        <f t="shared" si="27"/>
        <v>Vis.Store@27</v>
      </c>
      <c r="G882" s="1" t="s">
        <v>25</v>
      </c>
    </row>
    <row r="883" spans="1:7" ht="15" x14ac:dyDescent="0.35">
      <c r="A883">
        <v>513</v>
      </c>
      <c r="B883">
        <v>6</v>
      </c>
      <c r="C883" t="str">
        <f>D883 &amp; " - Store " &amp; COUNTIF($D$2:D883, D883)</f>
        <v>Vishakapatanam - Store 28</v>
      </c>
      <c r="D883" t="s">
        <v>18</v>
      </c>
      <c r="E883" t="str">
        <f t="shared" si="26"/>
        <v>Vis-Store 28-mgr</v>
      </c>
      <c r="F883" t="str">
        <f t="shared" si="27"/>
        <v>Vis.Store@28</v>
      </c>
      <c r="G883" s="1" t="s">
        <v>25</v>
      </c>
    </row>
    <row r="884" spans="1:7" ht="15" x14ac:dyDescent="0.35">
      <c r="A884">
        <v>514</v>
      </c>
      <c r="B884">
        <v>6</v>
      </c>
      <c r="C884" t="str">
        <f>D884 &amp; " - Store " &amp; COUNTIF($D$2:D884, D884)</f>
        <v>Vishakapatanam - Store 29</v>
      </c>
      <c r="D884" t="s">
        <v>18</v>
      </c>
      <c r="E884" t="str">
        <f t="shared" si="26"/>
        <v>Vis-Store 29-mgr</v>
      </c>
      <c r="F884" t="str">
        <f t="shared" si="27"/>
        <v>Vis.Store@29</v>
      </c>
      <c r="G884" s="1" t="s">
        <v>25</v>
      </c>
    </row>
    <row r="885" spans="1:7" ht="15" x14ac:dyDescent="0.35">
      <c r="A885">
        <v>515</v>
      </c>
      <c r="B885">
        <v>6</v>
      </c>
      <c r="C885" t="str">
        <f>D885 &amp; " - Store " &amp; COUNTIF($D$2:D885, D885)</f>
        <v>Vishakapatanam - Store 30</v>
      </c>
      <c r="D885" t="s">
        <v>18</v>
      </c>
      <c r="E885" t="str">
        <f t="shared" si="26"/>
        <v>Vis-Store 30-mgr</v>
      </c>
      <c r="F885" t="str">
        <f t="shared" si="27"/>
        <v>Vis.Store@30</v>
      </c>
      <c r="G885" s="1" t="s">
        <v>25</v>
      </c>
    </row>
    <row r="886" spans="1:7" ht="15" x14ac:dyDescent="0.35">
      <c r="A886">
        <v>534</v>
      </c>
      <c r="B886">
        <v>6</v>
      </c>
      <c r="C886" t="str">
        <f>D886 &amp; " - Store " &amp; COUNTIF($D$2:D886, D886)</f>
        <v>Vishakapatanam - Store 31</v>
      </c>
      <c r="D886" t="s">
        <v>18</v>
      </c>
      <c r="E886" t="str">
        <f t="shared" si="26"/>
        <v>Vis-Store 31-mgr</v>
      </c>
      <c r="F886" t="str">
        <f t="shared" si="27"/>
        <v>Vis.Store@31</v>
      </c>
      <c r="G886" s="1" t="s">
        <v>25</v>
      </c>
    </row>
    <row r="887" spans="1:7" ht="15" x14ac:dyDescent="0.35">
      <c r="A887">
        <v>537</v>
      </c>
      <c r="B887">
        <v>6</v>
      </c>
      <c r="C887" t="str">
        <f>D887 &amp; " - Store " &amp; COUNTIF($D$2:D887, D887)</f>
        <v>Vishakapatanam - Store 32</v>
      </c>
      <c r="D887" t="s">
        <v>18</v>
      </c>
      <c r="E887" t="str">
        <f t="shared" si="26"/>
        <v>Vis-Store 32-mgr</v>
      </c>
      <c r="F887" t="str">
        <f t="shared" si="27"/>
        <v>Vis.Store@32</v>
      </c>
      <c r="G887" s="1" t="s">
        <v>25</v>
      </c>
    </row>
    <row r="888" spans="1:7" ht="15" x14ac:dyDescent="0.35">
      <c r="A888">
        <v>538</v>
      </c>
      <c r="B888">
        <v>6</v>
      </c>
      <c r="C888" t="str">
        <f>D888 &amp; " - Store " &amp; COUNTIF($D$2:D888, D888)</f>
        <v>Vishakapatanam - Store 33</v>
      </c>
      <c r="D888" t="s">
        <v>18</v>
      </c>
      <c r="E888" t="str">
        <f t="shared" si="26"/>
        <v>Vis-Store 33-mgr</v>
      </c>
      <c r="F888" t="str">
        <f t="shared" si="27"/>
        <v>Vis.Store@33</v>
      </c>
      <c r="G888" s="1" t="s">
        <v>25</v>
      </c>
    </row>
    <row r="889" spans="1:7" ht="15" x14ac:dyDescent="0.35">
      <c r="A889">
        <v>539</v>
      </c>
      <c r="B889">
        <v>6</v>
      </c>
      <c r="C889" t="str">
        <f>D889 &amp; " - Store " &amp; COUNTIF($D$2:D889, D889)</f>
        <v>Vishakapatanam - Store 34</v>
      </c>
      <c r="D889" t="s">
        <v>18</v>
      </c>
      <c r="E889" t="str">
        <f t="shared" si="26"/>
        <v>Vis-Store 34-mgr</v>
      </c>
      <c r="F889" t="str">
        <f t="shared" si="27"/>
        <v>Vis.Store@34</v>
      </c>
      <c r="G889" s="1" t="s">
        <v>25</v>
      </c>
    </row>
    <row r="890" spans="1:7" ht="15" x14ac:dyDescent="0.35">
      <c r="A890">
        <v>541</v>
      </c>
      <c r="B890">
        <v>6</v>
      </c>
      <c r="C890" t="str">
        <f>D890 &amp; " - Store " &amp; COUNTIF($D$2:D890, D890)</f>
        <v>Vishakapatanam - Store 35</v>
      </c>
      <c r="D890" t="s">
        <v>18</v>
      </c>
      <c r="E890" t="str">
        <f t="shared" si="26"/>
        <v>Vis-Store 35-mgr</v>
      </c>
      <c r="F890" t="str">
        <f t="shared" si="27"/>
        <v>Vis.Store@35</v>
      </c>
      <c r="G890" s="1" t="s">
        <v>25</v>
      </c>
    </row>
    <row r="891" spans="1:7" ht="15" x14ac:dyDescent="0.35">
      <c r="A891">
        <v>570</v>
      </c>
      <c r="B891">
        <v>6</v>
      </c>
      <c r="C891" t="str">
        <f>D891 &amp; " - Store " &amp; COUNTIF($D$2:D891, D891)</f>
        <v>Vishakapatanam - Store 36</v>
      </c>
      <c r="D891" t="s">
        <v>18</v>
      </c>
      <c r="E891" t="str">
        <f t="shared" si="26"/>
        <v>Vis-Store 36-mgr</v>
      </c>
      <c r="F891" t="str">
        <f t="shared" si="27"/>
        <v>Vis.Store@36</v>
      </c>
      <c r="G891" s="1" t="s">
        <v>25</v>
      </c>
    </row>
    <row r="892" spans="1:7" ht="15" x14ac:dyDescent="0.35">
      <c r="A892">
        <v>609</v>
      </c>
      <c r="B892">
        <v>6</v>
      </c>
      <c r="C892" t="str">
        <f>D892 &amp; " - Store " &amp; COUNTIF($D$2:D892, D892)</f>
        <v>Vishakapatanam - Store 37</v>
      </c>
      <c r="D892" t="s">
        <v>18</v>
      </c>
      <c r="E892" t="str">
        <f t="shared" si="26"/>
        <v>Vis-Store 37-mgr</v>
      </c>
      <c r="F892" t="str">
        <f t="shared" si="27"/>
        <v>Vis.Store@37</v>
      </c>
      <c r="G892" s="1" t="s">
        <v>25</v>
      </c>
    </row>
    <row r="893" spans="1:7" ht="15" x14ac:dyDescent="0.35">
      <c r="A893">
        <v>618</v>
      </c>
      <c r="B893">
        <v>6</v>
      </c>
      <c r="C893" t="str">
        <f>D893 &amp; " - Store " &amp; COUNTIF($D$2:D893, D893)</f>
        <v>Vishakapatanam - Store 38</v>
      </c>
      <c r="D893" t="s">
        <v>18</v>
      </c>
      <c r="E893" t="str">
        <f t="shared" si="26"/>
        <v>Vis-Store 38-mgr</v>
      </c>
      <c r="F893" t="str">
        <f t="shared" si="27"/>
        <v>Vis.Store@38</v>
      </c>
      <c r="G893" s="1" t="s">
        <v>25</v>
      </c>
    </row>
    <row r="894" spans="1:7" ht="15" x14ac:dyDescent="0.35">
      <c r="A894">
        <v>667</v>
      </c>
      <c r="B894">
        <v>6</v>
      </c>
      <c r="C894" t="str">
        <f>D894 &amp; " - Store " &amp; COUNTIF($D$2:D894, D894)</f>
        <v>Vishakapatanam - Store 39</v>
      </c>
      <c r="D894" t="s">
        <v>18</v>
      </c>
      <c r="E894" t="str">
        <f t="shared" si="26"/>
        <v>Vis-Store 39-mgr</v>
      </c>
      <c r="F894" t="str">
        <f t="shared" si="27"/>
        <v>Vis.Store@39</v>
      </c>
      <c r="G894" s="1" t="s">
        <v>25</v>
      </c>
    </row>
    <row r="895" spans="1:7" ht="15" x14ac:dyDescent="0.35">
      <c r="A895">
        <v>681</v>
      </c>
      <c r="B895">
        <v>6</v>
      </c>
      <c r="C895" t="str">
        <f>D895 &amp; " - Store " &amp; COUNTIF($D$2:D895, D895)</f>
        <v>Vishakapatanam - Store 40</v>
      </c>
      <c r="D895" t="s">
        <v>18</v>
      </c>
      <c r="E895" t="str">
        <f t="shared" si="26"/>
        <v>Vis-Store 40-mgr</v>
      </c>
      <c r="F895" t="str">
        <f t="shared" si="27"/>
        <v>Vis.Store@40</v>
      </c>
      <c r="G895" s="1" t="s">
        <v>25</v>
      </c>
    </row>
    <row r="896" spans="1:7" ht="15" x14ac:dyDescent="0.35">
      <c r="A896">
        <v>805</v>
      </c>
      <c r="B896">
        <v>6</v>
      </c>
      <c r="C896" t="str">
        <f>D896 &amp; " - Store " &amp; COUNTIF($D$2:D896, D896)</f>
        <v>Vishakapatanam - Store 41</v>
      </c>
      <c r="D896" t="s">
        <v>18</v>
      </c>
      <c r="E896" t="str">
        <f t="shared" si="26"/>
        <v>Vis-Store 41-mgr</v>
      </c>
      <c r="F896" t="str">
        <f t="shared" si="27"/>
        <v>Vis.Store@41</v>
      </c>
      <c r="G896" s="1" t="s">
        <v>25</v>
      </c>
    </row>
    <row r="897" spans="1:7" ht="15" x14ac:dyDescent="0.35">
      <c r="A897">
        <v>892</v>
      </c>
      <c r="B897">
        <v>6</v>
      </c>
      <c r="C897" t="str">
        <f>D897 &amp; " - Store " &amp; COUNTIF($D$2:D897, D897)</f>
        <v>Vishakapatanam - Store 42</v>
      </c>
      <c r="D897" t="s">
        <v>18</v>
      </c>
      <c r="E897" t="str">
        <f t="shared" si="26"/>
        <v>Vis-Store 42-mgr</v>
      </c>
      <c r="F897" t="str">
        <f t="shared" si="27"/>
        <v>Vis.Store@42</v>
      </c>
      <c r="G897" s="1" t="s">
        <v>25</v>
      </c>
    </row>
    <row r="898" spans="1:7" ht="15" x14ac:dyDescent="0.35">
      <c r="A898">
        <v>893</v>
      </c>
      <c r="B898">
        <v>6</v>
      </c>
      <c r="C898" t="str">
        <f>D898 &amp; " - Store " &amp; COUNTIF($D$2:D898, D898)</f>
        <v>Vishakapatanam - Store 43</v>
      </c>
      <c r="D898" t="s">
        <v>18</v>
      </c>
      <c r="E898" t="str">
        <f t="shared" si="26"/>
        <v>Vis-Store 43-mgr</v>
      </c>
      <c r="F898" t="str">
        <f t="shared" si="27"/>
        <v>Vis.Store@43</v>
      </c>
      <c r="G898" s="1" t="s">
        <v>25</v>
      </c>
    </row>
    <row r="899" spans="1:7" ht="15" x14ac:dyDescent="0.35">
      <c r="G899" s="1"/>
    </row>
    <row r="900" spans="1:7" ht="15" x14ac:dyDescent="0.35">
      <c r="G900" s="1"/>
    </row>
    <row r="901" spans="1:7" ht="15" x14ac:dyDescent="0.35">
      <c r="G901" s="1"/>
    </row>
    <row r="902" spans="1:7" ht="15" x14ac:dyDescent="0.35">
      <c r="G902" s="1"/>
    </row>
  </sheetData>
  <sortState xmlns:xlrd2="http://schemas.microsoft.com/office/spreadsheetml/2017/richdata2" ref="A2:E898">
    <sortCondition ref="D2:D898"/>
  </sortState>
  <hyperlinks>
    <hyperlink ref="G15" r:id="rId1" xr:uid="{419412BD-20B1-4577-810E-50699F40A78F}"/>
    <hyperlink ref="G16:G52" r:id="rId2" display="1rn23cs043bhakthi@gmail.com" xr:uid="{64FCFEA0-16D5-402F-BF23-136FC08F8C4D}"/>
    <hyperlink ref="G120" r:id="rId3" xr:uid="{7C36BE1F-B19A-46E0-A2D7-984ACDAF9935}"/>
    <hyperlink ref="G121:G308" r:id="rId4" display="1rn23cs043bhakthi@gmail.com" xr:uid="{0B9908A7-91FF-4BF7-818F-7488BA012A95}"/>
    <hyperlink ref="G454" r:id="rId5" xr:uid="{95795EDA-7B33-4415-AC03-4AC3B0E68A9A}"/>
    <hyperlink ref="G455:G531" r:id="rId6" display="1rn23cs043bhakthi@gmail.com" xr:uid="{02F4CF6C-36DD-4E7C-BD64-4933A0BF0D89}"/>
    <hyperlink ref="G641" r:id="rId7" xr:uid="{AD6AB467-D3A1-4081-BB39-391D194DBBEC}"/>
    <hyperlink ref="G661" r:id="rId8" xr:uid="{9B99061F-A2CD-4936-85F0-2837E853CD60}"/>
    <hyperlink ref="G662:G722" r:id="rId9" display="1rn23cs043bhakthi@gmail.com" xr:uid="{C36445C7-0B74-4DB0-B12B-10C8E9C89E65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bhakthispgowda13@gmail.com</dc:creator>
  <cp:lastModifiedBy>Bhakthi .S.P</cp:lastModifiedBy>
  <dcterms:created xsi:type="dcterms:W3CDTF">2025-12-05T16:52:49Z</dcterms:created>
  <dcterms:modified xsi:type="dcterms:W3CDTF">2025-12-21T10:16:55Z</dcterms:modified>
</cp:coreProperties>
</file>