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RUTUJA\Desktop\Sakshi\"/>
    </mc:Choice>
  </mc:AlternateContent>
  <xr:revisionPtr revIDLastSave="0" documentId="13_ncr:1_{36C6728E-3C75-4798-B749-34D421DFA80D}" xr6:coauthVersionLast="36" xr6:coauthVersionMax="36" xr10:uidLastSave="{00000000-0000-0000-0000-000000000000}"/>
  <bookViews>
    <workbookView xWindow="0" yWindow="0" windowWidth="20490" windowHeight="7545" firstSheet="1" activeTab="5" xr2:uid="{5E1ECA93-4034-4236-8AB7-69F1754FCE6A}"/>
  </bookViews>
  <sheets>
    <sheet name="Deaths" sheetId="3" r:id="rId1"/>
    <sheet name="Recovered" sheetId="4" r:id="rId2"/>
    <sheet name="Distribution" sheetId="6" r:id="rId3"/>
    <sheet name="Total Cases" sheetId="7" r:id="rId4"/>
    <sheet name="Data" sheetId="1" r:id="rId5"/>
    <sheet name="Dashboard" sheetId="8" r:id="rId6"/>
  </sheets>
  <definedNames>
    <definedName name="_xlchart.v5.0" hidden="1">'Total Cases'!$D$3</definedName>
    <definedName name="_xlchart.v5.1" hidden="1">'Total Cases'!$D$4:$D$39</definedName>
    <definedName name="_xlchart.v5.2" hidden="1">'Total Cases'!$E$3</definedName>
    <definedName name="_xlchart.v5.3" hidden="1">'Total Cases'!$E$4:$E$39</definedName>
    <definedName name="_xlchart.v5.4" hidden="1">'Total Cases'!$D$3</definedName>
    <definedName name="_xlchart.v5.5" hidden="1">'Total Cases'!$D$4:$D$39</definedName>
    <definedName name="_xlchart.v5.6" hidden="1">'Total Cases'!$E$3</definedName>
    <definedName name="_xlchart.v5.7" hidden="1">'Total Cases'!$E$4:$E$39</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2" i="7" l="1"/>
</calcChain>
</file>

<file path=xl/sharedStrings.xml><?xml version="1.0" encoding="utf-8"?>
<sst xmlns="http://schemas.openxmlformats.org/spreadsheetml/2006/main" count="123" uniqueCount="47">
  <si>
    <t>State</t>
  </si>
  <si>
    <t>Total Cases</t>
  </si>
  <si>
    <t>Total Tests</t>
  </si>
  <si>
    <t>Maharashtra</t>
  </si>
  <si>
    <t>Kerala</t>
  </si>
  <si>
    <t>Karnataka</t>
  </si>
  <si>
    <t>Tamil Nadu</t>
  </si>
  <si>
    <t>Andhra Pradesh</t>
  </si>
  <si>
    <t>Uttar Pradesh</t>
  </si>
  <si>
    <t>West Bengal</t>
  </si>
  <si>
    <t>Delhi</t>
  </si>
  <si>
    <t>Chhattisgarh</t>
  </si>
  <si>
    <t>Rajasthan</t>
  </si>
  <si>
    <t>Gujarat</t>
  </si>
  <si>
    <t>Odisha</t>
  </si>
  <si>
    <t>Madhya Pradesh</t>
  </si>
  <si>
    <t>Haryana</t>
  </si>
  <si>
    <t>Bihar</t>
  </si>
  <si>
    <t>Telangana</t>
  </si>
  <si>
    <t>Punjab</t>
  </si>
  <si>
    <t>Assam</t>
  </si>
  <si>
    <t>Jharkhand</t>
  </si>
  <si>
    <t>Uttarakhand</t>
  </si>
  <si>
    <t>Himachal Pradesh</t>
  </si>
  <si>
    <t>Tripura</t>
  </si>
  <si>
    <t>Meghalaya</t>
  </si>
  <si>
    <t>Manipur</t>
  </si>
  <si>
    <t>Nagaland</t>
  </si>
  <si>
    <t>Arunachal Pradesh</t>
  </si>
  <si>
    <t>Sikkim</t>
  </si>
  <si>
    <t>Mizoram</t>
  </si>
  <si>
    <t>Andaman and Nicobar Islands</t>
  </si>
  <si>
    <t>Lakshadweep</t>
  </si>
  <si>
    <t>#</t>
  </si>
  <si>
    <t>Total Deaths</t>
  </si>
  <si>
    <t>Total Recovered</t>
  </si>
  <si>
    <t>Goa</t>
  </si>
  <si>
    <t>Chandigarh</t>
  </si>
  <si>
    <t>Dadra and Nagar Haveli and Daman and Diu</t>
  </si>
  <si>
    <t>Puducherry</t>
  </si>
  <si>
    <t>Ladakh</t>
  </si>
  <si>
    <t>Jammu and Kashmir</t>
  </si>
  <si>
    <t>Row Labels</t>
  </si>
  <si>
    <t>Grand Total</t>
  </si>
  <si>
    <t>Sum of Total Cases</t>
  </si>
  <si>
    <t>Sum of Total Deaths</t>
  </si>
  <si>
    <t>Sum of Total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</si>
</sst>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0" borderId="0" xfId="0" pivotButton="1"/>
    <xf numFmtId="0" fontId="0" fillId="0" borderId="0" xfId="0" applyNumberFormat="1"/>
  </cellXfs>
  <cellStyles count="1">
    <cellStyle name="Normal" xfId="0" builtinId="0"/>
  </cellStyles>
  <dxfs count="6">
    <dxf>
      <numFmt numFmtId="3" formatCode="#,##0"/>
    </dxf>
    <dxf>
      <numFmt numFmtId="3" formatCode="#,##0"/>
    </dxf>
    <dxf>
      <numFmt numFmtId="3" formatCode="#,##0"/>
    </dxf>
    <dxf>
      <numFmt numFmtId="3" formatCode="#,##0"/>
    </dxf>
    <dxf>
      <alignment horizontal="center" vertical="center" textRotation="0" wrapText="0"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colors>
    <mruColors>
      <color rgb="FF927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Total Deaths By State (10)</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Deaths!$C$4:$C$9</c:f>
              <c:strCache>
                <c:ptCount val="6"/>
                <c:pt idx="0">
                  <c:v>Maharashtra</c:v>
                </c:pt>
                <c:pt idx="1">
                  <c:v>Delhi</c:v>
                </c:pt>
                <c:pt idx="2">
                  <c:v>Kerala</c:v>
                </c:pt>
                <c:pt idx="3">
                  <c:v>Gujarat</c:v>
                </c:pt>
                <c:pt idx="4">
                  <c:v>Haryana</c:v>
                </c:pt>
                <c:pt idx="5">
                  <c:v>Madhya Pradesh</c:v>
                </c:pt>
              </c:strCache>
            </c:strRef>
          </c:cat>
          <c:val>
            <c:numRef>
              <c:f>Deaths!$D$4:$D$9</c:f>
              <c:numCache>
                <c:formatCode>General</c:formatCode>
                <c:ptCount val="6"/>
                <c:pt idx="0">
                  <c:v>126017</c:v>
                </c:pt>
                <c:pt idx="1">
                  <c:v>25076</c:v>
                </c:pt>
                <c:pt idx="2">
                  <c:v>15138</c:v>
                </c:pt>
                <c:pt idx="3">
                  <c:v>14651</c:v>
                </c:pt>
                <c:pt idx="4">
                  <c:v>10887</c:v>
                </c:pt>
                <c:pt idx="5">
                  <c:v>10530</c:v>
                </c:pt>
              </c:numCache>
            </c:numRef>
          </c:val>
          <c:extLst>
            <c:ext xmlns:c16="http://schemas.microsoft.com/office/drawing/2014/chart" uri="{C3380CC4-5D6E-409C-BE32-E72D297353CC}">
              <c16:uniqueId val="{00000000-2824-4F1F-A548-29F229CCA4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India Tracker Excel Dashboard.xlsx]Recovered!PivotTable7</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Total Recovered Cases</a:t>
            </a:r>
            <a:r>
              <a:rPr lang="en-US" baseline="0">
                <a:solidFill>
                  <a:srgbClr val="FF0000"/>
                </a:solidFill>
              </a:rPr>
              <a: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pivotFmt>
    </c:pivotFmts>
    <c:plotArea>
      <c:layout/>
      <c:lineChart>
        <c:grouping val="standard"/>
        <c:varyColors val="0"/>
        <c:ser>
          <c:idx val="0"/>
          <c:order val="0"/>
          <c:tx>
            <c:strRef>
              <c:f>Recovered!$B$3</c:f>
              <c:strCache>
                <c:ptCount val="1"/>
                <c:pt idx="0">
                  <c:v>Total</c:v>
                </c:pt>
              </c:strCache>
            </c:strRef>
          </c:tx>
          <c:spPr>
            <a:ln w="28575" cap="rnd">
              <a:solidFill>
                <a:schemeClr val="accent4"/>
              </a:solidFill>
              <a:round/>
            </a:ln>
            <a:effectLst/>
          </c:spPr>
          <c:marker>
            <c:symbol val="none"/>
          </c:marker>
          <c:cat>
            <c:strRef>
              <c:f>Recovered!$A$4:$A$13</c:f>
              <c:strCache>
                <c:ptCount val="9"/>
                <c:pt idx="0">
                  <c:v>Goa</c:v>
                </c:pt>
                <c:pt idx="1">
                  <c:v>Gujarat</c:v>
                </c:pt>
                <c:pt idx="2">
                  <c:v>Haryana</c:v>
                </c:pt>
                <c:pt idx="3">
                  <c:v>Jammu and Kashmir</c:v>
                </c:pt>
                <c:pt idx="4">
                  <c:v>Jharkhand</c:v>
                </c:pt>
                <c:pt idx="5">
                  <c:v>Karnataka</c:v>
                </c:pt>
                <c:pt idx="6">
                  <c:v>Kerala</c:v>
                </c:pt>
                <c:pt idx="7">
                  <c:v>Madhya Pradesh</c:v>
                </c:pt>
                <c:pt idx="8">
                  <c:v>Maharashtra</c:v>
                </c:pt>
              </c:strCache>
            </c:strRef>
          </c:cat>
          <c:val>
            <c:numRef>
              <c:f>Recovered!$B$4:$B$13</c:f>
              <c:numCache>
                <c:formatCode>General</c:formatCode>
                <c:ptCount val="9"/>
                <c:pt idx="0">
                  <c:v>174411</c:v>
                </c:pt>
                <c:pt idx="1">
                  <c:v>1119396</c:v>
                </c:pt>
                <c:pt idx="2">
                  <c:v>1059331</c:v>
                </c:pt>
                <c:pt idx="3">
                  <c:v>302148</c:v>
                </c:pt>
                <c:pt idx="4">
                  <c:v>335670</c:v>
                </c:pt>
                <c:pt idx="5">
                  <c:v>2867692</c:v>
                </c:pt>
                <c:pt idx="6">
                  <c:v>3223853</c:v>
                </c:pt>
                <c:pt idx="7">
                  <c:v>780832</c:v>
                </c:pt>
                <c:pt idx="8">
                  <c:v>7274123</c:v>
                </c:pt>
              </c:numCache>
            </c:numRef>
          </c:val>
          <c:smooth val="0"/>
          <c:extLst>
            <c:ext xmlns:c16="http://schemas.microsoft.com/office/drawing/2014/chart" uri="{C3380CC4-5D6E-409C-BE32-E72D297353CC}">
              <c16:uniqueId val="{00000000-7C21-45C3-BB6A-D9C8D510CE08}"/>
            </c:ext>
          </c:extLst>
        </c:ser>
        <c:dLbls>
          <c:showLegendKey val="0"/>
          <c:showVal val="0"/>
          <c:showCatName val="0"/>
          <c:showSerName val="0"/>
          <c:showPercent val="0"/>
          <c:showBubbleSize val="0"/>
        </c:dLbls>
        <c:smooth val="0"/>
        <c:axId val="507718800"/>
        <c:axId val="507719128"/>
      </c:lineChart>
      <c:catAx>
        <c:axId val="50771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7719128"/>
        <c:crosses val="autoZero"/>
        <c:auto val="1"/>
        <c:lblAlgn val="ctr"/>
        <c:lblOffset val="100"/>
        <c:noMultiLvlLbl val="0"/>
      </c:catAx>
      <c:valAx>
        <c:axId val="507719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77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India Tracker Excel Dashboard.xlsx]Distribution!PivotTable9</c:name>
    <c:fmtId val="9"/>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Distribution</a:t>
            </a:r>
            <a:r>
              <a:rPr lang="en-IN" baseline="0">
                <a:solidFill>
                  <a:srgbClr val="FF0000"/>
                </a:solidFill>
              </a:rPr>
              <a:t> of Total Cases, Deaths, Recovered</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Distribution!$A$3</c:f>
              <c:strCache>
                <c:ptCount val="1"/>
                <c:pt idx="0">
                  <c:v>Sum of Total Deaths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c:f>
              <c:strCache>
                <c:ptCount val="1"/>
                <c:pt idx="0">
                  <c:v>Total</c:v>
                </c:pt>
              </c:strCache>
            </c:strRef>
          </c:cat>
          <c:val>
            <c:numRef>
              <c:f>Distribution!$A$4</c:f>
              <c:numCache>
                <c:formatCode>General</c:formatCode>
                <c:ptCount val="1"/>
                <c:pt idx="0">
                  <c:v>226027</c:v>
                </c:pt>
              </c:numCache>
            </c:numRef>
          </c:val>
          <c:extLst>
            <c:ext xmlns:c16="http://schemas.microsoft.com/office/drawing/2014/chart" uri="{C3380CC4-5D6E-409C-BE32-E72D297353CC}">
              <c16:uniqueId val="{00000000-7C5F-4C30-8844-5EDBCD604DBF}"/>
            </c:ext>
          </c:extLst>
        </c:ser>
        <c:ser>
          <c:idx val="1"/>
          <c:order val="1"/>
          <c:tx>
            <c:strRef>
              <c:f>Distribution!$B$3</c:f>
              <c:strCache>
                <c:ptCount val="1"/>
                <c:pt idx="0">
                  <c:v>Sum of Total Recovered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c:f>
              <c:strCache>
                <c:ptCount val="1"/>
                <c:pt idx="0">
                  <c:v>Total</c:v>
                </c:pt>
              </c:strCache>
            </c:strRef>
          </c:cat>
          <c:val>
            <c:numRef>
              <c:f>Distribution!$B$4</c:f>
              <c:numCache>
                <c:formatCode>General</c:formatCode>
                <c:ptCount val="1"/>
                <c:pt idx="0">
                  <c:v>17137456</c:v>
                </c:pt>
              </c:numCache>
            </c:numRef>
          </c:val>
          <c:extLst>
            <c:ext xmlns:c16="http://schemas.microsoft.com/office/drawing/2014/chart" uri="{C3380CC4-5D6E-409C-BE32-E72D297353CC}">
              <c16:uniqueId val="{00000001-7C5F-4C30-8844-5EDBCD604DBF}"/>
            </c:ext>
          </c:extLst>
        </c:ser>
        <c:ser>
          <c:idx val="2"/>
          <c:order val="2"/>
          <c:tx>
            <c:strRef>
              <c:f>Distribution!$C$3</c:f>
              <c:strCache>
                <c:ptCount val="1"/>
                <c:pt idx="0">
                  <c:v>Sum of Total Cases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c:f>
              <c:strCache>
                <c:ptCount val="1"/>
                <c:pt idx="0">
                  <c:v>Total</c:v>
                </c:pt>
              </c:strCache>
            </c:strRef>
          </c:cat>
          <c:val>
            <c:numRef>
              <c:f>Distribution!$C$4</c:f>
              <c:numCache>
                <c:formatCode>General</c:formatCode>
                <c:ptCount val="1"/>
                <c:pt idx="0">
                  <c:v>17653524</c:v>
                </c:pt>
              </c:numCache>
            </c:numRef>
          </c:val>
          <c:extLst>
            <c:ext xmlns:c16="http://schemas.microsoft.com/office/drawing/2014/chart" uri="{C3380CC4-5D6E-409C-BE32-E72D297353CC}">
              <c16:uniqueId val="{00000002-7C5F-4C30-8844-5EDBCD604DBF}"/>
            </c:ext>
          </c:extLst>
        </c:ser>
        <c:dLbls>
          <c:showLegendKey val="0"/>
          <c:showVal val="0"/>
          <c:showCatName val="0"/>
          <c:showSerName val="0"/>
          <c:showPercent val="0"/>
          <c:showBubbleSize val="0"/>
        </c:dLbls>
        <c:gapWidth val="219"/>
        <c:overlap val="-27"/>
        <c:axId val="513559952"/>
        <c:axId val="513562576"/>
      </c:barChart>
      <c:catAx>
        <c:axId val="513559952"/>
        <c:scaling>
          <c:orientation val="minMax"/>
        </c:scaling>
        <c:delete val="1"/>
        <c:axPos val="b"/>
        <c:numFmt formatCode="General" sourceLinked="1"/>
        <c:majorTickMark val="none"/>
        <c:minorTickMark val="none"/>
        <c:tickLblPos val="nextTo"/>
        <c:crossAx val="513562576"/>
        <c:crosses val="autoZero"/>
        <c:auto val="1"/>
        <c:lblAlgn val="ctr"/>
        <c:lblOffset val="100"/>
        <c:noMultiLvlLbl val="0"/>
      </c:catAx>
      <c:valAx>
        <c:axId val="51356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35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India Tracker Excel Dashboard.xlsx]Recovered!PivotTable7</c:name>
    <c:fmtId val="3"/>
  </c:pivotSource>
  <c:chart>
    <c:title>
      <c:tx>
        <c:rich>
          <a:bodyPr rot="0" spcFirstLastPara="1" vertOverflow="ellipsis" vert="horz" wrap="square" anchor="ctr" anchorCtr="1"/>
          <a:lstStyle/>
          <a:p>
            <a:pPr>
              <a:defRPr sz="1200" b="0" i="0" u="none" strike="noStrike" kern="1200" spc="0" baseline="0">
                <a:solidFill>
                  <a:srgbClr val="FF0000"/>
                </a:solidFill>
                <a:latin typeface="+mn-lt"/>
                <a:ea typeface="+mn-ea"/>
                <a:cs typeface="+mn-cs"/>
              </a:defRPr>
            </a:pPr>
            <a:r>
              <a:rPr lang="en-US" sz="1200" b="0">
                <a:solidFill>
                  <a:srgbClr val="FF0000"/>
                </a:solidFill>
              </a:rPr>
              <a:t>Total Recovered Cases</a:t>
            </a:r>
            <a:r>
              <a:rPr lang="en-US" sz="1200" b="0" baseline="0">
                <a:solidFill>
                  <a:srgbClr val="FF0000"/>
                </a:solidFill>
              </a:rPr>
              <a:t> By State</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pivotFmt>
      <c:pivotFmt>
        <c:idx val="1"/>
        <c:spPr>
          <a:solidFill>
            <a:schemeClr val="accent4"/>
          </a:solidFill>
          <a:ln w="28575" cap="rnd">
            <a:solidFill>
              <a:schemeClr val="accent4"/>
            </a:solidFill>
            <a:round/>
          </a:ln>
          <a:effectLst/>
        </c:spPr>
        <c:marker>
          <c:symbol val="none"/>
        </c:marker>
      </c:pivotFmt>
      <c:pivotFmt>
        <c:idx val="2"/>
        <c:spPr>
          <a:ln w="28575" cap="rnd">
            <a:solidFill>
              <a:schemeClr val="accent4"/>
            </a:solidFill>
            <a:round/>
          </a:ln>
          <a:effectLst/>
        </c:spPr>
        <c:marker>
          <c:symbol val="none"/>
        </c:marker>
      </c:pivotFmt>
    </c:pivotFmts>
    <c:plotArea>
      <c:layout/>
      <c:lineChart>
        <c:grouping val="standard"/>
        <c:varyColors val="0"/>
        <c:ser>
          <c:idx val="0"/>
          <c:order val="0"/>
          <c:tx>
            <c:strRef>
              <c:f>Recovered!$B$3</c:f>
              <c:strCache>
                <c:ptCount val="1"/>
                <c:pt idx="0">
                  <c:v>Total</c:v>
                </c:pt>
              </c:strCache>
            </c:strRef>
          </c:tx>
          <c:spPr>
            <a:ln w="28575" cap="rnd">
              <a:solidFill>
                <a:schemeClr val="accent4"/>
              </a:solidFill>
              <a:round/>
            </a:ln>
            <a:effectLst/>
          </c:spPr>
          <c:marker>
            <c:symbol val="none"/>
          </c:marker>
          <c:cat>
            <c:strRef>
              <c:f>Recovered!$A$4:$A$13</c:f>
              <c:strCache>
                <c:ptCount val="9"/>
                <c:pt idx="0">
                  <c:v>Goa</c:v>
                </c:pt>
                <c:pt idx="1">
                  <c:v>Gujarat</c:v>
                </c:pt>
                <c:pt idx="2">
                  <c:v>Haryana</c:v>
                </c:pt>
                <c:pt idx="3">
                  <c:v>Jammu and Kashmir</c:v>
                </c:pt>
                <c:pt idx="4">
                  <c:v>Jharkhand</c:v>
                </c:pt>
                <c:pt idx="5">
                  <c:v>Karnataka</c:v>
                </c:pt>
                <c:pt idx="6">
                  <c:v>Kerala</c:v>
                </c:pt>
                <c:pt idx="7">
                  <c:v>Madhya Pradesh</c:v>
                </c:pt>
                <c:pt idx="8">
                  <c:v>Maharashtra</c:v>
                </c:pt>
              </c:strCache>
            </c:strRef>
          </c:cat>
          <c:val>
            <c:numRef>
              <c:f>Recovered!$B$4:$B$13</c:f>
              <c:numCache>
                <c:formatCode>General</c:formatCode>
                <c:ptCount val="9"/>
                <c:pt idx="0">
                  <c:v>174411</c:v>
                </c:pt>
                <c:pt idx="1">
                  <c:v>1119396</c:v>
                </c:pt>
                <c:pt idx="2">
                  <c:v>1059331</c:v>
                </c:pt>
                <c:pt idx="3">
                  <c:v>302148</c:v>
                </c:pt>
                <c:pt idx="4">
                  <c:v>335670</c:v>
                </c:pt>
                <c:pt idx="5">
                  <c:v>2867692</c:v>
                </c:pt>
                <c:pt idx="6">
                  <c:v>3223853</c:v>
                </c:pt>
                <c:pt idx="7">
                  <c:v>780832</c:v>
                </c:pt>
                <c:pt idx="8">
                  <c:v>7274123</c:v>
                </c:pt>
              </c:numCache>
            </c:numRef>
          </c:val>
          <c:smooth val="0"/>
          <c:extLst>
            <c:ext xmlns:c16="http://schemas.microsoft.com/office/drawing/2014/chart" uri="{C3380CC4-5D6E-409C-BE32-E72D297353CC}">
              <c16:uniqueId val="{00000000-90B8-43FD-9454-E1D1D56A39EC}"/>
            </c:ext>
          </c:extLst>
        </c:ser>
        <c:dLbls>
          <c:showLegendKey val="0"/>
          <c:showVal val="0"/>
          <c:showCatName val="0"/>
          <c:showSerName val="0"/>
          <c:showPercent val="0"/>
          <c:showBubbleSize val="0"/>
        </c:dLbls>
        <c:smooth val="0"/>
        <c:axId val="507718800"/>
        <c:axId val="507719128"/>
      </c:lineChart>
      <c:catAx>
        <c:axId val="50771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7719128"/>
        <c:crosses val="autoZero"/>
        <c:auto val="1"/>
        <c:lblAlgn val="ctr"/>
        <c:lblOffset val="100"/>
        <c:noMultiLvlLbl val="0"/>
      </c:catAx>
      <c:valAx>
        <c:axId val="507719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771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India Tracker Excel Dashboard.xlsx]Distribution!PivotTable9</c:name>
    <c:fmtId val="12"/>
  </c:pivotSource>
  <c:chart>
    <c:title>
      <c:tx>
        <c:rich>
          <a:bodyPr rot="0" spcFirstLastPara="1" vertOverflow="ellipsis" vert="horz" wrap="square" anchor="ctr" anchorCtr="1"/>
          <a:lstStyle/>
          <a:p>
            <a:pPr>
              <a:defRPr sz="1200" b="0" i="0" u="none" strike="noStrike" kern="1200" spc="0" baseline="0">
                <a:solidFill>
                  <a:srgbClr val="FF0000"/>
                </a:solidFill>
                <a:latin typeface="+mn-lt"/>
                <a:ea typeface="+mn-ea"/>
                <a:cs typeface="+mn-cs"/>
              </a:defRPr>
            </a:pPr>
            <a:r>
              <a:rPr lang="en-IN" sz="1200" b="0">
                <a:solidFill>
                  <a:srgbClr val="FF0000"/>
                </a:solidFill>
              </a:rPr>
              <a:t>Distribution</a:t>
            </a:r>
            <a:r>
              <a:rPr lang="en-IN" sz="1200" b="0" baseline="0">
                <a:solidFill>
                  <a:srgbClr val="FF0000"/>
                </a:solidFill>
              </a:rPr>
              <a:t> of Total Cases, Deaths, Recovered</a:t>
            </a:r>
            <a:endParaRPr lang="en-IN" sz="1200" b="0">
              <a:solidFill>
                <a:srgbClr val="FF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Distribution!$A$3</c:f>
              <c:strCache>
                <c:ptCount val="1"/>
                <c:pt idx="0">
                  <c:v>Sum of Total Deaths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c:f>
              <c:strCache>
                <c:ptCount val="1"/>
                <c:pt idx="0">
                  <c:v>Total</c:v>
                </c:pt>
              </c:strCache>
            </c:strRef>
          </c:cat>
          <c:val>
            <c:numRef>
              <c:f>Distribution!$A$4</c:f>
              <c:numCache>
                <c:formatCode>General</c:formatCode>
                <c:ptCount val="1"/>
                <c:pt idx="0">
                  <c:v>226027</c:v>
                </c:pt>
              </c:numCache>
            </c:numRef>
          </c:val>
          <c:extLst>
            <c:ext xmlns:c16="http://schemas.microsoft.com/office/drawing/2014/chart" uri="{C3380CC4-5D6E-409C-BE32-E72D297353CC}">
              <c16:uniqueId val="{00000000-09DF-4DE5-8C71-6E21B6E8E405}"/>
            </c:ext>
          </c:extLst>
        </c:ser>
        <c:ser>
          <c:idx val="1"/>
          <c:order val="1"/>
          <c:tx>
            <c:strRef>
              <c:f>Distribution!$B$3</c:f>
              <c:strCache>
                <c:ptCount val="1"/>
                <c:pt idx="0">
                  <c:v>Sum of Total Recovered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c:f>
              <c:strCache>
                <c:ptCount val="1"/>
                <c:pt idx="0">
                  <c:v>Total</c:v>
                </c:pt>
              </c:strCache>
            </c:strRef>
          </c:cat>
          <c:val>
            <c:numRef>
              <c:f>Distribution!$B$4</c:f>
              <c:numCache>
                <c:formatCode>General</c:formatCode>
                <c:ptCount val="1"/>
                <c:pt idx="0">
                  <c:v>17137456</c:v>
                </c:pt>
              </c:numCache>
            </c:numRef>
          </c:val>
          <c:extLst>
            <c:ext xmlns:c16="http://schemas.microsoft.com/office/drawing/2014/chart" uri="{C3380CC4-5D6E-409C-BE32-E72D297353CC}">
              <c16:uniqueId val="{00000001-09DF-4DE5-8C71-6E21B6E8E405}"/>
            </c:ext>
          </c:extLst>
        </c:ser>
        <c:ser>
          <c:idx val="2"/>
          <c:order val="2"/>
          <c:tx>
            <c:strRef>
              <c:f>Distribution!$C$3</c:f>
              <c:strCache>
                <c:ptCount val="1"/>
                <c:pt idx="0">
                  <c:v>Sum of Total Cases</c:v>
                </c:pt>
              </c:strCache>
            </c:strRef>
          </c:tx>
          <c:spPr>
            <a:solidFill>
              <a:schemeClr val="accent3"/>
            </a:solidFill>
            <a:ln>
              <a:noFill/>
            </a:ln>
            <a:effectLst/>
          </c:spPr>
          <c:invertIfNegative val="0"/>
          <c:cat>
            <c:strRef>
              <c:f>Distribution!$A$4</c:f>
              <c:strCache>
                <c:ptCount val="1"/>
                <c:pt idx="0">
                  <c:v>Total</c:v>
                </c:pt>
              </c:strCache>
            </c:strRef>
          </c:cat>
          <c:val>
            <c:numRef>
              <c:f>Distribution!$C$4</c:f>
              <c:numCache>
                <c:formatCode>General</c:formatCode>
                <c:ptCount val="1"/>
                <c:pt idx="0">
                  <c:v>17653524</c:v>
                </c:pt>
              </c:numCache>
            </c:numRef>
          </c:val>
          <c:extLst>
            <c:ext xmlns:c16="http://schemas.microsoft.com/office/drawing/2014/chart" uri="{C3380CC4-5D6E-409C-BE32-E72D297353CC}">
              <c16:uniqueId val="{00000002-09DF-4DE5-8C71-6E21B6E8E405}"/>
            </c:ext>
          </c:extLst>
        </c:ser>
        <c:dLbls>
          <c:showLegendKey val="0"/>
          <c:showVal val="0"/>
          <c:showCatName val="0"/>
          <c:showSerName val="0"/>
          <c:showPercent val="0"/>
          <c:showBubbleSize val="0"/>
        </c:dLbls>
        <c:gapWidth val="219"/>
        <c:overlap val="-27"/>
        <c:axId val="513559952"/>
        <c:axId val="513562576"/>
      </c:barChart>
      <c:catAx>
        <c:axId val="513559952"/>
        <c:scaling>
          <c:orientation val="minMax"/>
        </c:scaling>
        <c:delete val="1"/>
        <c:axPos val="b"/>
        <c:numFmt formatCode="General" sourceLinked="1"/>
        <c:majorTickMark val="none"/>
        <c:minorTickMark val="none"/>
        <c:tickLblPos val="nextTo"/>
        <c:crossAx val="513562576"/>
        <c:crosses val="autoZero"/>
        <c:auto val="1"/>
        <c:lblAlgn val="ctr"/>
        <c:lblOffset val="100"/>
        <c:noMultiLvlLbl val="0"/>
      </c:catAx>
      <c:valAx>
        <c:axId val="513562576"/>
        <c:scaling>
          <c:orientation val="minMax"/>
        </c:scaling>
        <c:delete val="1"/>
        <c:axPos val="l"/>
        <c:numFmt formatCode="General" sourceLinked="1"/>
        <c:majorTickMark val="none"/>
        <c:minorTickMark val="none"/>
        <c:tickLblPos val="nextTo"/>
        <c:crossAx val="5135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FF0000"/>
                </a:solidFill>
                <a:latin typeface="+mn-lt"/>
                <a:ea typeface="+mn-ea"/>
                <a:cs typeface="+mn-cs"/>
              </a:defRPr>
            </a:pPr>
            <a:r>
              <a:rPr lang="en-US" sz="1200" b="0" i="0" baseline="0">
                <a:solidFill>
                  <a:srgbClr val="FF0000"/>
                </a:solidFill>
                <a:effectLst/>
              </a:rPr>
              <a:t>Total Deaths By State (10)</a:t>
            </a:r>
            <a:endParaRPr lang="en-IN" sz="1200">
              <a:solidFill>
                <a:srgbClr val="FF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200">
                <a:solidFill>
                  <a:srgbClr val="FF0000"/>
                </a:solidFill>
              </a:defRPr>
            </a:pPr>
            <a:endParaRPr lang="en-IN" sz="1200">
              <a:solidFill>
                <a:srgbClr val="FF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FF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22-4E38-A00C-153C283EB2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22-4E38-A00C-153C283EB2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22-4E38-A00C-153C283EB2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22-4E38-A00C-153C283EB2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22-4E38-A00C-153C283EB2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22-4E38-A00C-153C283EB2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Deaths!$C$4:$C$9</c:f>
              <c:strCache>
                <c:ptCount val="6"/>
                <c:pt idx="0">
                  <c:v>Maharashtra</c:v>
                </c:pt>
                <c:pt idx="1">
                  <c:v>Delhi</c:v>
                </c:pt>
                <c:pt idx="2">
                  <c:v>Kerala</c:v>
                </c:pt>
                <c:pt idx="3">
                  <c:v>Gujarat</c:v>
                </c:pt>
                <c:pt idx="4">
                  <c:v>Haryana</c:v>
                </c:pt>
                <c:pt idx="5">
                  <c:v>Madhya Pradesh</c:v>
                </c:pt>
              </c:strCache>
            </c:strRef>
          </c:cat>
          <c:val>
            <c:numRef>
              <c:f>Deaths!$D$4:$D$9</c:f>
              <c:numCache>
                <c:formatCode>General</c:formatCode>
                <c:ptCount val="6"/>
                <c:pt idx="0">
                  <c:v>126017</c:v>
                </c:pt>
                <c:pt idx="1">
                  <c:v>25076</c:v>
                </c:pt>
                <c:pt idx="2">
                  <c:v>15138</c:v>
                </c:pt>
                <c:pt idx="3">
                  <c:v>14651</c:v>
                </c:pt>
                <c:pt idx="4">
                  <c:v>10887</c:v>
                </c:pt>
                <c:pt idx="5">
                  <c:v>10530</c:v>
                </c:pt>
              </c:numCache>
            </c:numRef>
          </c:val>
          <c:extLst>
            <c:ext xmlns:c16="http://schemas.microsoft.com/office/drawing/2014/chart" uri="{C3380CC4-5D6E-409C-BE32-E72D297353CC}">
              <c16:uniqueId val="{0000000C-7022-4E38-A00C-153C283EB22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Cases By State</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Total Cases By State</a:t>
          </a:r>
        </a:p>
      </cx:txPr>
    </cx:title>
    <cx:plotArea>
      <cx:plotAreaRegion>
        <cx:series layoutId="regionMap" uniqueId="{5572DBFA-D09D-406D-B119-6D3F29057D46}">
          <cx:dataId val="0"/>
          <cx:layoutPr>
            <cx:geography cultureLanguage="en-US" cultureRegion="IN" attribution="Powered by Bing">
              <cx:geoCache provider="{E9337A44-BEBE-4D9F-B70C-5C5E7DAFC167}">
                <cx:binary>1H1bU9y42u5fSeViX20z1llee82qWnY35hggIZNkblw9QGz5bEvy6dd/bwfINE4TSA9f1aZrVa0J
jeRXevS8Z5l/Xw3/uspvVu2bochL/a+r4fe3iTH1v377TV8lN8VK7xXqqq109dXsXVXFb9XXr+rq
5rfrdtWrMv4Nu4j+dpWsWnMzvP3Pv2G2+KY6qa5WRlXlhb1px/c32uZG/+S7rV+9WV0XqlwobVp1
ZdDvbxcreOabVXn95t0qBnkPVt1Nrr79YLEqVuXtfyn79s1NaZQZL8f65ve3D2Z5++a3+bN+kOtN
DqIbew1jsbuHsIcp8ujbN3lVxnc/F2QPuS7FTGD32we+vn3mu1UB4x6R9L8g+rMl/Sbn6vq6vdEa
tuLb///KzA/WDQMP3r65qmxp1njEAM3vbw/La7V6+0bpKrj9IqjWiz58922XfnuI5H/+PfsB7Nvs
Jxtgzzf5qa9+wBq26juk79RV9RfgfahzAF/fb/U/hxfhPQ7wYek+hNfDe5IgzCVxvdvP/TNv4d1R
uO2I/nSyGYj/BWheEYhBAngpoGpyv3//HDPi7gnsEUblGjr4oIfM5HtCugwJJm6RmzHzeSJtR2pz
7AyY4NWxKwFVet6urm/0C4KD2J5gjCHp/U2cTbXp7XmcUcQ8egsOuT8X33n1TLG2AwRUejB+BtJ/
z18Ve/6r9aq436B/ThzM94A1RHqAzr1S28BmrfOwYAAc2Y7NU9I8AsntsDkSH14XEq0tV+Di5C/P
GCz2mEcAFQYOxfqDH6gzj4OjIYjg93zi9wfijjG/ItkjCP04xRyt968KrcVNnqj7bXoB3sg9Tgnx
XL7d4Ig9hBgVkqFb3swQelKa7ajcDZshsTh5VUicrK5X2QuaF0L2POQiie/th/eALAK4BDBQ6tJb
Ls3My9PibMfiftwMjJP/viowfAUx2gvSgu1x4cF2M3K72Q/9MAlfux7n1AOFthkaPSnGdgzuhs0g
8F+XZgqSZGWM0i/rEWO0hzmX1GN3wegMCbznUgSmfW1aNpF4rjTbAXk4eoZLcPmqqBFWq/ut+ef2
AnxgwgkmHt7qZwm65zLMPY7xrb1g94++tehPyLIdjG+DZhiEr0s9hTZdtStzvxn/HAcMwb0HG43u
AkFvZiwQOF7CJRJ+5fZz/+g7HJ6W5xEs7gfO8Th6VZw4WLXjqnxBXmBvD3kSMmlw4DfiDgFhCXUx
2Gx5a0dm/tMz5NiOw/eBMxwOXpfNOLdluvrr/mz+c1pA/kRSjChbG+ZNHNgeRVxiCmh8+8z00tNy
bIfhftwMhXP/dbFBFf9LASBBex4mDAz4VusNPi0mHCPCH6HHLwi2HaCDH2aYQXXwutImR6uisN9K
AccrnRSqfUHukD0GTi9j7l2sNzMpbB2sc4gTt4eCt5L9n1VR/783z5BtO1xbJ5khdnT8qsh1uSpU
DjWd6xes3CC05yIOORUpH6o5uUdd4WKXiftzcWvvnyfEdkw2x86guHxdGfsjiBGzddb+fnP+ucHB
ZI8zDmU0eZdYfAgIBIqMU0Sg2nLrhs0S9s+SaDssG0NnqBwdvCqCHK/acmVW2Qt6Y4juCQQVTEq3
mx3IO4Kmg+B+ezb4WRJtR2Vj6AyV49cVsRzftKv8JSFx9yjURRB8vkckmw4aB80F0Qp4abcOGvhv
m+H80+I8gsfdMuZgvLZUY6aT1XV/c1Pfb8s/V11gRLDgkGycGxGI4Sn2uBQzJ/lk9SwptgPxYPAM
jZPFq1JYp6vrZPxfqC+CLWFEQnGX3XnDaG7csZQeJ+SOQbME8PPF2o7QfPwMpNPX5SifrsDYg4ts
2pdUYt4ehTykJFBJ/PaZIbSuZ0mP4LsCsDcj0DNlegyejQXNsXldFv90VaravmDogsHeE8ohM3lf
SXzAHI/sScjmC2ic+G57No3LM+R5DJO7hczxeF1+8elNDOXf1fiCTMHg+EJBHhFx52I9DCa9te0R
YGLc7fnJZ0n0CCZ/L2aOyusy+qdqqtoX7ZEge8QFEkBa+CE91g1h3MWeu71x5RmCPALF/QrmQPz5
quz9uh9z3Zv3cq4XdKu4HElIim11hj26Rzk4AtDrdfuZRfPPEWg7In+PnEHy7nVx4+xagUP8goC4
ewwRl1Kw7LefBwyRAAiW0F/k3tn9mWF/WpztcNyPm4Fx9v5V8ePcXlvopW7b8eUAgeBEehhxTLZH
8N4eWA8soLJy+wFHbNOiP0+k7aBsjp0Bc/7lVQHzfpWutIGE1/3m/POgETQXkxQKwOBQbSEKtI5L
yB9jUF63uMyI8iyJtsOyMXSGyvvXVXv8oLJMvWTrIzQGwW4TSPtug0RCTlhAUzH0qtxCMitBPi3O
djzux83A+PDKsvM3YNnjFy0FI7EHdpszaEV9YESEt+e63rqT5c7Ngq83ddblc0TZjsXG0Bkcl+Gr
0liX7TowfEnDTvYEZS4UIX8IQATFAgqPd6yYKapnCPIIFPcrmAPxumz6R2PgTsqLt9CD+fhWD0Z3
/cCz+w0S3DDOCcP31ZRZiuvZUm3HZjZ8htDH15Xg+rYYaEB90cAE+iegWOVCx91dXP6DCoPaIiGC
zdLzzxTmJ7Dcr2QOyusyJ59utHnj34BFye+V+wv4XGunCu6VuALiwI2aiRR7noAGL3qfYpnpsGcK
sx2UB4NnoHzy/782KtvvkN2a2ls0HvzGr96axHDTBDNomL+LPSD02AAFrDykIbmAfONWd+vuWuLj
0myH427YA8H/l+84Pn7/8ful0gXUbZffbqNuXIH8+bfflgd3aGdD7zyhrWS53avDa7ixiihQ4Psl
1/UcD1yoB5eK/h5wA1HQ72/htokLyg1wgVQxlH85eAQ98PX3txKiSXDXqODr7noofcE3ZdWaBJ4I
HOOQM/PgkgoiCPJkb9/oyn77iq6vzzJP8nXJhgiEvl8QPq/yMa7K7ztx9+83pS3OK1Ua/ftbDr/+
pr79vbWk4BeCdwhPQh72BCROEbC5vlq9h1vI8Ovo/1aJ6N3E0eQgSqaq993BSdDSooikoVtZWway
mvJzqaIkCTyPyDLo4tEIPzJpXQSJEZ32W1Ai7WKqDNovpTsxnxTMVgeDYyMVViN1DqTXdkuMEL0Z
kSG975RCHVGW29yPrcwD6nXqkJfxMmWlPqeqxBeeRvxdjEceFNgpTwbsqUMdR8OpxfSDpLUOYAfH
0K1Ru6gqbE5TLfa1rBcp7dMl4+RIFEUgamsXU9tPAR+70semjoKpldW+GLNpQTOLl4TZMaga7zSK
HfSuc3Qc0in5s0RKHY84l4vU6Xgwudrbrxi5rj3Mgr7TV2WRyTCrlfSNZpNvh2g8TOvKXEye1x9l
yk2uvYZ3QT4ifVQisxKDIw+gkabdT21NF70Hz5SK30SdQO9MM1xP1rJ9dxhzn6bOO94Iv0qnv7wm
OXRisjBF9GloyLFp8hMq0oUZ7VFBUagSt0x80ThXtJL9fjSQ6zyvQ02r1M/4eGDzsQpwTy5jL+n8
SqXTkmUqWhRxVfkNSj/lCRuWRojPPHVP0hZJX4pFr/s2UHZoll7cyIW0TneMet36uEFHRVGN4aho
ODhc+XBR/Txr6zb2p0EXSxoX+KCv6V9j7+SLouXuxQTteGejZTjIW2r/LDQuRr/iXXyFIx75STrA
DJY4YYl6etW21glz28izoojFMRn4+LX1TOdbqkjjV3qYjrO66E/aJDtzUa2+0ravgmysiY9iJ/YL
XTk+U7m5rjObBY503qPGO8qsKQIUoyz3J6clZzjqo4Mxl+dZJbxFz6f3MqkuMuGGTtyL86lQ/SHr
cnWsGsMr380ifO51VbNQbLzKWTrsSyf/syC2O9WCHzo4n1y/wzp7L4RlS1E36fHgys5vuNwnad0v
y4FMQUXL8dhk4gw5lL03sdboRIgo9QI3KVGzKEdHkaCgWWH3TZFbFTh5HztL4eW88dMOFrvIawq8
S7n1+oBbVeRLOkWFG2Yq5bBgJ8XvW6jq5n5KCt0tOkXKbJHzyXUD2zVu6tfu0MZLLeQYL6YpUTwQ
qIrEIsqj3i7jFNHWt06ZDH4Zt1184lBVmAOLvNoECc504acZVfUnJ0tbpYDP0kyLrJAs94VbyQB3
suzesSQ144Ess3Y8jpok7/flwHLkx2Xbyg8Fblh1mLHcqb7WmZo8eG7qAQN0kntBjJ2U+2MUldS3
kSfj5ejFVRHEncuqMCF8xH7Fmp4vDXZVsh8VjtTXFe6SIqjgvma3QNVYJX7ZeOxPF8fjp7IHxngm
jc7buJXjIo2Qanw+Dkl1EOE+d33cOUUZ8HSwhc+qPGYLkeWwWSJz/LajSwtifMxSFxhiJFBBTYmf
pWXxQaexuemjpqILlfR9E2SpQtk5r9Ii3Z8sLeWyMJ2O3yVZCejTsU7CuBuwWeIoa/PA5XIiizF2
6jQsbCLQIW9ak181rWPVvieyJgtwISPt0w5Nq9ITKmgGm7z3ysldspzDA22dLQwqOlhonQh7OEZD
y/ymG/y8mo64g/GfGVfJaelRs+rLylI/T4bm1Fbaln4ip/SwGPi0kswJWKKp73J9mRpxmZjhsyzT
YaHLZvwiWd/sT1mSX5AUgdpTMd+Py9J8gHxQtd91Wn6JcdMmPjF0+hO503XPbbRoXVv+ETntovbK
haPTzi/azhxzmLf1uXGhbQpUaN8VJ6btMhJ6TgQ72o1tEfC4dyo/l05zNrY5WjrJENkw7muDF5XI
2n6JyzLvj0Fr/9EZOoh9njTmQ1qInLyP8qaL9nOoeiwGq/mxxiVN/bE17vCe5cqbDnLaxIvOzbPk
Qy5Qcu3wHDG/V4VOFrKl6rKtStP9GVeTaY8mNIhpP+mU5n4TJz5S2XiQ9cNfQ5JG0udwlpEvY+4F
OK6nfRTpNGgH3Z0bM6oz6pRx0JFhOJXEXoyZpYdRwtMLuJdv93U+lR+dyRUnjpcPX/TA6ovacT3l
d6PnXeopHy/GqC3y886rqr9KwtiBzab+MOoK4fi9lcWKRwpdONprfYGNdzaYomt8g1L5V4yl/ZSr
LG0WbckU91tioyyIDJFfZT41J/Vo+69R0vU2UF4l8kvtNCLQwhnbANqpk2QpKjfNvyrJ2zhIncR9
l3Udf19ViH8qeicNVaew2PfoyPMTVDYDaIUxWTql115WcVPHgc768gYLWX3thNN/7hts60VDE2/B
WdFWPkpNpnw1TM2ZUylyGufaKU7zrKaXTkqa4qSsB5kdZKiifBkrp0uXnpvIz6KKiQxS7Q1hWkcV
PuIoo9eV03YXxWBz4ZfKKHTcmkh8zFvE/pwsWA81gkb1RTHGn3nnuBd4QHHp52M+nFYj6RZQCOAH
Ue+RJYoZOk5ibA47irPOj2lcLpjtXQf0Q9Vm+7JtiyaYnJFi3/Em/XFIkPMuKtti8odYN9bncT61
p4WjKutPcVH2oCGbfPRb1ysD605jvkxyUx1pM1i8PxGi2UWbdvnnQsdw4Ko4Jt2y6LqILHDkifTI
K1syHcrImujQUdhpD+AGJ9i+Jpa8vOgYdsYzxqMEXzjuqEd/qFLT7TsRKaWviRjrRZ3A0hd9n8eZ
XzhZT3wlUdaHceux+ESVDh+Druy7C4QjFR/RemLuSZ+mU7F0PaeWQa2r91411MKfUme076NGsfqP
qGDBULAySPO09uG1E+6yzIDuXpJ4QY94d5oJJMPeNN5lNBT8IgWvJQ6KCHQ+Hxp14NCJHHhMDosa
K3wAtqw4I1NeHEihZdjRJPG9savyhZPq6URHVBq/1MQ5VkQDCnXe1D0chq69GiRvSn8YK3AdiPtO
j71aqDZ67wLZg1araGm4m/s6r7vPEtnmuEhV/DHVjQky3Tuu79Y8vqQsTuIleDYlIFwNh9Mom/qk
rSqZhYTS1DvggycB1towEkRpQs05xrl7JrUgp7mTkI+0N0MT5srpo6DiGajkwnCeLeo0LQ4dGZGP
I+oUwDyOIl56o7UfBpL29SEaZXaU4Cm+BhMHijJqezb4XZ+Q+CBXbrREEHusalR4xyN18/OJVueN
QEOolUV+7tW535YTO6naWi5Ky46biZFlic1lzFWGfFVGx73DphUYi/RDLHB+Xdu6C5usQc1+T5zs
EJk2Kn0IY5rrOC7B/apYdBjnbn+QdwUYp3pIROlT1aZo6WpC9xsiXOsrAkYg7Adw2U9ZYrxQVz32
/H4YprOM6jZozFhd1Xq8Mo2TkcAgVXhB5WLW7FuSe9EC5UWaQk7ge2C2Jd6BxuefRjsQV21GO2Sw
pVtVZjikVd4YnzDdHpW5k17++mOgXuVxiiEmh7D94WO6qSirKHL6QzG0femncZwGzdhQ8cRyIC82
W84aXwRX6V2IBiGWe/gc5DnYwGsQ7OFkS7tK19admwmigXiUeRIMTqZu8m5KCp+aAssnno7Xu/Uw
dkRIQF4Omjkh88Dny1R9nDl1S8whhfT0frJ2ArAs+D5dOwZdr/ML2ZBmP6vo+CUbq2ERgyfRud7l
BJ4F/eZioHiRr52OkoPPPw3ng6iqQ06aoT5y3djUfjoZUftOr/Iz3bagqioxRX6dJlXrMw/6C352
PH5cEETB8G4IaEqBG/Gcrfd7IxieCE1EXtn6cFJap36Tqbj2u0r17tLyzgP7HueSHP7qQ4nL4Tox
kuCVcuhNevjQNopi2mWehofG0wm0NoEfbb64bXykxNhA1eJnK1yH8w8hg4chKNlBXgGa1yh++LAY
2gjLXBbmsJ+Us2Qtvh4yZ79wB/PEqn5kGoFjCU2lDDquoMFh/f3GVuJCo7pqVHmobIHNGUV1BIaz
RMwe/HxF6EfQoH2Cri90MUgiMzEDLc4UTdnE8kMDbd7HiQV3IrJDEp9A5oPYRQbFfh16k4IYr056
fZb1ltBziVgAhii5tt88vxp18cK0NpoOhm++YfvNT/y5qD/sCUJwQxmu8MPpYgK6bh/uSezQ2LSV
VIdZkrjisJbWnA/VAIHSLz9n/fYTBl0lkAMh6xetbe49bxLdxLFNDssIAoFFK3CpFnGU51DShsN0
l4I730wnXVX12Ko4uXvl3Pd//ueyKuB/38b8/cP1G+v+/tfp/avufvpb4U21vjWk57+0lub7XH+/
IG2dhfsu6iytd/tyvEdyfj/98kFC8EHa8z6xvs6agdLdAOSHfOCDZOv3379LBwq4EsrgEEiCIb/H
COTjbtOBXMJdXvgRvGkLvsXu+pu7dCARe5CFh9ouh8ZFINUa0Lt0ILyaC3QHAQWMIX0H5RP8K+nA
hwfUAUsiqIC7EOsk4QZZPaw6rvNBLA1L8sSfpnH8lGA+/NK5/Hv6mZlKhZON/VCKZdI2bfseMi1u
fBkPU/V1Y5vvjuODbCaI+bdyu58fTv1M/GLKpM0ivoTUnJ4u1u6Q6yckZcgHp7jAPiWNifZ//rDt
ewWJ2IcP04BR2sclB4+QSOJD3jdu/WrkEtoPf6apIcW8dTHrn29gIbzGrVNv5JCErekpgoRY8aF3
U5efjNKUQ+iIibd+MTb1+58/8LEFzexPLd26E+sHdrknhqMqsZENqLaJWv78AWsYtsEzSzFLNfWu
sYQt+0yL/oiPJMJBnWmcnLAsSfEpsus0XaObchS+m1NwPSGl2bVPWYr1OdsmwHrlG1tai0JnTI9s
aeO4awKJZSgIgpwTafoMIibIOvh2FM5J1UN2cGkx+Pal78QSF084GI/tMeiPTQnyeCy6nPWwBRKy
x6StvgrWqyfW99jkM5teAVN7ORq2HEctPruQ9fKjzqZnP0fvsdlnuiGXqeKatGyZEaVuXHin6Unp
qMwGu00/0w2V07O6SRhb5lBK+AP1DfWHaBI7aR4mZ5qhzfu0riHNuDSVM01LqG507YLXVSV2E399
qWkTWDzESI55CtqgojYNRs4H6jcNUGmx0/7ImTrA6eiUla4hNV6Ngp9r6FA1fxTGOE/ozkfglTP2
a+latx+YDKcKFcsxpk7rDyqDAO3n8j90PL/rZjkjv1dlNLd4jMLKkVOx37eo7pZ5PyK1aFRCvR0f
s17eBsUJrSLZ144IjbHYHJS8Kt3lVKJ8WNbK9MNuVJPk4WOaqmsiMhQyrHE2XUJaOzkr4bbb5W57
NSNynw0S9eAehNgZ1DLXrSAnMR2r5lPGZDY8sVWPIT4jdCLjOpOilmGb0/HQKSb3zItRm/s/X8Rj
088JHanRhc3hoRUNHnw3HegXPlX1E8bkkenFjNG2ExU0sHMedjkgYPIYCk7WgRBxJ+nnwYSFQsmY
j6kMqe4ywGCUg+Nrd1TTjg+Y8TnzHNZ4A+y+h4qmPKwRK/tlm4qpP99tBTNCCzwSjZyBh55O1B9C
an0+qLgZn5B/Pc0WW7q+rblJtMLrepbaWIRFrpvoPdRYG/sHaSbPPTJO4okLKFETfrjbWtaHYIPV
YmzhHYIQ8oU1oUYdmIkMnp9kRe/uxmcx4/OgxoYb3Iow03FND3UBdSs/tZDPeOIBazuwbbvwwxWM
cRq7RQ/nqYnGul2kMRHivHCmjh/FJiqy5QAl7vJzXkjypy3jvnxi59AjPo+YsTwf4khUUw96N5d5
fQQl/kiAZ5954NZJ06cUkqYmnbpAJbwu9rNhisWC055UHzrX8Kei9MfoOtMGY8QdITMnCqFEYRdE
9SKUUJZ54jDOuhi+W5d1C8XmAWGdGVSDGy8k7tRWywlFnVmyaJryg9qDLPdZrAsoLjq0Lw7oJEv2
biCQATmFIoRMP8sMM/aEKI8slK8PwMZRhfoYq6seSuK1iDQJ+OTd1MMAlcCdmMBnaiNvCUfjkIqw
dWpI0RtEoXOCyPh6t+lnSsOilss0jWkYQ4XlCwNT+k67TrGbzuYzndGQuEwdR3ghyyGSCSySUBex
qh31bizjMz2hVTMyPLQyNGMf4UNJ29b9a6gRMC7BiVtBAcjWhY8nXsdXdTFpvCMsM/1BekimZbjl
IZdRYf26wVAZHy11djQXfKY/JjpljeWtWNqGoSX0sEC5nlfOYjfYZ0qCR55bps0whdrGJpxKkfq8
rdMndNBjlJhxH9KQiTOAaQhTrIoAQxlyEY0V3u1QsRn1IeqpJFLVFGKIG303QZ/KmD7ltT4i+jwR
jHhd0iGPpzAWozm1Y+mCL9AkKN3t3KxfnLOpLZLUmpq04xQ6UeEd4m7IFhGRNNwJVjZjM6k7VpsM
ZjcRpkFPhPZ1gdSOss/YLEs8yU4ArI7BSZBB+4vPM0F306PzvHHqOq3bR3oKG6Tyfe2tC+aMTvs/
35m1jFvMMZvxtYxYMk3I6UMoet1A2Jl1+9RkdRmaXvAdVzCjLOlEV6ZZ1IcEiPveM1W6RLTKdgvH
2YyypgRXqJ94H1aU8cN18WeRjuWO6mZe0UHQbxRBIwh0V+icHqu8EKf1kO8mOp0xFgx1lGWImLCp
oPUmaBnWgUiGLNlNm9GZCWZRrDNngjRPXarhKDOxObFRlO9GqnVL6CZlIT/qdMimZr+1ca8/kN6V
+RlrJU92Ozd0xtoMqa6JOzyAS2inIKvZl9EbyycO/iMKbf3CyE3pWepkVMqoWzZ5gnyiLfYbz7M7
ir5+6obzQ+qU4iiVHey886XF4N+V3hDtCOuMs1k9tY6j+Z3oFDfYZx3fVfQ5Wxm0UMgEdUuvh6Qx
Xs+ud9+YGVszt6ujXMPsQ+olgZUZdIJw/GtV7e/eL50Z2IQyCQVzF2an+KZRNN+PVbxjZmt9k2kT
0wz+spFUMUzuQbdMmAvoKUoyPuzmG8xLYYMhIsrHrFsyE/X+gDrsQ4XQ7GaiyIyrRVLjsiKuXZbd
VPp9om5sOqHdDvu6N3tzY/TUmrpKoEuyyBLqc8q+OJ3GO04+46kbsZaMiWOWonHLhR7USttJ7zj5
jKYNNEil4AnbZcq9xOepyn3b4qeaEh5RMWTGU0FSB3qyPBDds+hUQ3nkPBLxXc3x9g8jnd/a6M0a
z2Ozz3g6WAoFWZg5nBD8XS1/KiVnC8dAz+eOZ2ZGVdwMXmHruAtHWpSt75CahXWPzdXPPY/H5J9x
FakIt9VQgGWNdH7kpRotdJaOy51mxzOy2jaqSTwyGxqP/IlSfKEpudht6plVHfSYFuPoGOgzd96B
evwyYrFjrhDPeOopVQhUChOmfSIXNmGXVRZVuwH6rXtlwyiVmXZa6MuyoQPdf0GeihOBG3c3KuEZ
T6F829d6kM6yzIdrNaJPmBVwqexnBcBHTgpe/3xDbgltNQ7Y6zGEabXxJ6wT6IPWJN5N9eIZT7uY
2SSjrQnhXrf7mRrQA75WE9rN08Azotomx24eVTYsqnZaVIP4K1F1tOO2z0gaSdWITrU2ZGM7BkVR
g+jZU5XXxzZ+RlGv5NDR7hQmhEs6cDNDxwi696L6006wohlFscGmNa2C45hE0Bxd9J8FdILsNveM
o9D156VRktmwZR3cgZDDl7yR57vNPeMo7enQKwJzQ7vlJbXjKaP6dLepZ5a06qH1yZDYLN3IcQIn
jU7U5O6YH5hfbEKorsXkYGcJf1PjrBjFF9mO+W6qBc0o6iTgp7cV7EmelBdVXMHlg2Q3Tb7uNNlk
P637kQyQwF9WU3fQ9viYstuunV+1oGhGzHpkcIulhtiOF/GJrIawbKPdyqzf0rMbKgtu2gyJtSB0
XXycOhuk4o/dTsiMkrmXtvWUAYg0yf5qB+9CTnw3PeXO+GibLhvGnptw1Cm6nEaDw9QSvdhJcHfG
SFJGQ5kqz4TagVYCXGYHXuR93m3uGSOzXGkGL6KF9j0F3q3j8hWFLuvdNOy8GxEOdtPkLphkuBM0
+ExTZ+F5otuNOO7MbErdCUNZ5ywb/qGtFhKy2LvtyYyRSZw0tElGE1oJzRw90bWPGn652+QzTvZQ
7xrHMtJLlNQHfQ61/YakZseTMqNla62bOTlMLnN2Tmx9pejY7rgrM3MJfzdidBvp6WVbkHMGcw+2
23XuGTVRr6A1eECQNsbEPbEyTo8aOvCddgVeXfJQDUJvcJeDPwsHhU3cn9z0Y86TnRwsaF5+OPfg
WdpnHjB/IKNJA5dGvFrAXS6kdlIt1JsRtO4LCu30wKGY1iun7z5B8eHjLkeRejOT2UEneMsJ7Iu1
cDutsXBfBv4ci9jJj4B3xjzcmTbpBOSjBxB8GM5t5R4NcEllp7NI502pcBvLpSIhOpQZ3IqAhsMl
NJXjHXd8xlAbt9AbaTsD14HzC+rkQdomOzkp3/721qZBbhncYorhFmWIMdxf7QvUBoimX3eDc0bQ
ESoKGrqxNXQz8C+xHqDlm33YbeoZP6GLOcok3AsKR5T3cAVQNPtlke7WhkHnjVUV60uvg16hEEpI
06KcqneCwC2jnUSfN1XZGu7QJv/D2bktWYpyW/iJjBBQ1Ft1LfNcWZV1vjG6qrs8AIqoID79Hvlf
dbq7uyK87YPpQphMJmN+gzhTjdDaoD9nNcF9YEP/4dzjD8vTBQxRMVrxRa3/c0YGt83pj3OPPizP
BRtPq/k4V4I3Hzatb0Olzs3Do5DK1qngvYxMtdupvVjX0DKQw89z733YPrs9qmezCejkW12IyD+h
k/c3aedr7Pj/Vy7RUTLlAtSDrU5M1Sobr7lJeP84cb3lrqdovD/3/vRt4IrFsA1ijA16rNh32UZf
Ai1Obf5ReliiGxSPkie1wfq3842dDcmJjc5d1cGv6e2LN7SNO8MoXjwiX5QN0EkV6M+nBuUolUJv
rxYmbOcqpl3kLjtbfZQPaAwS5zbpo1gqapsmBb0BU3IL3neKfuymc2dxtA6/HRfZxRMOzHh07bP3
S9i9qxk/dQ0F/Mbh0amv1YTG4orVilZBSpf3pHHdKaVvdNRH0QTt6bbDTKzR1Ik+4wk9gifVaRDr
v311tdXBss2tqQar0Z1ok+vkmnPV4eiohVpAZlijDEOO8HhvPb2X8XZuDSWH5Zm5Rq791JgqqdFi
m+z+PjPduXsz9C+8HZQMsyTcqDAVGe0zI9ODCZeT731YnabD7QR3wVTNPP3SEfNeiunUIS46Kpfq
LVKi0b2pOEYmzyBCzyev0nPx8KhGWlg/Bf2Yoec0aafCUPF+DbJzKehRihSGOGcNcThVTcdUnzsU
Ki5rGPCTA3NYniBAQJXWe6ybzKsiXTn/gE7X/dwXPUqRbI+eaGjtpmrPDC3IHD1hJz13ex4dZUjg
ZaRjvI2YLmMWhQKx1sPbIgeLQvxmM31d6P+wmXL2dq5DCxxmzTZg7JvWJcWA4llV19F07h4hOsqN
QCRYU6NqXaXBLKbCOq1+rVnizh0aI35Yq0TRMHJoHq9M62cQaDgQNXMbX09tePywXJNk29LQhrpa
JadgakDEjj65k/HxKDhaJBR4MxteyTpJs+Rkp+IP4behyU+9/VFztHWGG7dhbMa2H/NuUZ82Sc7t
eUe9kaSjU0GyYtyHVN/4OZyvTo7tzbk3PyxZyyzzWjpd9XW8fwnHurmBubcWJwfmcCpliJMx9fis
2VBP8zVZUxblcT2ChnPu/V9X29/Kl7iME+OgLUaeze4WaJpP7STP1eajo+QoEcDc8MXoKomWl66Z
3zuxvJx778O22tTeMSmbqUqG7PswOpK3YI2fHJTDUp1QMk+DVemKmT79DmTDBtqIsienzGGpLmGw
+Z0B5IOVmuUc0pc88EFyOTUwR6WR8QHu6CWeHlu/5jHRd2L4nYopeX3Ff4jBR5nR1G2Q16V0rCwX
TZ3jtrhHsEm6TRSNyhpxo7R3L6ua5S0DloJXS9tO8Ue0uCXTM2ous3nJEsVvBO4lx5teDBHPEwku
xVOzTWno8j3qJ/MJdJRgLUI/DeKPsW2DqeBILGlJYtTaAZdat7WUBFWyguOWertdpyDtK5psLaAy
Y+98QUJUE74GUPb6K2HAo5UMCLK1cLJb9mszZe2Mbju6r1dF6baXs1Vs+L4lUVQ/LxEP+h8ziaep
Snea2cps+L2lXvb40oc2ToshoUQAq5Y0601DxiZ74CA94ZWnnYIDkDmwsLi51d1sdrDkstRfnZI2
Kq2JmvhiExehhC1bGxWN1AqALZtlvkhNx5JcjZ0h92hjnuerJEsS3u8YbVfETNjbfQ/Uk5A4W1dQ
gPZJ3tem3l8k6cfkXBZyVHupLVo5iGRjxeN2RNUnyGnDsnNL66j0YlHtkUiC0dZy9VcdiZc66U6+
9yFWWtzEbJLiveO1ruZM3tUxOVccjA5RMrZQphBUkCqYcG95HWQizyQZT47JIbMxYcO4wKVd1VBQ
PzYx/eK9OZf0HaEHPdpb7QAsWbX6VT+hG6y7GdmizoWy6BAoW94BbUX5DHCOiB7Ag+mh/F+Xb+dC
2SFQGtVYa7UdK5E262eTTjuK+aCtnRv2o8prAhkJbSLZWAGVAGYe7R/avTnXaRYdRV4hlnAcpXqs
/KhrVY6h66ttCruTp5yjzIsMHdkDgPUq3iggDOk8rHueBLGYylODf5R6LWpyddAuY4WLql9AGt7F
wXyuowOEjLdJh16dsZNPgLILM+jIljnZZMGynv469+6H5WrjaWd2pbqSU7aneTJODHfsKaXntBiA
fbz9AU4PkoRbgwQhJED0JaBudl13MkFg9O3TdeLqfm+wheOOxhRQlPFCBy6szg3OYc26EK3ScTeM
6KoFFYMzGy85iHv8nL4fDi5v337uhwZCphFheFiTu3Zg4Xecaf25UvBR7ZVsatqBdcQpDdim2zoC
DS8Jl+TcpKfp23enTK5Z97o79Z0Cs81NTQ5wpjoXcI6SL2LItm44J1eBH9hfLdTmf+1qVeeUn8Av
vX35mLKhb3uhK5hO2+BWZAMpwtq5+Dd3h//SVxcdhV/oba1rLtOh2iVh5iO4lXYs6mSgGsjUMfiI
hrOnAAC/vkQWJ4CxzHAYvbZBHI8nv/5hYaMpGLTAHvmn81ObFoHqAaBQ7aDluWP0USDGQ7bjzPIa
meqF1Peqa9B35ie/hMWp1XeUiO3hatBeS4cKppOdyDfXu+iVJ2pPJlj0sLz5vCszUPwBv1LIlvf1
C9T7P8+9/GFpy0X5JVv3odJmmIutYb/2JT754keRWDPtZJ5FoiobRldJxR2l87kSwKtNyN8PuSoI
wsaBIFItQMcWIohw1eD2D6cGhRzK9UsrTUOcHap6NellbSkgvHF3cqv8HwHqb+dzl3TjMOCLVp3Z
gh+qd+ynCbDdnHv3w0Y899EAJC9RFXKtp8Tu93JqfsNyeV2S/3BUPOrEmg33jBz40GreaHtHpEnz
phvduU3sKBVzoLmmQKWqiol0bPI+Tac78J6G9twyPQrGomwbGR9CVSXxAH5dlt6IiPhz+8BRMmb0
0DR11g1VFrXuYTYqKpKlt+//+5u+frt/GvjDIs2c8NYR7O9yjyak/OHcZBcZknG8cJzqhnM51lFD
lnpep5w1YxWuDKy6Nl7616UVZuO5vfgoIwMvdJ5s1mFuxvRlXcIPDanPTfvwsGRBslhSQOZGtPzG
MbCYKOXvKxnOfd6jjGzAZAwEVIEXkgC4aX2gX4Y2PtfNFB1lZLIbyBrSWb7G4PS9Viyuli5OTw76
YYPVqC6EtRokLsNRlRin9D3Abd3JgTlkzatfBr/6TkIhAIRTgebD6dsuMyBK/3vm/0vICenbMA8g
TV3rxchqN8kP1I4eVdJ+Offow64a2RC31egQRNPqWIOOOK/2L8emc+gN2Fy8ffMOx7ehrV+HXac1
Co5zeqt4vJ6a7vAuefv0kfbrtgOeXNVNi7IToToHUuXcDgUc29unZ3xPfDyj/kbcQnw5dNAjFP0w
9PZU8YUdJWWpdbVGZisr0nJfpk0YPo/o5/tw5suCW/r29T3vUOFyU1A2pNnGuz4k4ROlGmDR/37+
/w61/z8es6OwDIBIunG+YurwNVbvJkKG9aYTdjJXHMRAPAbzjs/lFMttfAg8TgUPOukn9Y0SEGVX
TvfbJAp8nGd7vYKu4AMh3qkh3mihpsl3xd609f5jrH23XgeNPbdYAej/yVQU3VvdL3e+a+2V1avD
I8DAaPNQddH+sSXob3kvXjkVH4cu1TMouUm0498aV7QhlJ9PvW6DvcR/PXePjNajPZVI/j9KI3SN
E31tSL40NemfbCayB/COm3MbLMsOgWYMRDxGoRUV3cK/OJ3eZ6R5/u/P+c8xhoE5+CaVxFnTq4A7
4I936GwljW7pOP8OpPE65/5pqhyizLoGqtnnTVSTBqvj1oB77srMQ/VQOpwQmluecdmeqq4BJvP2
l8AVIuaRjUUV6IBfIuHkddey+XRqnI4iudbXK86ITFR2jNoyqPcvS09/N07/nOKwo0iOhE23CrOK
isMi4gWq6uhd2jbbH1tPgt9UNv/tTxxShBCg8YbqSVzmjQletstkJtDoDYrtt51DR9tvDtX/8smP
DDLIE5rVctmA6b4IcV3jjUAdFshLp/aUFlB0n6sqsaOIrmlRO6mNxKANNIDQjX9BIDq3gQHX8HYy
BQCOoBAwiIrgOg4uN9eFkd8E6H/7EofFnDBoOXf04JaimZLlNpNzfB3TDPf+vLEyPKUugG747Q+I
8WzedUkATAdAguh1b75mU3KutZUdhXSzz6au86avkiRertBcp3ndknOHFXYU0tkOpUi2krbqojS6
autVmWbdqXMcOyrpQq6JlIkEk9x2d2HN8mjk58b8qKHzLJTzuODR+x5d6my6qo6eOh8CLPX2c3pQ
17o5E3UpOnqfxMH9xM9V8dhRQwdZ4SuwFiZCunfTXT/PSxXE7OVU2DxK6Oo4aa1nASY7aeaL1ibK
fSaj67mnH1ZpmAlTx2HQVUk363uoXr9MjT8HhwVh++2QNzxpAkvXrpJwjrqu2TLchJM8J0VlRxld
4DfcpyjTVV0PGw/dpg9BYubLuXE57LtbH07rzMYMPlNRt10pdZ+0EeJcUREWAG9Hph0z+FZFQ1YO
dsLd7Vj1Zjy3iR+ldL7dtkY1SKTksnb5AMR/scv4N5H3X3Kdo5LOQp2/o8MPi2i2Yw7VWKE5iMKn
xvwopdsB6Zntojt0LSlfDA2I6bB4GLJzgjTGD3l9pjx6LkScodFq3Gmeytrcj5vozvVBsqOabuVD
PSQTy0rlYHQi3kMF8JuR+V+J7B/SwKOWLuI7AZyqaSviA2bvw07FaDBqAA79CFLSWHVxtjO4nlkV
Xziqaw6GEiK2wHFq7q/TmoXTZdekoX+oJKa2qlPWJacq8DBefDuXt2Ai4G4sr8clszS3HQvT9dLO
Yh7Kc/PisBEPXbfwlLRJuZmWI0D5HkZ8bcwJ+3nuDxwWu1nEuttar5d1bPVFpZGDL1N0qtKM24i3
w4OULWaaqfVCXrlfLp7QqR0lp/TVYKG/fbhObDTXCx5uV7Cb5RxN+SjpOY0fO2rwonZFNzy8NC60
J7pggvQ5KhI/Tg36UYQ3ihTmnaxeLpbCkSMNAjRwbVF4bl87Qr8aaE3DKGDLZYSyJh+FaZ5kwpbP
5979NTH9Wwk+clozwqflEmS49YjE3lw6H58cmMOW3BlHRlzELhcwKunzoDbxg4d7ci4NOgrw9rh1
07La+TIMXBYgV4MIE9XnqCfwaH07MDJb2I5zxnzp4PVyjesFfPFAnLtjZ/FhnTJH4XwklvnCnGqh
uFo+or16y89908M6Xd0EZFbi54tP4NciQmGKRJzMVY4SvFisPGATRn1XwLW4xf8KTXuul5AdJXjB
rtVUSwajQnTPlJmDNyni8bnLe7RnvP2kcOGM6s4isUo0/TEr9qJaeq69Gpawb5/dKpSURx2tly40
Yb5pWl/qGjK6//6i/3JMPFK+JBETFSNLr7yWsX1uV9Wpq+dUmmtkNHbB//4z/5ITHZVgtWV1RHr8
CFiqB6WlcVMM23pOCQYXmbdDpNs6WRaOp8NuqitTyMCKbPR/nnv1w3IVPcIB9Izmojfti05NfTmr
+tzGd1SCZToKFxXH5mLFaq+qTSlc9rL93M53pH15hfwOTrbmsrS7vJJZfNpJH5/7pEcdGCyion1E
reei0zYplNz6ApLUc7J/dhSCDYlPliSt9SVQgSn6XQ850/4cuQl+VG8nTB1FMPXrub50y9QWe6xk
kQKTfy4XO2rAVuJRcjZNeu37Yf+4h3r73IfD77j1/7KUjiqwmjlHVoiVYcVE0I/ymnBoGB2di/Ds
9a/+fdcmBOVqmEdeowClcxv8HOXw8dRCOqq/BKGkhn9GcgXnq5a53aFOXNpt/nru8Yd1SuTIxj00
2TXW8FIrXL/x9oETOaTn1uqr287fh0bP6YosXmdX+EznfUbvZHgyEzuKvwDigrcdxaNVhO3vVQ8x
nBMkwqfs7VvDDAJG3MmUXfdX9JFwJCqiNnXnpstR+dWHsl12Dw9bULhuBqOfQ36OJsiOsq8whqiI
KRWVHPKHfggeoqF7f2qq/D/JFzBCrWFDVFK+KlJFWqLvunVq/XTu+YfUd9Bk6uU6JtdoJBsQ6tEc
3b226v2OJ/gapv7hpHvkfXUB/E1TV/Or0sF8s9TWqqc5CZvmgj7VBF6Lanft47LXvz9c8//d8v/T
Hz1ssomn9WD7Ca6j8+aGrSCyk1RfhMCqk9e23mCSPY0KdjX5wCbs7VvvzZDcjlLzVl1xsO6FyuUu
rL9tax/UfzDmILsbQkhaRc56vzuXI8nR04PgJNWPdq7h/nm7BXCSFLnZZRN0eciyjjW5gccfEqGR
49PB1W8amz+0aRUsLCORdOqWwW+YjqXHgT5pSj9ZeJMLz/rtBQg5Z7s8FrD4Aebbd9sMs8psDXgE
l1Cg4cUN0YIDfa9Qs1wU/M+NXPGCczIOnzRVOMj0SZ/+UlrhH5t1imzJIfeFGzFGSBTWOtpVu183
uC6JkM3DH3CHDZM13wwJicvjlDftt6GLRPZTNSuMftDIuY9G5aB99f7rq0jvRu/Kw0ob0Ki5cK6b
iSgTNE7Wlx1XNvQS0HqbizrFTMsKy52PVUkt/FbvSWp5du3idVfoC5tG2LkPzVAkXFv+2Idrl5Zh
xxwr2oRPyMJSBa92BQBuvk0N3E+h3+zHFtZ2Gc77SYEKydaMeLNpMEkOC8QEfSO2q+ooQdqIWMLV
eoevNbZdblJkdnlGAqnKVQ30+7QoXjq/b8nPtds9u2ozxuJpNzTln9uJJskTW2rGHva6TVcYO+7o
UYmumVsJiAg7T1b5iA6NFN9Ld53GyzXhnjXrNQTVGNmYCsdd3HjONvdjSlU3NsVoUQy+TdCBlH2E
8zJghIUcIjiJNWnwioGUqxxcgC6WHaItEHSS1a4Xj28JF0kao5BGb7kYUrh0c5FduWgH+K9uThlU
U3ww29fM0s734TqLizOIUU98bNb+47bRBka5Zh3peu1ZPG/F2LQRBSW29bLEuaZNv6ULG8b7bNtx
8GvjcIU/KzypUczPM9j/UWRQy8IYK+ACx/r3RKSGXwFYEdv9QB1BVTuEWbXbcc282Aa9W/Dp5QuU
nByQtVCuP6gM0DNjbBLplyRWJC3beo77Hzj7pBKLRkWjLec+HucnsYYN/wh51qSuvU/QJpSN4Rjf
7XFAxQNpndj/7AZYW0ZlZIIxepqwaNsLjMI9vdWK9NOXNlBpSBHeRMPjPFFRpp/CZRHkR9TXderz
uslUUzlnbXwXmi4av/aO+7gA8z5EN3rjGMmAdo65/FkvsAZtcriWpz9ixif9Bd3le1vgdgl7F/o8
Rv8IVd+c4n8eg+jn2Bu73yqqvf8o9pCQQrdYST/7CNP8phF0f1qysLmGdEr7d6lZE34J0063HybR
bvuzQ4MHDXATDW5AWr6SiPnt7JZh+CVwc9Pe93xivhrHXtbVRDNi7tcpS2jRRyyi31JOo+xP4kT9
hBby4A7XSPtPtLbA497FTdkAEBSUW7en7g4eEna/ATyIfZVZF8FRUqLT8X3iWzk8kQbu27du7FZ/
Caa2324yb0JeJXwT4ZeQ16L+0E5ZowvtlwBMxD7MZjTRKD7bO7vPsXmcw30Jb5nmWn6CcUc9vlvj
LGmvYSvGpFy23iJ2ujg17RX6aWIep8zynxJMgKGoUTJ079otNAgl7bi5C4/HxTRliNsqey96AI6v
dbNqtNcEiW0+tumcRbdKa83zBdbs/AcsmntdNMMslj5PB1KHMDqK2HY7SzUv5eIoLK+XeaAkH+Tu
9De2ZHiDMg4bApzhhrfogmY2eb8F83AZXpE8OYB2u3iaHBrTLrE27jsNveOwV2sGcDlhBcEfkS41
f8GpHfDiXrYUlu/KxeMXP8FgFIAjpYA8y5nY9+7WLeiS/ejhT2fqvJ2WZEO837Ubx7xfsE27HBVv
O/8UZFmaD7bds3v4cBjsCjAfz7IPEo96/Zp6Wc0Fjou47rwMjqo4RwPoEFcyI5m4WNswuHM3ZEn3
+1cTY5QuNnhZZTdh7ZEoop2tbW9nWK0F+W66LnjhsTC0bCP42JZzaElWJn7f+88m3Fl/Y5fdZdWq
xqAuJ0dr/8DgmPMckrnvXlA+ol7knZRLdgU6vlnuMoFjzJNHXSy9RqLDprfUdTxB7B2124Nqwl4U
427IUkTaJAGaF8xcdw4tdPtMPiyhUOjIGKJlee62MKE3I+6N+6cRuLtuyq2P4KIDuHg+OZORW8Ky
eXkXz1Mw/EG7LZUPXLIZE21olWz/ZDLdMR0UuG3zZWzSzl7xy7b+EisYOX+CnXVb381N17NbdNJy
+bgaCpevC2KS5CXMmVj91w5eMsDmc9vHN/PYNQ0EzmjDwkRJAVO6a/vF6xvdKwbhMIWQOLzMGtaH
uV38QF+GIEvvrJLZ55QKFHyBSY/rjxFpZfALUvuXV9HrDVAq1F8Xb5IXyD+3X+M8ha4kATbAwvaD
+KXRXPNZoQ0jvuEIzyS32ST8DXHDF2GivgQOufuAUw0YSXsYwJBQml0lRbZRTH0VwrDhyerNwvYc
ydqzoLg2vDZLQEvXdyUF1fM9TwbrHuVOfVR2XT/HLyqb0uDajoEu2m2kOdwkQkwD5WQRrvE+fzc9
xbEs7QFSKRacBR/7BX2fz20EmmIJmRPsufEPHvdGNmWH3Am1BSrYVvaR8V8FDJGXQqG1zT8ACcj+
aI3Z8qjnj60S4a2d54BV6LPV7HaCAusmS9LoZScKMJg2w6r/GBKsxTyjgcV8kHFBKfb9MOu7oUTU
maenPVjTi03/51FfP+g+UJ/A7LXvkhUhvoylYmU3jT/3sJ1yr+ruO7xV+ofIedDO3YwrkRvBjY+Q
cSzb6MvQxGz5MpEG7aNItPYY+MIFxEGw+gTmQT66IPpI4RVDy85pMvxMLUO8D9C7d6/7GZL1HqLh
5j5jy2Z/QV+zdHmGW9a9DANq4/s0Wfbtz2RQ7trYBdLlvAWg/106Lbwtpi1o9ftWIhh+Z6OqczMH
mrWFEn4FUQUuzHLMhUl0c7dTuJ6X0Bwta+Vmrh6dQjL4a1iSZ7bsipRDTxqFoWrRUi+zYKqfqdb1
doUwchg+QLO29C+AJ/CHNuxqW6nJe/+UgN6gS7PhYv42AirH5mqljuZsm6b26zqYJvzetcy+6xmd
nrUxe5s7INhni0uIfeM/R9JN5GWBIWPwleEqLPgScURSYJuWJUYXbSR57IukM5YWjYYD7V3b7XBa
n9YE9W6+rnWR7LG9psva9xUOJ7t+dNDEPGfYbBMDy24FqVUTP9EMZvc+gWOiqSHLQ/xe86Bfa8iP
27WgZk8uG8+6W6+6onbDNwX7sjzZOnfroKPrx+EL1Hi+8GyMCtpGggNu4mCXYMZMYvtCQ1fa1yEg
basvGxlpZPazhu+gzchDNyyBL1vThjexg/7W17gUjQa+XAj6fgspzQRz+RjgCMOHT8h6v3MRv1sJ
jBnIgiUa+VcltqIb8k/+temyR8tgLD8RrAxCwqoV0g7F3ve4PQrC6IUoN93CY0yYnPSSVSLSWbGi
xfV5DmV6F/TJYIqwGZ9wzlhsRWUSc4tvFqrpSbdTi/Z1AhTsVWe9HB+Z0i7AXgHCwn3GG1b247Rs
15h0kX1HhtAA6IyL++xjlA6uvVoJ66XnibbsazrDNqicoxq1pbQLFv7kB10n19D0jr7DhSYbPswL
39/FkZSk0nIcgy2fX8sXQ4SIi44LaCDTyhKNs8k+NNl9jZCptyKNoubZQ1kVFBvH6v0w725Cw71k
hLoCmMxaFElGOv1OzKhhYvAaOV2YR9+2vKIFklzSmg1DacKa6oJ0rSSP0apfnYL5/Jpcp5Dutk2R
pTampVqnkKx4CHrGB7Uklz6VQHPlu0Jr7EeNDkr2uZn5+GCGFWl90TZ9UJAe6EFM3XSzeeI4ggRd
wda4abjTSCqTLcRZsFlwkwtOgHHwWGJRsNx2eJnw/TpiYRY05lMpfLsOldiwn3yLQ+PslSZCEnjg
GMD1SNSxtPSJbH9mNm7ymZH9uqbr9nWAUzbFkSeu+/lphVoPEc8gpe/uWKcd7v5r/y71r8a7u9nZ
/ZymIrykcE7akL4h1S3Njg7Pz07aoLkVfIiXj6usif0wmJUUuJub6Hcva2eLeOuCUov2U7ata251
8JcX6OIacdOTm61vb9pFA+wSoa8fyR4r9n3JdJ7gQD5B9iteFhPSGyqoq7ZxzS5OJexeQO78RSKh
Kjbf/2gAsn5HUNJ6bgnlDWwKlpfY2btxxM5wl7rG/0l0Tz5PQ5y2N7Rr0V6w9/OePU4BNc+hA38Y
+Pv4EeTQNU+5B0VlDfcKacv0uUHJyTzbQENgvmxJsQaQXNRB/DlNhzn3Y/qIa0gwBuC5y0w+h809
Qpy99SalnxDdm4ugPRe5UtsC7Q3MTmjsgqJxcIAoBZYOxmd1iBl1d9OtSXPBxIBhGG/83c7TP9O0
Wd5HNIrueCgw4Zg0RRfy9zI26hPZ5fYu5bp/34R6hpBqlUJM+RZ2mZvzBuc3f/UwX/Q33NLmMyeb
vlt6n2ZlP0y8UPu6b9fB9PGdhyA3+uSCNHlppIPsoaTLkAQ3tUqsk3mNtZIC/ODb8M9uqf3yKY45
97nt1JZCnEys82X3Sri4lX7bAQJKDfEaXtHTNGOWbR0b+7LhlgR3lkTgC6BR2oV3piV19jQH27xc
LcgV4eedS8qLzEd2uV8jHTffcRZTE0wzaEBvdKe76KHfrIR9cTNYhFaiTfqZrVKH7ya2Mn0BeMQP
gGzMvL0dA5vJbwFWJkzYYt/FXelSN665R+G8vmTLmnSFkci6XV6zgDGZ+9iv3c8tjdn0YLfR7j9g
s+aQ4LdLGmP3lljIsc57tMD1F3ChalqZVHb9+42gmnUZh4ip65Ig8JU4ozfJ7fQqKL1MiaLsHdrE
+vgeinBGSpJtcXZL0Ai4/eqwi6p367ykOix81tj2bp5mFvIciJwU+d/eU+nfo9iTUNR1IELe7+dZ
zohE7ZAgh9IKS/9FoPzivolYZLfRiEtfNiuXfCMzE8F3BckACj/bGMNDFNcqbYHZgcw/r1cr4ABj
1q20qjHpFw5KxfI5dW2Yfp3nKaN9GSdTgGSlHuLAvnC391uTB5QmDFlObVSR1UzSp3lPN/8rqvtM
/mk69Gde0h5GnB+8bLcMCI14NM9wLY/FdhkseMVV1gX0/6g7s+XKjWw9v0qHrg9kTJkAIk53hAHs
mZubQxXJqhsEq8jCPA8J4On9bUk+btGtlq3wjUN1IZJ7xJC51r/+ob6T3J+swbrVXQsE4pEc4O+k
Qqi/zyw9UXsrT3K9DO21m7vaL6SUMcEGNR017UvWBgtFKoU1dc+g7rOBElHtvDzOu6ei1+ppW2fa
4B363hsFZ2z1VBe2ZjFPX3NPoK6TSe71XweVt9O2ifVSC7x8NE5pG0cyaKF2DDdLltkxp8RJkbf2
zI2CrplaOqxWYpD0NK5Y7iL5b6ObOjbbnYpm96G1zGXo/UGsa3NZiqLwO9JufWSO8WiRmOdm9XZR
LuWLS8ei9pk+y40pV1vzE290/H5QFNH+MA6qv3cM5SQ/JhJ73M2a63oSSoWnV+3HPdEp+4ju8SbF
cY5LzzJK6xhlxA6fmnipnz3W0C60hsE2Cl9PYfI89cWaafRdi67t5pWLe+eYwnCOA5tO9qqUle7o
bA3vS02N7ySB8GI9fSBjLaEWyoxSpqPPlSaswGWxXgApNPSgq5MY6a2bKX0NOu76z7khyk0RpbLy
RxGNx1oHmDsDw1nizq1mmR/V1HnfABhfiH4ZTElSkETZUBN9ZD5UZhx9xaaFViMuWSvTrMvPw6B7
SB/wzVGHwnGToFkXcnRQK+n71Oms4twOVl+cu2jsT2PT1NkruefDu9bmfR/Oo8a5tGfnKR+vfUWe
u9VDMdvqSVLWDGG8tnSf0PWG2S+UU27R4HvSzxoVU6EwgZ/IcHRnxhAshz2w5ZDdKsRTBIu6VwAT
P4PuKVer45sCYcWBCZHX31it22p3lgM3Fa6bU8XTYZJxPBSclHHRe4wKoizdzLrlZtfaQab3cZt6
cmMgymp/zLQ/U6AlALJfsSAh5LkTbm9vKpo/k+szNR+7lA57t1RZ75sZq2jjT2NHOGNsjsl3V5S9
+WSpMZmCpewN+nfHLqbZzya30L6kqRF9c68V0d6dMU/4vMjmfciLwT7oQB1GHLSlnY97j6gbN/Bk
V77XgvvWd0miCUi70e1N4WGCesW0c2vlICzuBtvWyKY5d3VrO5uOcl6aWPOQ1adeBOCteSWGX32D
80ZIGVSqo5B1/b0oZtwMAeSSrHrCgNDLqLwTZe2zwV7eQITi9dQVZvReJsXqCWLtl8m8KRNlt5+1
SJfi3SAJRryBmCQAflksbry6y1lA9GQJzNho1V3nRU6DXImRqR3LWL9LNSkZ0lDZ6Ceh8MndelMn
zXAeVt3aTHKiGSnKcX7E6tuwn5vOm+41ze6f3cgxPkNpGtZdHaFt22s1eM9clPO0kbaLT/WaTc0z
xzw/VUYOW1Nm5Mpj3WPXhzrxvDYQDY2b32hR/oIAffZbgSaxaWwlT93caHeOVPNZemvibusIR5FN
IZZ515KWsjOaQj/YRI2z8FVW/5TQxSyXJq4RxU8TNla+aGlZH9WIc/FXfHGAG/pF2ckLEw/shuS0
cBxMlWUsC55lWDWFCB0RkOjwOZklZakFQkaFleqZ0HA9Jlsi7FB3iI1wY+BANZo18TtOt6Y7s9Gb
J1IFsvzBdGu8DWaCRR5SPohvpdf6PGDtXgbld0C+1oVq0LEDq+HjfK7rSNXbrI2yJDBtp1HfrhTu
Q10VZXmaHWcteI9c6x/ol1VxsWJHnSgvU2vruo1W72EGO+qeCUu1YZmoqm0nRNaHZjIVBixQ8o43
tdJZRLB9OXIuQNmiRtQNAJKCiz8ty/DQa0k2BZUYjeKoaVO57nDVW980QRqYX5B4eorXeub2iVwO
R670Te7ZI23moI5WbVDHJml1WppEPEDKbxG+YFsKfIf/iGU70Yu2opLYugi/ls/Ap/PEbtTrxtvg
drHpEO2UrwBefTE21aFi8JZ+Tda2LwPOFD4Obp7QC7BiFlMZJG3UYMuPJ5d3xvnPBa5RshkPc223
7s4h2p7E32iSbuprAjfPrfKs602oZVMc0763NG8sPnmYrb2nDgNaI88363kouI0Z476PbKDRoekG
PQ4njOJ1CMalaRtPtU2ZFk7K65LAsSeJhG2QS/6UStyXQh1QI30pgOhsv6zGJPmszyurR6xp0jhK
xyhFUHpmYYY1IO8U1NUEYusncpnjMEMzq1/spu3ce3Ju0slfMDdvNuMSCfphc7UpY7zGGL5rHWEh
vkDB5N0T0TQ5u2RplPNd8qXUc0+VKm9EbxROYBdObt4VsdLxAm/oNZK0L8uHBV+KfGtmvV4uvsBD
YgKXT6o19u1iwDWGi3qOtwxJnKglL97ro3NS6+l6MGx9rs5ew/jBl42liAFoku5dF1aa3JprVEG3
i/S82pPHoJl3yIEdyT3VWatirFktzZZYUtVtIXA2ZcCwUIzfKlX2Grmf6+AetAKA8EUvyusZkvRV
odF5TUZnT7dX3o7A4nmAbGjoRx+LIcM86dIU9LRi0Kq9Rkhy8q1qcm8OIymjYadYr1XYiabJNwUE
lTY0CVoacr/tyiXZ0mYU9Ms2roJwiotr6h0hgHWYJak3H6NBd9wA+VPsiRCDEZ0bKo1KaBpM+Ov4
KKfZWgPA4sbeL5VdQ0JpKfB8xgtG7qODXrOw5TIotvY8Gu27k4q80GggDHuwiHHGm+dHk5cFMsWc
we/AZlpSLNqBVnTeTpqNucyH3HAt92nsCCi6UaAMc8MXT+3MpgaZrfoinLSYnzW+jUfNBBRSj9ur
STvd7+Suk307Xhv3U6TV+UwFBg189bMliuPLUho9HUs3WpIb3M5BYZ2AEaJQg6/3pVd9Txeaeiir
i1Pq790waS3FgCPomuoBye5ECFPdHXuvHt2LYPGIqRfdbH3LE4ZsX7NM1fnWju1KAyVqG6siYlx2
6b1Nzc+9bHqOLbYNpVH7njS2UK4/GB4m5MqxR/eTAeKckmrEWGv45uFSnD812lhrd3XMHPN+8rK2
x4hjcQszcKYWu27UoE1XHJKScS4Xid1Y286h+5Eb4kHH9oSwNRYqWBmN1iXmg52TOqEu5OCeVMOA
9IYS25U3lEV2/1gVWd4dndhS9UEbi7j8auk64JW81mzbsS610S8cU2k3tY7p2r029mPKGkfcZuBR
HlebZSzd7jbtB/RbpdCd6dNawNQNXL1ndplaRYVzUhdrw3dX9k30yQI5DcyK2I5sWo/aSio9JSt2
ncVBNbG1UE+R3B4YzjyM+6WuPGvfMTxSuyKXq/5kJIMQxzRnwB00egmvZYNMXu9APirmV0y1+llo
27YzzTGwZJlpPvfcWTb9FaitBK4vW91AMdBuU81gjCkrJpeLX5Ac6PpLOzci7BJH2PthHr1139iz
plc4FZpq9PzciokABJowshthdH3/JHrCAt6d2B7LGwrb1NkWIhm9R6WYOIZFDPiN6Bae5V1aVYU8
RXFR5Y/K5cCcFtPN+6M+khQFjIfwYpf3yyrustEp4+OcdV7+mW4PjBU8nWq5BW9zSwYxNtaDqR6M
3MyNFmBpI5cmZLztuN42h+V6deZ2vmDMqfdG4Hn4upabkglnPx4owDoO7OBkTXfHPl0xSoFjxoSY
2s1bHi0OO5pBTyT5+pmhILDvxJ289dbVuRHAEdrJ1CLwdV/qmDKa1+m0a+70TMpml2dOK27WosZQ
wDCXevii0tED2M5HHHG2Q9zMS+IbigkFo3sTLqHe9u4USBCO/ms52a55V+Mm0pvbq4OxAbAxi8kF
YVi9KQu8Uqk8XMruGpQ49PJWdJFdHcgRWdW+rZrRCuNpaaobs8d+yZ+jXDcO9toI60brDUPbMnQf
0rBwY4+us2n7htrIKlPrdXay0T5Fa5zND4xb7IE5UhJ165tVCSv+1uS1Xhx0C+3uQU/V0p6xweiG
TwUe61Q1lbDnG8PW+uXH0oqsuVmWWOtBFGfTDVaPQsRngj0yLEwxfJRRO9jnUS97FQwLSbiHjo+Q
heNqmnmA2ENCArHtK198crceVP3bYiLq+rOu8rg/d8NqVEeHHMf1ep6dCPGONyxTkPaOnX0DUtTA
ZYWrNT3YOZ1M0Fdc5+WGmjpna2QJvXb5qmvUxdO6yQoWTTM6bhO37dD/NOJ67LwGEIsaohPepXem
QsM/I3XSt/G6M745Iyg05ggiPrS1txhMVSinHq2uM4eRWpu5VuePhY1DibIIPnMYFOihZQoNupgV
t9GtmTiD2rJ+4u05FVU6vQ/Z3Mw39eqU4rmbR2nTtbTZeFxA6udn1ymb6XL1JLX2fTlGfol5U+tT
hsZzWFlMrthsGcjfucviOcc+QTlzy8yvxMCBongF2GpzMCtBEKsthtdx1FrXRyhnKsD+JgfOg2L9
0OqFlYTTRMj4QwZTlw2RzBi8SL3Jjbwnp9E9lBOVznwW/Dfq2nrwU/Srtl+78GKsAC5HN74DI8WA
xcA1+vAKVrGmmi8H6tbMFyyvw+rHRY16ySd0gYZzOyN3Juyqmm2ZfMExgJGNPypCmdpdOQ0izQIk
stHMhD7B98sIOyuBmhT+R98N2E1rwt0xdLWGQIfhBrrpAngFGH9bny2erZ0mlcTNwUt+gZnpu2dG
EhU+qJfa7LsNMME6IhrQIu3wH9E46/PS28Ue4/l5DnWZAaGtSyIuzF6rMZQRZgZ/kZH3gQYpF7sq
66ovNrr3ktmf5PTXxCIfDbJEYU0zRXexsdIHF7QiFX9REmZ+EBXUuI96Ueo4W/ZHHQjJm/RzzzLd
/4km/Q8M2OCU/J4CCRBmDjAsGYxo3H5tUqfDqVRajadnD9sMmHrKiLlwvNa8m3uAWzqrTNMDpiWc
p39PCbyy9f8Fe+6jl1Y8g32nWudsa9J5izBFpHWGDNsGFGpM0pmCu4d//05/QA78aKzVtT2XmmXJ
LQYXrfM4LHU0hk2c0qQrtiTcdrEzKShH56X6kyP8B5Tkj25bGXxHthFTbKVLxsyAjdKmBWn+ky/0
R6/+gU3ZkFDZO4knYEKV3/LOeFJuE/2J/OGPXvv6+3+iO1Oft2UTR2LL+JlOoVsO6VhYf/HFPzAm
B8MYqnqUYgsCvYGIzNjDAHL896f5jz75h/s8mpktCi+V21jXejbzKfKNhG3/r736B66zmTcWbDeO
i7mWeE0PHqmpa/3471/8j67QDze87BigNnPG5ZI4nvnWAyYpvPcXk5ws1ywbvxlRF+wR7YnmL8VN
Wh9ttxI3Vg4eRGJLvK94ttuuv80McNV//4V+SQj9F3f3R9MtJ1ss8KDY3paulwA9e9WiGK3w3/ti
DPLJpuTmN5VtVHKXNtmnbE0/GVxpYh/16ZjQpMTJhrTRt3myksb0B4da7NdP999+F+PZ/+M/+fl7
3dDlx8nw4cd/fKpL/v3n9Tn/9ZjfP+Mfu/f69rV87z8+6HfP4XV/e9/wdXj93Q8bCvJhuR/fu+Xh
vR+L4ZfXj9/r6yP/T//4t/dfXuXT0rz//afXtxL6CN1Ol34ffvrtT4e3v/8EW1Z3fpHM/1dK8vVN
fnvE9Vv8/afw9a17/dtr9fa329f4tfvb/nV6L9J//Srvr/3w958c62fTki6cQeJyiHq9ak/U+y9/
MX/2DJt0PotexXXNqyFFRbRv8vefTP1nC2kpNE0kdwLg4Ke/9fX42190y5S6busmBAod3cD/PCJ3
v147v54kjtBvP/9zmPnv9w+6Wg8GvSPJWeaTeM5Hy6ssG8wZ9US0UZDysmzeSRssojfDfP6zgKlf
dor/dTVfv7uQnmG4vCGELn78/eIYl1pTN6KPNqKqWXynh6Vs93hNbitupNVrv5S6gIL07FlbzVkv
sM71AFpCEZs+u8tpLhq2dPNP9pgP99hvn8oyQcSZkXryo7w+atLakxBaNzBRN0PeHgqphkCZztaI
u80qm8DRoAPCnHXzymcWGC6RXcJFxeEV8pvZ/ImIwPzlmH84Tq6JO4mwALA98fHuLxOn0eCaRpt+
HZOdmdmHmO7lwfaM6DInie5DYSguTcFQwZ/lesSbsgxwxR9xMJ3sw5pUX7WuEvd4pxYna3Sjk22n
h8aptriC08dX6qszfy+WKpwGeHt1dYZOkubKn5n3Eazjm2Pse1LbWL3OINzzezcN2noN20QElSnO
Oj5dQGHbxq5CJgtn5nPbMUmPUntQZv2w4rRtxvB8W8gGLkxUfQyvjXmlm8dYRruxrW96ae7TkoFd
94KT00EjI2idvmnV6crRxhbUOjb0+6YN0/VpGqfnacwbv4MPFTSzc7CHp0iNB5eOqsCY3Oqgx/XF
7A/x/WqTYJjdFq4IVgZfzPM2pRMdBeOk3I58LypuFqEey6k6ouO6aof2NCxlMJbDts1gO2twOxil
hqb0mPIon8nUeUrktrd+zI4CweY9C7VpGGReB369eGYwcsyAU50qPxiFoKkafQOOIiOlAG400Igi
X6Dn8PA2nh02rXqoO4EdFgRczdqPA64oq5pCR8wMjLrQaL8lzsWs2ptqpXdhzqOAr3XdOzY2d+bk
bvSsDLT0MVf1Xutul4Zi10tepyza2Pa3dq6/9v33qpv82G39PKY9BC7ylru0q/auMQWl62yhCgRx
1I+3uieaR1gEX2On1M5Ly5lzxvyiYazyYK5zPQQxl5Y5RN5dBOH7e2y1Efz5hoNWYmyW+HNVvNPM
J/fmGtevHi4H0rfE9aaJGJgbEfR5ZT86xmhC1TTB2lU8fsGqtfZHy7vyuR04WbLQ46eyyaugWCxq
D/hmrW8yY6DKEWP56MKR2xqSCImhWzXLr9RMSC0UwvlVsNHtK1GONpKDKT4nU5PewD24iK6X9906
OQ+DWba/Ni7/r7e/c/odGUD9Y/i4//1uy/z/aZNklfynMuZ/2yD/e/WWsEPeda9v733yu43xl2f+
uim69s+OhDguPGEa+CH906Yo+Yt+XfvYKcnGu9oI/LYpGt7PBgu0w1ZK2svVlee3PdEwf2aoASDO
y0nbpBz7v9gSP/R17Ai8BYNkg91XCld89BSRODVPBt5T226MVf+YjK77aXW0qgkFW8WFDFm3DzUD
dLLS53qL5DbD+IUw3H86bP9ia77yM37X3TkkyV3hQOoDYdmSHeHDjkmOn0y1xTM3NabMT7m7jAwT
vOgwxUQdkrzr3eBp6K8UnmXEPKypx70LGRTO0iz2/CrdakZe7+o8Kb+KBIlElTB/g7KRpkRfReIO
H73osILlhWg0x9skS/GFyFqRb2xww/ukB3NKMQk8uEDZgdZqK6PEmHJB63IVWsJZNtD8cAYBIH0x
GBcCIEpRMTVfvJOEW3Ll9qJhynj84sPANg7wOefXWqvMYMzsW1A1bY/CWhT+2g/WKzK94iwsbGJ8
3HoIU8DA+DTLIUgZTH2z4L6+GXknPnlcBDtkUNNxyFV/l0Lwo35J8hQKhqq/ofXtD6OcuktiD8ZR
rw0zlEiCWCbt4Y5paRTalbmwjlrHom729NLwy2F5fYaZXrTMTdAG25T0L8YYwd2Uuvk5ITZsOwJD
HbKKFWqdLPOmTWJty0P03exEMqxV0u17W/duYs1Sh8kV4EBLsSW/dwmJBx9PyC5S5iB2vGlU22yc
Ebl8MLaVtV0cJTYRg3UsBeTwSbQwdb20tkInbpNHREbixVndiKoePMhCSrZvemvlq7V3a74sfik1
dY7LPPs0kuH1rBT0mQzwdQ9ZTfe72kw3bd2AUq3d9NaWmbuRZV7d22TRscRKbTwTtdYd09iyQ4Nh
Iqq8s520e7fSTm7LBhjPGuoh3bk4VpYsPvQ3gy2WWTPKLGabzKGdvPJ2ZBENvlMZV7CbdVkmWlhF
ax70wJu97O/wCpR+kQAMOiN2NSih0r014U6IZyx81jwfXtKMULmqH2rGKNDLl0rTvjlrO2/cqSIY
VqD3uPorw3nRsBW4KqcaqFXX/5NvMXDbjtFU/LzCUIPdbUzLObYVTLGkNu51GA13YznNF73R1qBl
2BKqFSUrQ6YL+gd4ZeW47pp4GO6LQshdUdjrvT1EkMtWLQ1KiyHiBFh4ly9pdYG/Gm8sMxUbqKTy
gATNDkTSwsak2AmImm/2NcYlT0VlWZxNp0W1kqN68sofFoDfxlBe+QnpG1MpYOKQ18A2NGnlfppR
7c/JbB9qMbi7qorNjVUtHm7ApRMHpeZ5G9jabjDPEYzu2Er3HQSQTR4v+oxddq2DLLud2I6WmJho
w6m4BeOWoUb9xO5ZLuU+o2E8LokTsQ/P8oIqxXqYZlrnqr+dm3XdeVMtzm5tL7usqKaQGbNxjt3k
4rHIbEzXvuhjGRSJopDQq/E0GVb6fam75EcZz2PgFSBfBnapNwvcwsvqWO1LzKq/hx0ojx2ZMudK
2cNhrSZBwe/IS8/HDlq4SQ8xtL1Xs3GpKbNB7Ac1jt87u2gfWJldmEZ199Vsx4wJVBYx45JYkzQM
hyom0bHMD64tAgABeNqRM47LTqwtvHJ4vsyY+6Ydt1GSq63oPbe5rRjzViH6+uw8MtyC961l2ywG
c09qF0pZhF1vYMCSGkKz1S2U/eNkEb5nKRlOafQEDTi62GgFVwjAHgoLaMmcZw+QUHxBMjfeQ6qT
hW/qfffUt80a5EYUXwhkK49sftM5sqCFsqYtu34Zq6NayuQLyoNpCty4475OJoq/2fJyjEFVFQcm
TEXrJmlycbwGZdkbq/Gg8FLFHpqqajdqHKqjiz/ji516w37NaqQ4E26QsKIcuavgO6zoA73mR1rn
S7OJ1m744fRu70fTOryUaFf3JEhfqkR7bmfV7ytNN1BhoslzgVZWvykMD/6z9IZriW1/YbAvSVBL
4voFb7gCDc7CG+jKOUSK2nUpy+qQmJEqwl9VpiDfxR2KwMnYlZGy54PMlsm7aUpsSN6lJvrxwchK
+xEzMmveDo3WvPbcCq9RZFZPdZFoZ4SlVeJHNRv0xuh4t9JbMYtDkkLATBvZT/E0veSlp50WV8zR
SbehEEuIkjIQA0O5XwWruAFbR+a01sOvqlXckpnipov8YSymeGArxABaOVmR3Q99Xx9gkaaPI4Do
Y2Igxg3hRpnidkJh8yMuYYduEirf56qdre8QCZfDwJxmt6STPMllct+90jFsPzL1bK/R/N1EmY2Y
W2tV+4irtTxXM0cVuzsHAn1r+3avtfIhjyR9sS3bB9Jaq0c65naPeJ3moo8BSCHuuNKH7jWfrTWy
9rZI443TU7v8YjA0TMp56hNUBJceZ9DsOOUPGmOSUwbhwrcRWm70vI6aIMOsTH+uycT9okQ24hrS
pEwpyiIerE1aj+KrhKpSXTJoBfVmSKs18/vC1TeFoXW9TzybcW9UVs1yq8X3iRLqpega47OlKeux
Hozy6BkYhprWXF8ieOKfK/qVA1UNXZ2ceAlqLZXRmnZTWKDiQMVpDifDsZlge64GCYW0EQN7wKBS
aw19YTa30Dq0K4ssmj53s1FlYZ61EAFklc+3C5mHw2aFjGj563XORDBePe8zQ9GKxvEh6uuZHktT
Yd0tyXNslv3ZsehotCQxgqq0rWDiANOTsn+WcFo1b3YZ58/rZSSGM+xar8edC3IqtZi7m2dEgyyq
eQkPgNidYT41UaUBExSwsvZOD6vz2NdZcqScQUVuwvYAr4vkJ1SECfqIhv1952WOcUcq24pgkY4w
X2vZo1CxugeetRXZku5gBROrV4oqpF9yTkQvL5ukXuIyrPquf2kiufpRJhZ4zCYOp1hwsR1ZaPpa
ofm14WA+Xq/xZVoXsR1srlEbedKNRCvqp3GX+qntN/Z7oh/mrnphePyKFaafWaSAOC/dpCyTfjuC
74K48hv1Zb0dDNEw3JuX6VlLlvaugPK8sfKoyMPClu7tlfOw7hZG49jc5N4OZyqI57lXXJM67X0W
x3InyOMKQTKxZUSYl9CzQ8kwxrLZzJFuLHf9rJs14oFVwL0rMRUSiYZUyCqyU5p7+adpjBLfhGWw
A9kvDqjesrspSSzYC029vE9mCf0orlX27A5eFFaagMPqkUZoBRlj+SZQsO3KTV26qAHmqtezyCdr
jq12umq/3X5OgyxtFKLWqIz3YlaALHUHGtV21U0Fx+s2U05rUt/mT3OdoHqa4kkLM2U40d6LorbY
Z25W3YAAMrY3VrHnK6vgSr/fT9ZkfBv72LqzldlTV/eL/shqk6BXSZjyh8mMyWk3RJtyiqYjzfxN
l7tbC1EJ+AzhmHFUxTdKCLimY6G9rioa+h1UWO3oZtkrkVseRHwn0fxlNYv3sXLiS86qyO4/lHBE
GWdCB16iBXhEr87EQA5+r036U4Nq4Y4Nrj3VurJPnqdByrARo9uQEJDX1tEPUchikxuWc5lFalJA
OyNsYeUYrKKN9qTJlTVkmaNoDrym0nd5U2JpVYj2YVUSMGYeTOu2i3QvSL2VPh5x9P3CKr4zY01n
eozytjSqIhiL/r27srTgh7agJKRpSkHwpSZWIxSGuo06ioJUWSeLM7TJltyBKKrXuCs49kay0cA4
a7NNmUbOGaF08mSM3W1rymELbajfFcxYETLR3Nx0Is5PEg0eC4lZjHtY7RRucWIedFssV74QPNWi
OhV18Vma5bsWuZdhcpHtGUmOwC/Xt2lSqYOWuuxMZHHUjtP70hjWS9G25XdS38dLTfUFwSiKibrL
kz1TLnV0jG85doIDvPBtbuVM1eZlb2l2Qi+1qnBJlnJrsCHF/hQvKFJQsO7hfS9BZOK1lxzmVByT
RaJpik/5mspz7MTGqXIh4ucZxhgBFIvmGteJBGsu31xCtQy/n9QnvOUpoqu4DqS7NGRn5mnI4Ce/
jxcq2qiL7ZM7jPa9bZRIYPVm2gxIe0JHczFt4G4/jctVAW3VnUEJWunXyxAsbOHS0OauCMmj3keI
BHaoIY5uPuyQEISGm+ygIXFNL4GqRBFSdaRHCG0ZUeHZfOpMoYeLZG/y17oeD4ZTGttMy+Cq2QIG
RIleFr/ieY+Kcd/q1BCrPbmBMCV0FJkVh2gFz8PIhFMdNbUWJOWCGARy/imJW+9FF429Q1JlPCML
sgOvjYtjM68jal0jPheaQCiuvGm/Tpn5Fdab9SydtXmgAs4OA9ZsT3kV1QeimLUHYxrFQ762OWsl
ciaEgl1y0w1ZggSWqESdou27QdrAwTUaK/PtoX6zSGP1NXu4mdvshPmXCBc9+qbP7H3WEqz45gdj
qn2CWQGRZ5mk3yiv32tL4Rxmc/TOSirv0Y2yIawQVQc1AuJwciprg5zMRRzS3OgJqWMkk4ZSR6Nu
2XSRevmQTXNOnVB1r8yq7LBEFx3YtPiHHmkubDztqFtpuamIkMDtYOiPjpc/CMiEwq2kb9rdbW0+
t/p8HtGe4Tm4NQf5JU/UpVK6sccH4RGK+DbWYHWW3T7Kjeu2JGPGlBBMKQ2fu9h7KUsPZ5H0tQPY
QOCMqCx2q+Qhm8dy7yGt99lmqhuM8E2u464+eG5+ckVSHuPZXk+yIzvDEW6xL3N3Zy95HeQwJ/eR
Xl2V+UW8I3LwUbcYjrpLNQUmzPpwhS6Yc3HUEpklzRXTwPy7ZWY1BDsHHluqKhlmI2sk7gL7pM6s
UAyFvsNuItrW+f+g7sx242bSLftCzQIZJCPIWzJHZSo1y7JvCEu2OM9TkE/fK/UfNOr3qa7CAfqm
UUChULalTDKGb9h7fSqi94B1AsF8f/CBgERB1WbqnMZMMvS02qzoo44w3Yt9qo7WmJyYMn4ANgTL
zErdl6ZRw9l0lP2SZk7DmTsN/tYVmHD3eVnSD82jBfO1l420Qfq0eTVmv9h4NinKKmnGlqvfnBC9
Tk942u5z10Q16fL3URMiE7oZyvZ3pUE3YCM2Skq+JoI/D0JG421aeqM7SkzNMfPyKGxtnW9E3i23
+IuhzChhfth8P7xpYz5QwNbO22h47XFCLnuvx8rdRZAEEMnQBGBE7nZqtbmT0xCOdmRy5tVvtjTM
xwnTIhmO9pcHejgKM4Ihu93gIjqbmXEYzLPJo0f1hjxyxjJo4BQMaMSfSyQuG9nI+awYuXGe7Po2
TqESrtZvwBgJTWJ14/tP2syRONj3TK05lkP6TgH59xJ30g7MpiYQF60uAlfGtJOsrt5xbRpQXwtM
6sIwt7VRzpcxn3DzKyM9cHMdcss9WKpHwTBtZtODaOGXB8+r2VCq3HLb/pazuBiV6+97tR5cwzq5
cDcCYq1dO03fsRTGXch0iPzYch08dZa5XOwo+T7aArdNbbzaqe/elZkefoIlbw78eVDlhC2KBOJo
t2RjhCjGk/bt29oGpZ1pM1Q1fu1WgJXIXPHGAR4j4GvdV9vG8G0gzd54i/Va0s7bZNLrwhUIBzE0
5qc8RMj3ezR7EUxczYGvcOPmo9fhiZefuQJCk6THMtdhMpfPLR7cIEd/mlIuR3pJH6SMGpvixr6o
ljej8Rx2j5Fv0zlCbl6gxH4iyWYOspPeZhG0Ht8a7ueuINRDbX2f9PZLhsYsVNpGJl2YxItMidkp
S4yY3tKdhrsfOqkoKOVZzkVrLN0eJuhN3mXRxq0wWvXmlpkpdRe61nTj5Gc6YKdmTlO2Y/WEkSoY
6dhEfu8fUnoWcvV1t+nH0d+MtVU+x22t3/xquEFFj6uahCMoG32QbaH30K1FtS30Uh9TxNo7I5fW
0bAScch7a7pv1yn+EedWF7JDf5LyP9tdEc7Y6QOU0r8Uda5nNIE1rZ0pOiZUhraVns6GLEioMe7t
TK28gyOKjNxkpGtJuWUc6+bVtjJALdlCMy01PHtrNbRYq2HC7dYszVkoKmakDRGt0FU+wafAyW6u
+rZeHU0tU8j2KGU2bjpDp5vK16DWaZj5gOh4UWYMFyVKt0qoxQ/axk5fJlc7F9bZVozLmblg/Rln
yxrUmUnV64hj0dvyb3s8hI5xFGSK29o2lw2/U300a9QfsLM9+VH2VIo62auaqbYI3vNXo6Ly3brd
/YjwPMhSM93m+JMwVRgQMrnniZPxlWSJg1auaB6RcE/BSpywrMpBnmi01XFt8iZs5/m7W+N0WjjF
jzKNndvCFDl60MSgRFzkDTZ7kFHFYda2d1aMBUMLD2hKbdyMv4cFfNokFaBtNsUvRakL1fci7iuZ
6Yesj1uLrjX1cN9USPzxvOdCxN/gmOTn3qurm8pGVbft04z2lRH1VR5Ei872M1prKBgYCPBLMdSC
SJOAKh83pcONnMIAzAKYDMLgXFgwnvuumuLzJJcTbkfjFUf6iiWN1GPbG5b17LsuI+pQDefAoeoy
O8MDi08qaqzDNFsmFpq4YnVWJWwFQAzqomyZIjnu2wP/xN6aIh3gV9niNfUL94jco/3sk4bQMXL6
89yRMFWGbT6Iyo3vDFnb+zZhpAXuRwIgAMkWM0xGbt6pKd2zOQ2bjuAPERtjKDOqFGe/cxnkVor4
hgkB4pmDv7obpZ3sp7gdKtSkbUvPubRbFI8l+K2CKTiIFtuGq0+t4UJXlzJbO1IJqxeR/PQk5wXy
vTl/EZZ3O/qYctUyV/dZW8vQ0s7vyDftd3QMdYLlwY5+RUVaPhOGfM98F/tD3j2IsX8Wfj5tpmvB
a0QpDAWwQSat+pPWJsvVpfDlyWo6aGOtfjZuqg5e42QhYitzO9X4Z2LKg5t4ydd7c5x0SB8BDNai
PMpmuRjYWg4FOolXvASkV6dZc/FyG5t4q9V+SIaXaUnQ34ruW2oho8Mvi4tfuPKyDnGKS6Vvfzgg
v5jaFKl5b7uj04ajYyc040ls4ugZcpF/9CAu4OCtA+mNJ40VigNPZzeLUJ8p4T9UupI+NCUoTgLt
NuE0XrFiBT7fsF9zvRkHqzrLNbof1XovY+k/JBAJQmtC+1AP4qNKPBajm9q3uiQ27rIrCgAm48+r
gxF8nf/DHyzvIJsE567rOXhxYaehz28MWkRFdsS9aB24dUmNxU1K1PSSFZZ7QcbdHjCYxzej9owD
iR2S2654GAB9IAuwzJ1qh7NFoN57ICgYz5pM20ms/RHkvHGZFn01ZDrPCaMJNlVe0l7pENImhpw2
IwJ+tMZ8+YJpc5Z9Z6ytebaUuQZeBFLf8mKS4jz3qQzJ/DRU+tESHZuzqxQohtm6EZH/hKzROSVV
9WSyiQLTnXdgyfwtPqnnusguC+7AMJH4ljUOVStYc0upEGideZBVN+wEEQ5nIaVRZzv4E2fyrHLQ
aUxhT6gCdA6LeQZrZ0kOZMvv8F36hvxVu4qqJebAkMBi5fW6/bFmGW6WK6GOlDpvdrhJstsh6aP7
bl3XmwVw/q3n0/vPm+zFjeWD7DN/Nzr+T5lZpwJzBzgZtXfcnlBwsR984qJTipOX0UabtOxelzF7
c6eaQiuOTIQXCgPPQ9RPyWalwfLUuXYZCqMuHm2z7k5tX+MCi2Xy6gI2OOQdQoJZ9zV9cg8HraWQ
bTTOVmHO25eDH8Tjg6bXdBvPSXaTsdd+ljpKo7BQDWH3AC0CdzA7AM3JmZY9fbHWKUFNNMNNjPh/
o63uaEnO08BxcRrCpCAaTIkWgkwtXCdlEWHFcB2TkqNkwG5b+rxGrxSvZps41wAINb2ni+od4uPA
/sHhdeaHZjeYdl8GjxJVYYhdzfl26y9FpkJj0sbHykzaLffh/JDO63SMmypPAh9X3BsAbuOZvB/q
H0v5FTXCFGpq7MkmH5P+jnOhb/nWTvFDan/6QNROXkfRwJ9oCuW5i3W/ctOc6q0zvrpDn95NhmYb
LzkvgR7TnFwijDpLsA4pYWYBxem5sGR/hKe0clx15vR9NpX7MjJLCNIBgJvbKnbrikqm42BNr0Vx
FyP2RwdcaB+AR3wdVqGwTjXoh1T6MhZzd6QdRRhXjSLdkVE7BwU6e0Wd0wj+rigBBebz9AYL5iMp
8TEOy/BBWg43qU1hOZit+CgI+Gi4rRSsYOVQEulH0ztNYkg5KWr+s8HP2N8usk4IKU33DdIXe4k/
Nvtbw5b9O9SAFNcHI+Z2zTi5vzIC8h3OLXn0olje0mXVl7HDseQyO/nYIZTaNWnhPozS4URLVMxC
aRVvb0ykjQcu6ug/YfWFseVfK11VQKg4/ebpMCNv0LilrCw9mLp7lNqhDQmwhKGFjmuEWZQVt4Mh
9ROVtWQHCDRc18k3Qdu35RDg75Up2y+b4o2SOtkoK3Lfa0g309YpzPamhxn5Igbf2giqsgec4PZd
MRt5H6rIm2lFCzu0W0lU6TCeGxMrF59Od3QU9+3MAo5X72eVAPzzMMLes/CZ5WH447EWtbgzp+Sn
31PRQ5sjClwA03cHmlvYO3G7zZ31Hm83iuim9PGUoNuH7LKEcihRUC1vTQrMxWwDW9QXOoI1/761
XuKm3UxL3sFg8NZXvJjmBkxmtx2zcd5obakgKrobnC5kHWrtDmSBCZIkI3ocGyxzapQ/dDSgYMsq
r0WrP3W3mUfxC767enTyCJhqhoiMySXJukuSLHqYqzndDdrQ39GJ/Yaj6oa5Hzl3VdeVrwwi5ETM
PTNQvp8+jJhW9xNcxTLs/BZCF10UuYLRjvxTSlmSrCPPsudkNIdHJWj4bAUzu9EZCTM9uf5CSBB7
jrWJbe5kN1dhtNr6SS+5dQAsOu0d7ZOg4dOgg3jEA0br1J7U9npTKxKPrbrSoBoEAUFjtearHq+o
prFfqKZMxbUxa8FOm6ctJJBnMjOilMHp9l7d2LfZnAFCX4p0s+TiB/236EQgkp0LosmwbElolrSU
J2yZeI+zrNgu9P5uiyxxvylj3QK6m3dZai+HfhjUIW+a7tSsVrrLx958TJD6Q2blHgyGZgYgStTS
7odqjp6SScsL5Uq+SkZTULWVc6I1bd3zVDG5SWdpbq1oRFCHdU0HeGoEMoqGsZOAttTnslRMCqX7
Qg5I103fwMlL4SitrB5qqc/x6ox39tjcG/G6qajm3bZ6kEdMtpkf4LyvTzGUVjNoTXgXG9oqQEQb
KP/+Wn+2s2TK7ixpqcBcHX8VSAd2g1FEBxvIWxzUfSP2FoHCCSPRoWDa+M8crpK1hd89qyB2q/SV
9/tjEW221xQRuLroqwdgIUjbdLSRWf9mOlmyT5wU2z22brcLHMp0FHfo35kbx7HxLK72KLdzLmkp
dtZ0AusqQ6+txu/DYi/32cL92LQqCwZsYGDs65Oq3L4PGuly2dAzJ/5vlyR9HHBFUS7OMLLbMSf0
UJv39Bp26cz6LbF4I8rLfzFTN33u/U79ogPnn93RuknHzG4C8m2QOJ6Yu4qz0Cqwxhv1m0FD9q62
2i5wq8piVUDDM3O7+TH7oJ3wrV0pLRqWxom7IPmgBkrmIVr7Lkayu0UYBFDBq8o7Gv8aukAFQqnX
jnkC2sbWzgYaTIbbom82vkd48X/4mGZlKOvJPFF95raZMjf7iChWkiYAINjbs5Ud0OxAbajH9huF
oe9psr7P2i+4xmX3YgvsmWnrYjnjOk3fYC+s34YFUCqnkLkc5o44nVyjJ5syC9QB5Cyb2E8nmMu6
evCWcg2jCljdUJZqK5piPmCEn9aQSt+AJjiuHQabYlqNZ5gJTDGdByNccDd8JTg5ZYndqroHOl5W
0KX1VdwY9/rgGfDJ1sTw9karxcN1IuhZGXReh6uoFZGHEa5U+jcE7fq+cGPnIOBmviVDZb+0+ZCj
dUC1QrfHRMxhONO+H6/1cSPvrEsmZupOZld6NLwwLc9dvqlTFzGRirkJ0mqh0D6lcKKtGYAlXtKz
Ca83HCqByKdaMTZjf1fZRrYSOo7qPzMrhTJaR+2Ibw05Q5cX61bY1rOith+mpoUbmtN0S3+3PBuF
uHenat1dGUSBcFd1wdQJJDvV+n0qGD6CdHb24EVFc0eKtPoXM7XKR5q0/pMwHH1PA1u+Cy+pTsYi
6atV5nSTdXA7wzgu8MbWiffkXAWyOMfeeurQV0B0t97aqc53KGm6PVcpehfs0XejKB+RkudnTcx1
yHCUbpzZe23LLoHR26aEkp7OXlr0OvfzpNGamqOTvep2pUdgeCvipnSCDGuvt5BxqrDKo+lqRVTH
Psn3STknN24JBRXogneTue6liXK4zHbpHap6qY7UMqZwTZuSHYENDg/f+rBmHfXNTqkStvRivkUw
3W/ZEvY3Q9qPXhcBIWvm+6SLq42KyOLyro83oFeTTamzh4Q+YYoa6uB4iv3j+8tpyRoqr4WuLnk9
dWHV5UebcPahwnx+mEmizv5SwjIlebJvG+XXB+p+H17fPDvmcopjGkae4d5UbUnTxvTi8ZBF2nxL
MOPu+qL0967jQPIaFQfXQE/6WGXVjVXL8URNAE2I4+pNaon2tQCucuthKmFSr8Cn2NGohkEs++uR
brRhCzNgF7dxdhBGiqyjHpHtmC3YgXygAKDHRaDkjunLJo5ZPHBMg8+iJa+33Bz1jp6kCbls+t10
FrWePsbakc6U9gpakRfOLRcMqL3coCfApe/H+nkaYn3xqmg++KO3PiKxLLZrGlGS8q3qsSW4eJzB
3G7jpGy+L8WEcjcZ9XTSpdmHiW95nxIrwOvU52AgVpLSKyKxzdn5a3tHe8n/VqXFskEvT9UAoOgm
r0SOlt9Njhms3CO6dfFgpTK92FVPoXxNYKP5sz3cUxtIPoqZfnKQNhWgEQqRyB0seVpk77xZ+aw5
z9aeqqF2T+O6MONuyXWBbiuln+A6/kcb+Q4UBCv+oEhIDJFdS1F2mz2kJOElicDo3njD27UU9M2M
UGUF4KeH72skxSvVjfQ7+rT1jtqGvY39yGAogp/9TgzHely0pHMQ1cVzlEXJlrYA6X1lLIHtN+rJ
xTKyT8YWMqknk8cppn0eNs5Y3AxJln/CGpmeKq5XGjNLdNf6reuinSjKQzlkztaAW30zlra9Y1Q5
XYXeq8z7oljm75RZ5C0tq2Lr1TC4WPJOf0fHwHkqRxJwo17yp7w23rO+Y5ZOx/0Jze8GVHtPO8ft
7uJWWz9dsF1bMmcUGFU9mNyJqYEwCADY0MId73OM9ZRnpkd84QSAYkb9XzCebrd2FDKazJ/DxhfW
p8jwCKDQYShKY4wdeW00JveS4AAwh45uSqCZ+7lrS5YtqT6pM9UCulHica776DHz/XobIwR4rqL0
iduVmMcll+b6hQtQKkUvLclPfV7oFzkn6wE+Jo0no8CSJAhrN8TI+Tc/axaK0UaUvE0OvPXAL7KZ
sgP1bVzN9IUM5hTslGk7px4s18+qSeXeS+je9UMJ4pyUMwTEwHVFr++JathwcF11Vfdda++NOfaf
iGuW0Ktj92mFN3CclrHAy730QEZStPX5LKlp0Ilhq7bB4OAiA82uqCss0oCOTtmcZUkHu9QX3HIP
5WoNKOOGaTf6kbdDTUbMGafGvqJ189RP0P3iqXcPpgOZPuxhY7sklYv3uRrS5aZYq5ccyxWxYG/v
0kJCIWLI+qXLxu7Oifr8JgGwQAqPUDDIlePxyK3fHDjG7cR43GErobMbgVsUnEH/C61Yll2pdLtk
ml0rLLz6t9vW0Va7UfG9GJaYFgqS4RdZ0P9gItl0P1VRBnOtny4wU0yUSBVi2HwCHpo4WfWXreX/
tVz+/yMhPEBSLF1Itv/vZjG08D/Ln9VfdrH0o37HMAapHPdY/8/C+P/zk/7Sxvv2P3D9mD7DFE1b
WaaPR/Mvw5gv/iFMaUvl+AxGcNU/GcYs+x/8P8L3peM4yhRXn9N/qeMR1HNpSR9Vu4ssmp/7P5LH
/91mqTxpUpvjk4GqZVN5/LS/eVxBEBLupLrb00qCnuWWYG68fGtfhQ7wGChUrsXnINMmXP38nf4U
4sHasMJ2MuE81oy18Kp+g1Pehdybvk7MPwj/6SH/C+X8nwr+60f0GKWOGUDxRFz/j49oTxHndh6z
HcuIWsjK2ATMy1D+Ev88te1Px9YX2Y8bJF7IZGWb/Sfj5lWY/08Wrv/6AA6D6XlUio7A358RvpXG
m52i20cxH8BeNdBui4kedhptKaWjfY8iZLf+cIPaF9+Wxef498/g6mL+8xNIzzYtxzWl6f05kran
29YVZQEzaSRPonT/PCbuJW2r/zQLDPPHv/hFkl/jUAsQf86+oljdDwusxX1VT/VhiCHII3t+q6n7
7fyFpJVWVE00BGltmmef+otZnQ0yAbei1k0wic8MIcJPOE7zttPCfGTo5URlCIE/PMjuOBJd7hk1
kW8NQC9U7BwuFAncpIPtv1VNvO6iUdy3BoT8JOJBLq383kf90ex6b4NAJLqJK8MLDNEgsXXX5HaJ
XlbuW6Te63NteS6SpllfdJ9/WoCmt/1UvFdfZJguuqye/3tKykd7Vd/+/RvC9vnHg2NLmAzctKiO
Oc6fk+DVWplFnLbYCO3I22Kf/060gL+so1khBP3SJPapG0z+X8Yl/ET/2vL5hVb4+9JwsNfgLFG2
+DpG/r44y8ZXDZdVtvf6hPhjoC2gAOwfBJgnSjSAGVO1QgRDhHMqFzZ01TOTQXkVL7RgVkyRxLuR
yQ2hy+TdAAl8vgHi5wV1Oy/7IouG0POFA/gEk8f23z8zIf7bQ3Mk1h/fY1X7Uv1pvDbxzwHKSwo6
0KLatIbrnuKE3qI9+Y9knvU2VwOAumgoLw2KzclmHEZOVwNwWBCV8vjXAeToXe2eJZXDAOg1JBWD
L60Wvg1zB1L6+uvHv//c//1dOxiUhHQFBxLxKrfG37gAIoVFM/GxZ6NjdrvDoeCZPjfy9UF3Et53
Ow74DZ1C/Kf9+S8emHCELyn6WCaOq7//ZpLCCO9lR1UdjAn9Jt8LfNrg/8GrxI30x1rGn4Tw3PNM
vhwHzt9/S1U01KTbooD+pqq96tr8pouS9//wEL8GDP6xciUuZYFVCmes9+fwsbokkwTuVewpqX9G
KurwDWKOD2KIi4Fy2OS+MXO34GtFxbTmN6VbfFoxiWizMi0CDB73DrIjy5n8EH2hsYV4aR4KsB07
ppMI6lh4POzKezakAUeV7qzAZnhM59GjtzxmwWQV/g5vz7BN6V0TvLt7U3O+uRbVbEbLIDKjqhT0
iWudTcVHy8bCZHvw7+EBAq9aQaaLlf/Vam1c9a814/ZSFLqjQXXcb5ydEP2rHpDji2aG8TswbmdN
393Mfihp099ExO2BY2efnRjrA/Jh6n0+wDlNcXzEfr4r6vSziyPQeTVnLtpPuhyTz4KzWN9V3BOd
N8W7nFiDCMBf2rVZocD7zwmLIzSGnM9tP1SpbxzmZMJ1IoY3q2K3z9fTeyEA/tZo1KaOQX9Ja3xc
+Gq9oPAz5yeRNscywPNNMafvfay9DUwSRgHIog1T4f6oUPeFMd3nx6meCR7SlYsYkROq0OwT3kSP
unHwNmjENLD14bETOAJybs/ZLs7xDL188ji45xHmYs4FsskAoYRlZ7wpiNsbJ+r80E9ArLs0munP
9smOLUYn103fbYfXgfwrDQ0KnNhMId+VTnl2i+Yps/xnAI8l2xAvcR5d5Yl0rblYJicsbF4N+upH
iRgAXQmF1ynaQ45978y+o8tC19FQRb/1KdlTMOGw7NqMWmYhd21bfFZgsgLZTie6E6e1zD8LhU9K
w1Whac0X7efSDWYbIwgr0KONvxGmuiAjZxwjwD+AZg6qrbE1N4h0+qC+XplLTXzFrMaGFCX/NGKD
FcubXVT86TJUMMyvuqHpOkSnQl6Hdq8EtxvFnzVlIVyAnNYokD1ERfTe8AsESc5NXazlO0ro4g52
Gni5yfCeelHs1ix5l/QaDwnFxJOM1LM50MrtCE/PCFSIra4vhsjg0stuQBDMmfa1dpeZZWOSYgZ9
VAwYY9J3jz5d4Mb2g42HaI+e4h2yJ5MUWOHWwNb4WrjdyueOKr1TGngdfOM9FLbnxieQSVrERV9b
oGSFWZb9AOaBiuZE8Ok4zUpZgZc1ptdow+Dn1WUD9TxhBSGBqMDBs12asUalKqbkPJsGZsk5SsPG
Y9HWSMu+PjgflyhmpLKXGdxp0BO6k3DH/tsI8Xk3DiiWUUWw1VTS3NaQY7fpxLtDipNv1xYNoNR8
plJgnhyA5mboheqZYWJZHmU7PUT4NTnAjP56YCnMlivfg6WLxOX6gpHQPVCffAMw6wXIBz5byaeO
2uz967igNPXJLBO+1sRJUGUxvwBjXTAwvCds5IJAwCKrHGceIskA8dBKPEWUrILJtQ4ebeJzUXvU
2lpOJQ6qfCvX5g155PnrdgI9QGUs5gm4lhPdCJl9Ik9lvgiA7JIgCSvm6my7vmp2robLu/i/qoLD
xBasXCh/fdD36Uvfs48dg587cdbmsuaBaHffqeKdns3XcQY7iyOvkJevQ2lEcAvhsn/LNJ8tHeUF
veZ6aGkvku9U+xTbE7KK7J0JlFno2VQIiomX+5VNJNd7VOIl3V6vHVmry9c3nJf887ol2tR9uF4F
SoqHoeGDfb2DRviXtIQIaQIKDfL57MWZi9XrumwqKIWRQPRZW92bmTnW2e0yZnnFxZbZIzncOBbj
10nnORwmjPR9rhdKqo5cjS2nyXzXe8uw1Qb7F8qwQPO48q88xzgUzHK4Ga5vRxusPHetzyutGqry
7EN8d/rm6yRmjiCBmIyLDSYq7gyHMGtZvWeFlH2lh4xorgPwjk+TP6UOqVn1YwM+b1yRuJXppfZR
TXpuw/XTcyKwhvnx13vFxkQQ9NfgOZfug9VF2yXJl70dYaHNFx7kdYVp2sgB6JgHl5NmN8FTDZhw
BVnX5+BhBCPLdOL08SZeje0TUFzfbp91b2nFDlc4IUOyoGrfxvzAFsXr7uv8La6nY9TSJ68wDgSG
X9eHNqOYcb3jOuQYQZywqt2RDaQo5krJpxYgFMNr+2rzFQ6PKW26kVr/rREVywvapPqg8G8GdkJw
ZTK7/WutVEP5nnnJJ/2058jMFi4MDIHTxKO+3jaRz7mYD2yBCFD2rVYy30hDUkWbCkFjEQWKKwCr
0zNvd4rpsrzbLr3M8IbxHFzjc1eBSW6TQ9HUXHjL0F44JdtT6iTDEcOpDRuC4re2E3Q91gr1cZy9
bV1jQcmgC9Jmm2H4RIlrHrpmjbEjaYAeNsSD3WQ1UzB4ab9nCBKhhk4/67Z+QxEz7DSZ1YfBeK4n
DDDNycTutImb4YkREjHKMI9JUJFl0X+zAF6XS0VEbKPoH61oY9vIYZissnOxfNOKi6+hQTPVx85N
1D2OG7gndDNDZ44MVkJbQ9jgWsgT4uR27S62lTg75WgM1X78PhpXga0SsGLzyA7FvPY7UMzracXS
EUBvffeuaV6tmnwDiZ7/8iArutQCgZeX7QXiW77RVZaGc10MWxeVSdijLgh0ETvEKHRP0Glz8y48
sUl0v7OVgG2YXNRCbVUwB60Zthg8jmDR3wrcdQxiQoo32XKG1FlPdLjsft+gLAnRXUf8ehr21dUB
5FgjP3utKEdb1oj1zMUEPv2g+Tn/zocuOZStFyGiiYCgCvnRICfM4uVj1ATPCEc5tAxK5jUmCYpm
CH1YDYjrcjTn0qIZD09cmORw+JxFigziOkDE7oFUT6A1CJ7vDRR5BhYBrqNxF0Ne2nox7zRObo25
OwHArFmE84tlzjedLLzAS0ton77xu2HoyEbNlN2FtgTzzYyfLu4T1pNlg452HuI8E0HWmefOsHPE
zByZZjaCuUyxGtECMje9Ltm118wH7VIWmCvHUjqmn5aufYQBxE9WxElTV8nyYg8OOFOFonkuuIEY
gRR9zplRhwj9iteqBcfprOYbNVOAhlb/VkWUOMq87T7iFQAhN/EIQEcN+7wmCE7oNNH8IGIyyeGQ
CxkQ1r/OccfIz7bJPRdzOJiWO2yNqWZYXdPxr64ZvQvmeaNstqmHhYhLxnqwNeJmGGh52JWsW2Zq
QuKL/b0zz+/ou7x9Xk0PiceKifyS4nGFehuo9+f1c06eiVuRw6mXFmkht3XgE2aPVvIOjvzNzMdr
Bdt86FeEuJCXWaHJdXiPlaAHMhX4OxXfV8V8bhbrBwlkuzMntzv1qAdfRiP/nnGnxYPat2Lxadxz
qMF1z5Ei8Gk8oio6WQPR9fU4XVGF3KLbyTeTN9Abcr1nO83fG7qLBBj6flUaillLK6sjrjEs/4xi
RpI3guQZxIxkRpdPPoDMSSDsGETBd2VGycWZs+Te7Kzme2ry7CvCZDoF6lg4rDAMvMYBnX9NgMUz
LYuZ5+wo77XGgHmKjXR+LlscWEPHcgMBA7c0xqeT50m4eJxrEUB4NMCJvhiGjcRb+tdDuiRbwdRN
7N0PK1+WGFOsEwN5UyRkyI8ORWztI+rwR8vPPisj+Yy57TvcEFsEWBfGHZqbrxsdUQpSaMKd9rpW
Y5bJBS42WR4xAcm12GY2Zh6m+HpMmuPOrJaa+TPXrGXVFIhAiuSbMe7e6pKrZ5rH+S6Gw09/Fk98
VA3VnjEP0c1CZRKpMBN7cjnkj+044e43ra0BYx6NTUJ0R0aPQ4k12Q11dU7RpIRAoVHVeUwJQ53M
qS9Ywzqx1x8lHjumrKCDpGqBdZvhJox2pefHfCIBeyeKfhZzz0/pyk9zNc33Mpqqc8Gt97X6yTe3
8H7TG5LVT4oQfKtCPno63UtfPODOItWLuLkyxjVdC1Wus7aHMfanW5eyPW2F6x0Ysz6ZFzvBWiDz
ytq4eeh8eo0OA5zCxDIY32AmlyXlGKMYmQNGYrZP7g43xrimnLgNtGMmrjktv36BwIsUiwCL4RJ3
RTehwEdzEYBEsjZ+QlWK1c4Vh00znCrn4evupZnbs5Ki53+f+Lv/qrwgPSlMS8CGMf9kdE3ZhOQa
W9/eqEg64VzCaB2Gt7ahKJiZ5bpDAZTzLXjLAPQROIkS9HjevLrtN69tnk0vZQJXQqJ7DTNGZRpb
IGXP+RTfm0KvNCSZrSSKbtwkMyDphuaILKEDC28gAB7il69C5leOhKfhVzqUCc3SAbzVIBmru4Kx
MAbrLGCU3MhGl2dtWAR00zUoVeRAg32dawT/nvzaJfYyMNR/JWGjZXuPo/crQyp3qhjuA5j3GgUm
cEwkOe/Gjb3omFuW/p+XyOkI2DQKkJdfoXR/VKSyIk3KmJ2yj3pSDk/NTNAcqUhIpvX+b+LOozeO
JF3Xf+Xi7HOQJtIt7qZ80oukKEqbhEwrvY+0v/48wZ6ZQxbrsqDBBc5igB6oW1EZGfnFZ16DMIj9
lLwEXvr466zncwNA4Z9pUb8fJCC1o7uGa3kuMH5dtbBfiWX2Zq/XcTVme6FOv6qUBaCPFWxpuW1t
8QlG8rnG/Ik+nOczP3EECnRqgPF2ScvzGpiqWb9P3U6sOnOJD3jMcfE5MO4zQJNgiAd9PeSJdaZD
ZpzoXNIx8JE6sohRtK/eLk0wMXroyv3ea/DyQKXbBbOmGffJCGQaAez6Ww/xeAsdA+IxDOZqKIYH
HyQWBgvG88cf1PuePWJxpu2CLqX9TOL99rdYpdQpN8MeCqTlbfMGh5gm4p+MvHqcOnTDYGSMmxKG
zwEYX3H4ePUTXzNzAn6A7/EqGGW9Xb3gCS1ZanKPvRvC2DR01iUFxZkTfuJ00WUGoW8DT7ffjam4
TU0waza2EDgfrvsFcEmbTt+0ubvBfeXrLPPkzIrGqQdDtJFTxNScuc/Rg+FoHpGWFHKPFW13GUoa
5glAxICQQCtn9B5jrk9G0Yqr7UQ/iimf98Nk1Cs8SnqY9cmvJX/6eK8RyzpuzKo5omPrnDyawEff
WK1ByPf1mgOfpd+q2p7/+jv5zVJyvHxqzuihHqspMviC5Oq6gq6/56tB5Nt325uu5oQlfqBe4t60
pukrun25rUKRrHWy5pUxON9Fnn7GFyBAwuBzqxgGQzJe92b2S3pogC92slx/vAtqKnu0DbbtmzYy
Wpw81IuOB4LeBLjAjbo9npD0aXKSZ6fhu+91pUJnmkFfNVcxTbIvlqzrXVfxijQsPDGTrp4NRLZX
LXkc2G/TXCG3OJNkWDcjFq0rmaY/ne5gSx2eqSAFkW5gddYnkxynjxABLnBz32oy2gKPTnE/ReBA
lrgOqKlj5ui4DetQxwR4kXVnqdpaxwMdDH2x1kPonINqZamx3cvFlsJGCj7eG/P93qhJsk0DHxlQ
zzme5/rGMEkKQ6UkQLmAP2G0dmWEz86It2oN72M9x2CzJ4mMjBwG/eUxaa3Cg28qEkKXVm3ITQfW
K7sAZ6FtbUT1tyhF4QyWkZV2SPJf05IAu+bRCY2Ks2HdUO/v7WAANotuOsJCY063dfWMr68S5G1s
0ZJskpR2qxTJkA09NQh6bvvcm9DIYqe4gr3RIo3mYuCZJ7t21OszF9r7mSt6dgjhmCaTe90VR6es
gI1TD8h17VHTvTBHNsbkJCQlDO4z7+x9pGF0aHi+y4TXNd3jSMMUJMQyL6v3YUlXMCXvMWA+7RpX
lr/zpaPDAWFtnajucjNBRyqzlh/TQ9EMCyDzYx3/MCnhk5F5E06I9AIpAdnfDHtt/puS4p3+9lVr
MZu3ctpwaDdrZ2Z5p14aAzwGoLZL1Hg3OYYK6ZnGEtf7uIPfakIuxTprqtdFR9Y5FRMOsGP/S9VL
c0b7qW/i33PhnYlY7wMkarQ280TLtMT7ayI3+86tDaPe41H/l4Xj0pptYLG8NdfjfG418z0wwHUt
w/WZ+1oGnj3HN2+Fnzs+QXgtklDtMvRJYMw4wdKZmIkaEaA+h4R6kQw5ENiKbouleq6mKrtG4oqu
gI7PhWfM17lolsNA4b3KREZlXlDZQ2kcrpF6uP34rL2/R/nFthoUwytWMJK3n1ZrT27RTXxaroYA
DdhwudEyOhC9Tv1EK1vfDHp+Zmh5IuFnNU6EjiQxYfv4S0LBH1vQBoA6mDyOcGUJCvHJvEoxvTrE
haSfCouSirYH5RY72HHTqFQ9Q/rt2hYCq76Bd+7vQwZFG5kN0I1tC8B3FRm7hmy2tigxY4ey27Ll
s7mQdr70REqDwslk/LzDR41oltj0a9X4BeGT5FNGRbUuKis+CKit+yhDjjYJrc95A0fH0Bjq1TCj
UKwo6l3sqmQ+HAGUqgklwuSfppE+yctso8qR5GPm9lNVwk4iWW7SmVCE3yxtQscRg/fdomQdP36V
5qmw4VgCAI9jCh3Mxtt3CbsgiVtB2IhmGd9lBWNMg/JlZ9oCzT76mNyBFLmJb/6gbU432+ZFl2Pj
bZAxyrel0yJUMtMjeon1BZD5IJkTdCVFhyWPlObXl9GmqA0fzA9qggXjblQleQkfP4k6dG/jvUd8
JXkFcaKbQFnfPgiiJIxgW7fbly6XMaJI5aZw1Sch4uEyan0sUL2l+CrwBNxY7pCduTPF+41EFsS1
LTAvYI2MY3yP702ZP05ltddzpmiV2U53Rka/3wPTyMjTF09lbRfrBA+QoFfes7CC6Cpo9LET9U92
VjabXncL4H0cU+4uJkqobWzw2/imG/1FNkNB6Gi+vswfaG0YGn2+cEq3cRi3z3atpgE2TfaUpuRe
L1SPD6NWBml18qltRvGk5/amRomyHWA32M6CJ4HCvBSRjzyfz9AD7/G/RJfm+9IDYINZk7n++CWd
yCw8jDUNyF2+4FZ21C6+upUHZnUl9LkKcjKflRoQQKlmJGwwEaqhDG4XCYk+ypZg0jP9xbxmHSZP
DA/q4GUMs+g9wKnWx7Nl1D/lKr41aGahds9cvP5aMtGH8sssAnWTef/xr38f9zzTIaPgu9epGY9r
pF5qdVfQeNlrntgjnsbchFCRzbQjX7pR+AqdiXrvkmeXM0V+SlEmyGR0V/2kV/sVGyjSoKua7Wlt
16u5lu4qUZP7l1lM9/J6e4ZCA/EFJAegkV6NAQf4L8jvTP22bVoA2YBZVkA1zgWP44vy5cfZ5LV8
bwo1pP781Y9zZuSktKzM9kncWLQG+Q0YLDIFYFwGk/wcfu3EcuoTB6lkGRQT766drLY7BpHZfrTV
qXWLK0xmiUgdZ4fa8Wxj4DgLdolxSnBX4eUEbPijsxq3A9PGNoGzFMfYlCaDIBYiyTkJf8eoCRbO
mJGRJCU4WvR0bIhrY3gwDK28EZVwv4yi8O/SoT84Vn+L+8q0bRzprMQ4oMjIN4pYxdRd5l5d7n3k
3Va1LJOr0kJJKRygmieLLHddwl+eDK2jZtefMDxOg7QvDQyTOzwsK7PYIMtSH6hhRLzGb2bciMhO
oS/G4M/DcUdHskEVtBF76P3WBVgOjYlKdoukGLKkwMHwFbbYQ9hBV06jpZswzaJbFN2x8ho01IdK
z9sgg5NuYlP7AYFjWhlj039CvdDcwetNN25MpYZd5EDb0DbpCLa01RPm1Ir0bV0AULXBgWU+jJqi
KaELieSiT9thBGlRZnTJQmtvuY138BN+g1aHypDyoZbiNooTc4NSfHcJYn2hF7MY315oh9LN7DMf
mnWcqLvoDBggsUzKVZzXPNUmenWW/ahpfS3nlgdB4UGq4huzclAjaL8x2SaXSs1Cv62bptyH9Qhh
YZkFjCj1AqtMbLxW4iCf9uT1LlytTZJDbzBTHFCBHq64GRz6O4PYzpqXbjwCJGLDbbljiCDWqiux
86xFe5yrUVz56q9PK3krY/PRdkGbjJMDksTurW3fFuXBTDvvTPfn+PIC9scHxRdMHkOg0Y+OOpHT
sC18uHZxu+zbGClfJrF/FjxflnBBGCp/CeOdhQFVmE0jIPIADKRQrAbar0M7UGbUC2AQaTXsjXau
KjpOCliU2ClIbqgnCBtHESrS0JF2YjyRoMzDrItgkdSL3jB2ywwAA4z0NEvx91sd9oH8Uz8oBafk
ngPnRwJPP5WOy9tTNTcFpBrFWe2dWmMuj/obPqfLJk3VgjD3gtpHy5do90jbIdsjkDh8/njfXxBw
rxOjl99Aixz9Fg/QrwKIvz7ZfData7YINadOpm2GuekOiFkiFZTpHTTLAcP0BL7P90lfwhs2UtxU
6PNtcPv2HrTMXZT9M1oUo0h3fbF4z3pnspVNR3YX17sii9v7cZ67wG5dHkfG7lXTCOfKRc36yYxA
JeAGYCT70Zd3FgIuqxg6wZnkyzZ5hjfPSAJL59iBJqbcVI7BlHMiHUUmdXY9X9XVaLXTTq8Ro0au
eLh4eQi/j/M7fYzcqy7mDxg8ohKMVi36d2BHFlKwjUUvYm3FYXRA3c/bIHej8V3rXTAt5u8aLMYB
5UogZKg+bdDE/pSZhbWtscK9WJa4O+SNg2CQvXh7Z3IHptpIN9ppCprDaba5I5GkNSs1Yy+1XQGF
f9OG9iqqY0RpEJC9mfgvd7UzALGII9RFYLw7COTezUv9tLSpRRDqL+wRheMFctgqauLhGmq+fNaq
8tfHR8Z6d9OynXTEwVS6tIKt41qr9nFLW6ibdvjS0zvptXbtpgPqZuNDUYhwbfXC2C0S7Vo02MO1
Scdrndq1d8i8HGmKhO4V0n4wTnw+sxTq+mWTRfr3Zk4h1S/+csnf4lwNA95nkybKA42kfsWmowio
Dz+XtMb2Ng0R5ZVA9mzZiV1jNnCzWxPFead66nOcH5CAeCxoSG/QhPvjzEYVRIbywlEf8LvMZp6S
mEEbGzDk9m8g896deuFtD+10NCCDf7zf7rvwK3T0/IFZ0Y7EWPYYkVv0NFz0XhImwARtUoapz6Cj
YmjlaPbpSzHtLD1Mb2JHxpcmrporRqT4fY3GspmGhjQUw09I5cOXwQ+vxsi5Dhe72xlAVSbnYo7S
CpUBDueQgtvk38UVwFk2ms/mYnwYbsyRI0nu+bvqmuWTidf9zkAD6y+jqrpDb/EicfYtr9JOd1AT
t6JdDK778zjk7T1T63BjmPHwqU6SBe0KwAaZMOjTOEuzxU5zuAaR5AeMFT9JSB4HH0U6Rm5+f104
pYs2ZYW7M8zwXYfO+65TP4exH4ztthg+2xhybrqBWKnFg1eg1+emOxQdOEpSS29MvcKMsS31b1bo
opE7GMxkY3iIO78t6J0OKPE3bCQyFIYSxjPhYw80yZYzV9uJz4VDQkNBgapVqH8bYTvHybMiAtrp
tSBLUpv9a2tkGZZKVBuE19MzVZQ4LkS40egIcZ9YCPYImvlvF0wTOTs8h70zBlJLDwbNN3PCspOU
igDV9Z657SsP9apx0naWVmjAxJr4EkI0jDFs37GQRrK3QIvqM7xjwEcJl0K2dGgveQhY7cyxJmw6
bH4LdHOjt0SwWfIcRuKlayREYL+3/R5XWCQlTfEwDtaz0HCpx8TzIYyTX1TiPaLgbX9ZSM09RECK
riMUJO4k1c42zhGkwASaZlEZ1xAdJ7l36FztBQPpHWNzwvDAkvDYrTMdxvevihEfiHRSLAp12H5v
d87JSpDBC+ZSWNeTgNSsB2zOh9KbeId4gX7/8adtvE8sKdtsjgXm0D4zTf8oBfGAtzVmhHEbOCaE
s2eQocoQ6yopGESVix5fTr5ItlHn7Oqqbw9txwtxMlipVcH2umPJKGB0QwRs+Ce/56LScTXd6JVQ
wh/wDeuGR0mcqr0vOsK1XarL3Q7RzVuS/A5nre+zelGo94QgrvleHSP/Dn6x2aYOqNC0SrRNRG/y
sfK47Ba0ivIhznZMGX5jE1ttltH+nbn5dzPmt2s6KmqzFy6X9LXMLarnNFaq9rFbCBOGRuR/uVpx
OW/XrRfFaBaiQuoXAO4NQL5KJw4KsM8tGfP1wqDO9ctRCrmvHHWbYlaxjmrykizhnukR/lqh7rSg
j03obYt+/lEunKBsIEQsDQc0a9vuACqeuyfjYHcoxj0lSaZhM86dmSNIyMDCrRCT5q73NawnFtyi
//mnOaECnryGE7dGNQ/Xst+g49hgaJLOuPTyN6Sx2QVoVrjEGSJtYozkA3Ja2MQJvR+pe9dGwwC/
z/m/voy8Q+cS3MqYf0WPyCDK0JcbhL6dNZhvuW+jrr1JDFBEpQzxclePqdlGejNoqHLUg9Ft+7nC
wg96c4CkBnuXYxSbL85nZ3Z/FuB111kuzIDANlzBqbG2BH9FiZ69/dDkpCwJafRLpPQdtg+kKSto
fGe1T6YTF+x/7FuSop3X8XLa/38zOv+fBkhqoZ/V/xgL/nPh/20DQMNR8JIPOJ1tX37/GX/PT1oc
QQf/+y/4J5XT/YeAdEm7H+Nkw6fH/G8qp/EPeEACdqJB8kGh9G+XI9P/B6kIRhg03eF+Mt75N5PT
dP4B/4V7gKk5iS/NqT9icrLGq0TaE55DxgcCAwwGfg/u8eRPw6N0Aukggrmuy2gVt0l2Iwjfl8DP
sn2tkU776KfwQYcRcBoz21tmHu7TsSwDp8zlvrDxmuwsK94NA/oJr7b17u+E/v+UfXFXJaXs/u9/
vc2T/vXrmE3iTIg9yXGeJBZNA5BtiqBPiqtOM3/YHkL8H6/x9m79ew1hmKZQN7n9YsD4ulwK/Xly
Gz22gzpEYHbln8mtTz3C679eVTKv+gzROGstqkx2kBdoFDM2oXeA/sfHz/D2lvvXM9gEYJehEhv1
dpEGIZwE12o7ELXPFCjpu22IW6ELn3LVOuE5w+ZTh4auHOg6ZulMW48uVdAqQ+czGAnmNPSvJ92p
P5s5oq4tUmWPHz/Zqbfj0F23LMAE5EDqp7zaPtCxRY44rx0MIXUrtQDDuabY0dAZV5lh4oaheZuP
l3z/xnyKAXJDC51OYR9/Er0ed+nY9iJoKxmYTm1ZYB+NdDxz7k4tY6qEjpqLofuL8derJyvBqw1o
XeMjMKKm07r9D/xc9O3Hz6K6WP9TJ6uD4cMDR5ceV0tXgbzebp+gBxiiOikC29/tZPQVWOuZXPjU
Y1i2YTE5JZS9OwupPjvIPyci6KqxvJ2Gvrqwo+jM+T69iAfxHdwUffGj/NeV+LAgTWkFtcgRA5r2
vXfOc/PcEurPX72OuUWpvWKoFHgtwN3ux4QU45mtOvUyLM+k/wlCSLH73y7hTh06l+os13Pf7xM/
8tZM4veFp//ow2THEcE/xoOl+udnQFW1amnP4ZN9u2y3OHoSIdEXoK7UH8q6kg+ZHuPFAdwL9VzE
z0u7bj4XLarlH6/8Pk4w8gFsoz5eoutxnABLkw2pW4mg1Jprx3Yvl3wO0kr/9PEy72OEmizpPhEC
Ghbd+7cPWPuViDtkVwKnuNP6fmdO4j/4Vvl93JSEBcQVjrYwQzlWSiwng8VuFcq86WKQ9Vb58+MH
OXVAaAU7SjGAWfu7B6k1r2+9UgSh/QX5auaqZ47CqRfyeoGj2iSznQL0a81tH7X5ziSQRtVUY/ky
t//BjnmuSoTYL8V6fvtOdKsHj2yxUu+G4VfpGdM2CTVnPvNAauOP4htzLKbYjG5exkRvl9HsWJmN
Ed+kXdUXZu6GX5GYIQu2i7r8PAqzfEiER6FaTlOLfZ8QZ1o5J8IGbQSb+0InVXOOozgpX9M4RmsF
nUSRTtPDT8sAKP3jc3FqEWZukN1dC7zmMXTNt9JG4I9lBSXTgW8wwLRgscLu4s9XQSfDBgMFWJDW
6tu9RE+BsUfrIBoUobQ11ojRx2N85ly8z1TIGF4tchRmo7Gc27JgEQxTtHXo1PMhmjTtsu3TWKEf
xJmtO3Hi+ZoQluTa4Dgef1LAa60qhImGJ4N1MWjWIWk3H2/biY/2zQpH39Scg+bxLVYQfq2+WVCB
DtyubVeVCGYOeQ79qxeoeIb59uOVTx0LVTcAfnDoJR5HpZbxg0TA1gyyGQmxEZLXJjXgrH28yqkd
9BmV8bepSdHxl5zl4LOUrEwQJ2mBsMsor63aktfl0HhnDsepB4LaD6sfJQHkMI4mFzS0DK1GPiuo
p0FsRj36icZRdOZ9nVgEZB7SMOR3pCvHo4MmXkSKUqEdgFUx9pVvyC2JbvjnjwKNywYfoiaMDKTe
fkxZ2HXdOOhO8ELF9hJTXESZJc88y4l3YyHsAmoTYBYPdLRh+pIjhJhXbuBHsGf8W4TUr+rhzPXK
xr+Psm+WMd8+TI+k2gCFsQ/QVTSu7byS32tYrSCW3H1Z6F5QLUPbYYAb+lcoIkNc0JwRGoSMGh2i
KLLdWzRjUUMW1iKfafRCbXQWQA5aq99DRNrwQtalQMerxuocZdjM3eQIaq1G+DLQyUZjuDIAVctV
jtDAxm6mZsc8pz3Y0yR+Wp32dRn8eWtDSL5tJgex9WLRVqUZ3lVUvFduRr+szpz+IWyw7Oa1NNXO
wUPATXQ+HMi0BnwRZDOHVZ10crckw1UsUULIUKHZYQ3gHnxruM9R6362KoOpbiXs6BHPw/JLIxRH
pC8LpLQselRoT/RPCEBan9xkicxV2epbH2DBtVhg/mVRhKSga2Od16rw0A8N6VdnW08Jg+ACVfkS
WPlDUnoL6FnFDZ9aSMYNk0PaR3hb1N4E8AV3JXln+kP3BBRVyberG89Qlx/2mSiOWYO9cZim3yA4
NsEp4gZuwXPu2dMpw43XHIJlMBA978p4Q8/0Mi3r687JjG3p2SjsCofxdSlKAbZQ7QqMocJL6ztp
lu1TlOJKkfd6uG+cJnpqKFyQTR9XdeYml1Pnzwo6wNh65faDf5AU7lGGCm2rWgTh4Mc/kB6RyMcP
ZYBjRrifVFMhVO2Ftu0x2qI4jnB936DIsQI/GX+SXf3TVKwiNKfqR+ul0ETM97Co0k+bhYWemw3X
yel3CTrAN1mSeib8CXJaqbLbjGbtahhl3Ky8eoh3Tt+HgLDtYTeDbP6KyG3yqMWd+dSkDNshX+jx
ulLBjRZ7+glLYqxcGaBegqBmhuu6clshPQT6EMKsGxvp51JHanaVxb7SkEU/+SIBNJZvC+mE0Lpz
5L9lgkqJG+sQwf3UwuayevD9EU51LoyVyLEqBCPv41yYNYMrVhSbaDs2WtMljHoK/Xec6NUCPwNN
eYRzNXFfxqHI9z5edM+Yz5gwSrxw/okRj7yrsVBTFM9S2QnVI+4rrRi+x2k3BThdFwBpaif5Ct+m
O7ShYMgyVroOMNFpMeI1ncAwsICwMOVxVrBlTXzcUUd4lI45P4NX9SSaqSZqc8xikoPpucwnsRPO
gLnMaWFvayz1rs3CGK/HadEuLXz39s0ikuUGW6neeDBpiqMNK/CY33FhWv6XQZZNMDdxZ2xzX4cE
sWB02+znyUDffoX7ZJsETdfZ+q2n9iVD69nq/F2K8IL32KFHoWZHwMnJJepns4PT1s2D2qw46GWs
hF7rcctfIy4tX+BlnHnFfGugWoIWpxsPxm3kekDdNVeOa5Simw2+85iQ9Pp0j0nD73RuMLjO4G2N
NFaDSgOOBmgFe8zGMBEH6eb1MIfLDbOAeFVYCfp+i5C7JDNm6IoA3hIEQUdIv37vPoDkCsZaM5BS
0kL/Qsv7YivS8IExWHRj5cMXE38wlBKAXYsajq5v/zKKIiiHNhinqNxruV4oMKm5VqTpLdG0vI5M
q7xwODb3hVVrgTMpr21LsHVN44G2K5T2Wn3RO7AbIk1g8YYu0xJ618ycumuEqOGhDUVzhYmvy1sV
8S+BheLeE2XxJZF2eTNYmX3oB6Xa4lczfP24X9lYY95mXu1urbyv7t1WVDcAtyEEIKa/XYD0Kgab
Hn6O8ukhk4g3zxJz2rlH9b5x3faidmI4DX4VbtzJ0laiSpGJS62HpjIyJjQIh7tYa+2cMBdbUeKK
B5vKWA0YcSeG7K8bAOk4+8ZAO1KMsB7zuL4b6hYqjb6Mqx5BCyadsbwN47xjLDJLhiPwuewiJTCY
9M3bdTQP90yF0Q52NfQ767/6HkdnCB0rGxNaLjMp1yUOkbcSk8RnfD9gBvIngOmz8hn4WB3g6PMo
Bs4/TSgKjvBXbsR7oy/9O1r7+l+tMqFoK1qpjtuDonKQifW1aoWy7m+3lJc9iG0McTTefI2dg1bg
vgYTOVpxq0v4FDbScVauIRjHoHiZK8x8Ys1FhaagB2Li9T66LuTf2V6eNX73Lk3DhVGbaPaWlY7X
XpxBQfe08QFC84ODffUFDmYuIhD5wMCvdbeemMQ2s6byU9sl3RZrUNS2keLG7yTrxWYucJCPjdBC
O0gbeiS9TUtfC1FGmzlvcB3QQ3N+SlJZrWYrxEzBz+qtg5PF1o9t+6ds2t91g+e13nvNxeSE1i42
cP4CRZCsnWwo7lCFd5D46cyLCSrqjwrr4p3OOJKHH+3yTkg9gg2s46zkVvZXXxNegCiz+7tGTFfH
lLkZ7+jdJhdNuCyB6drRTS3lt6ZscKujRw+kQFueJnTR7RLCR2wX1yifbpu07mE3wDIijfjyx7ky
M0YaHiR+qvOm8rVXTSRkUzJs5EsjoEdlBrVh7klH0MUgLp/JL0+kZGjrMFNAWpDW+PFKUIRlrhWV
HhjC60DneNVFOvsP/TLtE5zDVmnRPDa6UZwpOU60WliWHhwJJ52k4+SZm8YGAtnrAcmBs43ALt6M
02iiLI5g92PazlQ6MdrHZ/b1xLKIOapZiQX7ADm+t/saxoYR5kj1BQz3i/rTCMMK/vKQy50cTYGQ
Q5fpSJ4MvtD+vPp5k/pab1dGroI7MyXDbkmtizT5HOs4mWIveWYdJkL8TUetjDcrqbrl1dnRUjSh
x5mVzCExx3UpI/8iKX1tDS193HhKTKBPmLeEE3jKMS7u8t4uvufTVG8maffI9kVeckiYS35G/ipG
yilXhDIKwkQHCo892HYqmxHHtyGbf9oqMUV3ybtNx0aDmigr6xDCuFlJKMgmCE2+ZBUzne8gg5Rj
g+8FWmh+Zu7YU5+1EWQT7vtsmfGxTH3lUAMw9hsQHx/q+xTjRYiN+zXaFfxf8N37MJ5kvPUWxArS
CsMyjJjlT6tInQcvdod1jPnZpq0Le282LTexuvfXsW1pP/J6AAk5pSGWs3Hp/PBrad2YVgSNXZvr
r8xumnlNxDLhVfqxuTw4dpd9tc28/m67wMc3JTJf0xfYdmySXeX2jVymMd6PAoFw/pOmfm7D2il/
Ya/XJ9vY7qPf0oINeDe3zj4dOvmD+emIgNwg/O7W80rDucuwMmTcvBTj/UALqlWyRBKUxGBW21gM
T+NEG+TLMJtttCtS6muUaeyi+e6gEC82GHvbXxqkGu5AXpXXi2Plz16jwUJ/SaKKcTB+4MRYlkhO
x80XriwNzShpPZjDqP1s45B0s/eiz/QRexdBrCh5lgzxgMwO4trXEwK5N+hfvDZq8bSJp0/4cKUk
y3zSWLLp2SX6NO3GmisMcwYruh3RZlhLMK33rlvMlxBQrOs+j8x1jDHrzpryZ9OibStxDHNHg8xY
JZqkw/NPGvJkn9AHHZR8mG7F29Fs7fv6JVWNXtJWEME6MVsls6Zo3F/Iy3p3k5219wveRF/wPE3/
ygGTrSjT7IvIN+OgjHRUahZkIfBfLtfZ3LsBSrOYCP9xvPZoC+FEpIBv72Z/XVL3zC/NOQBePdv7
yh5qBK7AUu8GmZ6JYaf6DtgoIknLt4PF4VEM85shXyIJ0auvxIF8d6dYiH/8OGgDwZhTPRRwOEdt
6gULZ8NuWicom6VZdy6K2q6BjLV7NiyefBgbUC8oeaazxwF5LkXWN9iyBHEr2y0joIZi0vvzhiQs
Yroa9O5o8R6jnjCnqDrU7+is5X597f1dTydW+B9sG2dQDeh9oSPDerRtoZNM8YyjSwBo+HHpQ7zy
qFJ25OP6mYHIie4nnxgsVc9GyYJJ0NsYXzmIpaMxPgeO1XYXSYyuHKYP63ICrrOQrn58HE68JGZG
ADvpXwF0P34uNyS1m5t0CvQ4uSanX9cIQH28hPrBR5fW6yXsI6635w/IpMzJFAz+tdYTV4R3lSTb
jxc5dfu/eg77qMvFAcH2UGZTMNnYpeX6GitlapbqTDA4uQwzUiaZgOP9Y2VRs7aRQ8wclukc/LbK
Pr3ALMz5QrD+KrtEKIfM9vDxo53cP9qQ2OB6/O8YeDuiyl+3YTYHzehHGmJdlAAZFc4eAmH68PFa
J2YlHs1iICcIJ5skjm8P38RV4tkLbQBcl9tonRVTsYUU1skV4rDD1fTSa6sHO1yJxZHIhsbTHHz8
E96df+ZzkAGAphM1mAweZVMm6XouQrcPTGwCMGi0tX5XDVp2HaV9021bgWPZxyu+22C1omfrgJuJ
JXTi3z50kWOAZsEhDqymzSVqwbQtE3JYfV00+s+P13r3vdFto3MN2YEGMwjfo6frkVQr42rog4Iy
w5vbrV3MZ8ZNJx4H/RvgjFCx4EYdI0/Bbi8R6VAP9obbQ4rqOu7zoJLR08eP8u5b4FEsxiWAJ3kk
8J1vt62BdJcbbttjcOfR5eluw67G0RkM6eJtsGo4w8A+8VhAmQj1jFdBJL0bcFVNbfSpPga5TLIL
ZxkaPsJ246fnkLsnXhFDYsOgjwHU2zkeZsRxk2FWMo+BsegG4gvGnB6sRPhn4vyJ5/FRQQbcrUZO
tGzfbh/T9rSYa3sIYpRhUVAoIGavRiy5vjB4GIszQdh54bq+DsM8EbIb4FypOlEeMFS1+Kp2wDO5
idNYjwPP7LB7DY2xcDYyqebbDinGz2NFB77uKgT4RqtZCrrSQ/lYNtoMySA3fuF14adXkJEMY5tJ
G6q/6aDf16qeBRp3xtSvRn10EZDCOa/ZwoMu9FXpGXFg94U33k7I3LdwvpbxqXOs7H5GrNPCXsp3
BvuyThbveuHM3MXksiuB/VqHIp1lybU0AVogH6bwi7HzJevmCiGpbEYAyEXWewXSB5hP6KLm54dZ
F4yjOwP9SMvLJdKmXR6j0rhYw8QcwPUv/BmOmWfSCmckAqnMD+WTn2r1xhlxsGx7+GYgPjGkkRRn
cLXtFO0zuq3SqyCsiaVeO6O/zAfPaTX8DfEMQmUarSdcBicqpUOrz3Zx5YrEo6OPOSTfiPYX6J75
ouuAqOVRhfNIK3TtPsucejtVEvfvubPuOiuOHhBG3y5WC8w2qe2VUS5KSTo1qtsCfN3aQ4rtFiUp
+0up1dZmsLxmLbHd3eGB1a0iHV5xrcdyZ0XeQ2x7JTODb2U6Xw6+/F5JY9/HCPmZUNdu6vTHMIDT
1wzvqjLIK2z4QBuIm919rGfIq1ZsHBgAbCZ15EcgoGmHUu+T76BakTrLIfz17nAhtfLeHPvkJg4L
QHHgFe6GJD64TCICmqHZWpdO/oQnMha0zC+aYHF7xh9z3Q1bDHm1FYp75XM6w8fXzfoH9Za9bluB
rOeCUrXB2bxt3IZRR2T/BCEy3Vcx/SICdX/TSQYtO82LO23tgWvGc7U3RHRRDpFf/spnUT9Dm4JK
4mX0Rva+GPChWurBpJVo29MXf5mMfuMXev19Rs7iqwwBIz/YoUaBOCNmgg8j7L+vhqogsTS1bhJV
VY6qvgS2TqkZqaoTRHSHGpwzUIob0iZR0xO4j1SqpqpZLUujekWkYJWZfvFgllMfb11V59qq4s1V
7euqKrh/KYhDVRvbhRfdgyQReAvSJWuake50jyuZI6YEY1PNe2zgUqyEqrrNlwIcBn5kHEa9yS+S
lzodG/pYX3W5lt2PL9U8bFAqe/2lys9eKn5Bm7zb0qKrmx1bmWLVBjGB2RbMtwvoxdFNoXoLJR1d
mtUuam8ZJPlPZd0uzzRExV995fQHBgbSpLFXQX2sG5zskJXE+8fry0M9+ws9Ow9N2i1Ob+WTYyNt
uESZ4LQ4/X2EG9Bz31nGY1IIGBltGN0vWkaj3tLb8mHpm+zRWBbebpPQUF1w67xwvP9m77x2K0fS
Lf0u554JegOc0xfk9lveSzeEMpUZQRO0Qfv08+2uanRVzfTB9NVgMAM0GqgSVJnSpvlj/Wt9axrP
GDk8OOphH1zJgm74hK2hRzsBUrfEjBdbamqPhkOSMk5HVz/ytgjelnT65V5W/Js6QJbhNV99Sjec
tpOXe/uiWOYPGCY0GqUz+JC4B+v7CQN6fLSa0n1LZ8rF+UjHtIlFb4dZnAF6PRA+cT7WAt42Wqrx
7ussf8isNPps+nZ+stxLOgYHBTV7lU3bPLEd7+DmJk2UZLVonrLqgm2Us/o/Bt/ND40xaCIy5Mrm
rTcUA3JwTbgqcWe9fJhhZ9xAolFQudPciWKGo+JsuHl77Q7BRDWSPX6ZqoPPZ+o+fMXZ3mkWSbbh
nOvCFjrObFO82cO0pCwz50wljdF1Puc+034noqIePQZbCq5AtFJPSot2T2vspnfTigKHiAVCPI1R
f+KpRyGKuYxzuaH+Ti2xh7b3oYNmKQ6zO8nvCz2WaUKL9Hjd5KuOWzsFNlkWQb+eQ1ZDptUU4ryw
o2x2zqSDLyFh4qWZP5xkTqHznvzm+gJe1W62lrZgJmH+eK56T95pvwq/17OlHyHfkmMi/N/yiVIB
xlUguAtVnZNvClsukoSuOB/lorGOGUxv8razmkSMBKnKmACNuNNetD5pMzNul3zmaR+Y9FASoi+N
X3pwKQ7rlR2VUKpN72aNMp8tV+mM1y1A2PdVOs53kkwLLNvcbn8uWhRHi7r7IqkJZL9VMxka1sKB
oJfEdX/Z2UgnPXmglpVfBpC+zYJ5mxpjMcZdXrQvFlSgKTEq5m2ACyGF9vTPbqMiXGSsjX4mEytX
fe67PLolDxU98PupbiZtsSzx++5dtZO1DSkrrTbkVu0mmakMeVe61m2sQj10SWpk3tYS03zsXIPu
MsUjYEM/n0U6CaiDoJx+rm+Bo2e3Q2aLQ2s4fRhPrqCcq8q8nubnciQAjQaJ5pOht29ozI5egKvi
Q/Pq4NkyrOU76zenjvM5c924rRZ/4VLIuptumRcCKRpW6dJNb7ZpPo6Gbp/U2LbZdoCRcUsDglnf
jcUsD+Nqe58gsgO+hHnmJhP2fGzph9uCSOvfhtbpf83CDNXGmOrwsTYRDLFsiJdlwkLNLiKQR9VR
Pp6sQSjpOLWqYsf+xrgWNd6j3dAY1VGSxCC85MjnbvTt01I5ujsV9DXk+2gwRsqgu3C6qSLZ3VKu
DuhKtuuDnyF/Qszrj4E/hu+coubHDl7DvLHAdB/Z8PliZ81OeYRVp7qdbhfFMMzVCSMY5fa2tcgp
bsDtmckajsvebCfnc6T4/Ai5v74xLWr1piigkNLt3CliDdowgklCPHTVtcZ8Z3QTFqLSm34EjtBf
oikpoRvyUHUAesfLooXnxCdb2BHIZ6WDBHc2pcGVYVNH6k0YLMmxvIiJQncMFkaUgQxuclbAjaQT
Q43og5gX1bIkYlydjRGE7TFfB/3kemVu0Z0w18xmpVOJvYB6H4NKaK9DWir3hF0vnPVhfmtqJy1u
laHoh+fcyHOzyczF2fBAd86tJtp515AipRueBW62n1t3YcAI6DIvI8YigBFIpE7WTFzMZUTDeavF
j7W7tNiHIQZo2IgrMF4lClogSehSbl+2ZuxM6bKcpnI0xJFymE5uYSwvH03E3GYOuXqead776RVT
eDRZpb96XiFfWKkP1Kja5rSfTMM61hbBI9/HybJUMkxW6MS/CmtaWOSCFwISrapyTto+pN3dSnsM
Lp5BS3vdbogxsn402SEqO2A7LZaiAKQSeD9cmHIX/m3jPa2RBSGH9rtYRP4pIP+/W0oibVRnrI/j
vJg35YQLxDaKOo7Sfl6SjI7Yh96P0h/12sCV87r2sTTnpdmIvh92Q60N1pzayR7WENZ4P8vy1Y2M
8QYjzPxUN0EFN2UFF8rv2rzNAkg0UdWk131peqeRG/5p0Rf3jVHiswtmmpiyufpF32l166HTPnHZ
Mwrn7ski/XWcrVS/0ZrqnpVvredgtSAtec5whGJHX4F2qr1dtHEfeI8M5d09eLP2TCEBnIzBqQ+F
n/nvJp/c99TJBTBD09uNmdtt0tUqrpqhyu76YElsvMpsbJQS8WSzHu9TW/wKXfmcAsc5uF6zVV3p
QKOhm7BmPbpdaDu8gtn/Ho30eLRFP+2pykXZrlvo9j5cDuJlrxEPLGJYzXT0+uyHFZCgY8lOKVmX
N7F2qNfw7OFkyzQ7+EKX5zTM7Q15xCwR1lx+QM1CiHdxv0QOZwTeDv0B0IM+kHUONoYO8x0/T78L
MtfZwOuJal6efz90/1tpqn8ZlfpjUupvT7Xif//5p/jU3/78j/1v/0wf1P/hNBWh8v++IS+RlOFl
4rOTfyzEuwgPv33nbzGqwP9Gs5B9yd0ioBLW4Yz7WyMeX8EFyVuFrjMO9QGH8arutPyv/3DMbySH
AER5LotSSBfIAb8X4vElH9cisENCVBYAJ//filFdDtj/PIAH7A+QFcwL6oLiIxe2658P4HTdB8pU
+bL3pw4rPULyWxtY4jq0U3mZ1br5XRvm97Swup9h51Qf08U44o9SDlu3n+ptMNL0HnhG9NZZY30a
VSM2VpiVX14phtd//zr7X19Bf7rI/vcuxf+L2hqxYrJ0/dexvjiTn90fr8HfvuG36y8Mv1F4yMoD
uy3o3r9fS79df6HzDQrFJTBEQpsozAWL9PsFaAffWG4h01nghMgORFybv1+AtvuN7/BBV5iQSpgl
on/nAuSy/csVaJshQJsLuwiBl//kZb38BwmoJSDbV5Fy9k1quU85BoHNsMjqNAcBuKh8ZknXqneJ
6hujBIfvWaAUcVJvQEbk/1ych5Z/LWu3eM0l1kFg+f41CKkgBYehQf/3NkCKC1jef7XXiYbxCTz5
VVrIS2WIbqtjgZ1jz2iyvqK81b/WOtCvEt5+FRMQ0Ld+wIBD2zIP2N40Ereti91khhwku9F+GPqp
Pbt9VZ8Wq8d+HlX6KMblMntxznk1/NV2z43u83NeRtCqM/xJT0WWruaR5LBxNnP+oMRzc06N8Jt9
VscqfZ7rvCWhaHhnP6Ldoc0aXVI6EBYZqLUle0kRdp5Tb7k0+jiC/zYMLSB8ZQ4/S5Sr/RWJFAO3
L1V96vpZ7LzRL25WO+/cOO+H7Ip7PuA4QqVSDPVFIa+w2bk3aAOJYjVky32UgToYVVBdV/iu8MwU
gyxie/QUpcx6GX5ZZWY84POBcVhm6fQJmAfHljQolwcSvrQ3ci48LKAMxM0uZZPnJ0KOBcUEC2sk
Spd3w+KQW6xa2qoBhzm7ZgjqK8763jG3LLFuFFL1TgV5dMC9gT18dn5JXSIf+xKzDZB5tzuA9aKD
krqYIUxmbfLpyiGyOdiGKvvoqTk+Li6i9qJNyLiANB692gx2o+N0XxeKcsZvA5T0YOTOj4aB6t3S
o3+itF2cPdnX93642KQxqu668Igp0qaL6WrnNWZubOdhhE9fMOH3QEd870Qf+kJDzhzR1Vw12xZQ
nki82lWnZYQgweltOoF+N+9XrwnOHM+nreUP3gdHghJAiKcf4R3J6VDbuXmfrcaAcg34H0+MN0c3
0BzkLSUaMouDItTXXhc6V14b2EfTuozRaVoz7/QrYge2MwydnV+og2VE9EyLgcKygp3XVTr1j0Cs
04+oq6DOF677HlBzfgaQWR6E3dkXgLAV3XQDvyjOFBXYx2ZsUTeqPmwoHEWYlDFulmDdWek0VtT3
rIRIsNXROu1TFpQtqHgG3A6IUvnWnMjs42j9aBqVblK/VptWj8ZL63Yz5+P6ZM6k2oOBhLm3uLe6
oHqDt9VORRrho3NfgTRs1WD3u7oOkAbWQF65Zjh9lar9YRlde0NM/LHtml9R1qdJiouyjHChgaFM
9OpOt6oVm8Br3MTK/TFGx9/VnOrVbepR1JYQXJn93WTbBYWMiqNl5s5LrOt+3c/mEmhKGihYgSqR
TCZz1gVWitN31QB5A3xE3IbjcxW51bVh0uDZWU4NGUkPwz0W2lTE9EJ0MDVNigdihN/wgyMRrTA6
1AZERS3kj6LimbjhaYLAUpurjk4YTaTcOwO/nDjwSuTiKoSrteObPDOuOV6l3AnTYFxNHoJEMtH+
9ZU5FUO3BREDjpTHZaHnvaU8d2+OrrlFO7GOVhesNEqY5l4JV2HuXNP0OeBXmwx65EwNgG0XCtRP
DvUThmAKPqEn5XrYLXm+Xmuo749h3q0fIZICrSBZN56VbddHJ0iLu9QO050JoeFXk024bI0CH0u8
anPZUWRFhsoxJmpbbLymlTMO79gvzENb+Kgf41pkh4W0J6eGQoAG6QP7uvNNpI0iyg5RK7o3l5mf
y2HpNm0Ke1aRBdyWbjU+miUdV9hRi1Og2qXd2HkQ7Puh1dwPor8DX4XtlTjX8F3MVbkFanNYhXem
eHy50mZRvnW26M9CzIdhLYzHoYG3mVchqwAUk1u/N9dbTj1qH1aVcwfJusn0UY3jcmfqjLaiwBmf
MZuNQGHIswC0DBCUi8a4MfvKbM4OV9Pt1HQlDkie8LQRRNbJncr3NIr0e2AUxUubDfU1v+biHhul
+4FvlS6ntjNhCbflmMKWG5YrOS5AZGFU9Zt80M52CqlL69nLXuMtq9bNlOL/caPhXOLhTeQ6enCi
x/XcAd7kKF3y0ZFaKNHP1fqYrho6EQ7s4jWMZoeD7axvFfDUU1Cq1cekz8m09/P8qy3kcLRGlN5Y
GV72WLqCq+zyZwdZ5txBAbR3QhXLwbYa/4c1YQvwU8GjL1T2QhVlSUtRaQGh4EVaGVdBz6YhdkW5
Hyde903X7qzc8nfLWkwPMupZkmsDaGXIcfrIQkPsU1cCHU3T8pUD7/qssZBcrQTOcNUGrX1qXGyV
SSUpShWm8wUqsNiY1lR8p9KspZmuzpvnGbcd9VeMHtUmarvgam7C/JrN4EKGlGerJ9Wn01cZl3GR
3+RuJ26dpndEnK6puEQ4ouJj4nmKu1madLQtoqrvKTS39HFqMzp4Wcjb8Vyr4UShov/St8X4POfW
VzfU9brP0t6IA1E6t0HUi5/BoMWu8lmOxIs9033SE9oEtBjNW4pT7Je8C6YnzFHTJ/puxkPXJofK
vsCs3JhQfPMcLHn5s3TKIuHgWm4U2aa4Udp6R6a0/UOXt86tbjGOzzxEZ7Byl5rP/LSy03uLUvE9
Ev2BWys801+QAxsegREZ4lCx0cCALGKE0um0tOmNh+2MbVdLXR3eZ7AzzWI/Fh03yYGFlHfGx+0/
svNKY6Mf7H1eRfoYypyhw1uL/nuTq5t6QWe2cJId7cbw9m3OyxSZG0RjSQvapvLs6R76es+8Z/Jq
VU60w+gxPdd04uysFWcXjrXurqS16xn4ngFsJvLioqz8pOmxVwe1ZzyFc7Cd3QX8NuaV+6n31E03
CeY9J8tfrWUhsNcp8KJj1XxVqJp7WpyqrWDcOgAlBV/l4KqnRqn+Gnsb3Eq/UgU0+f7y2FG/fBhy
zWBi9wdXmPJK1sOyK0bZfkQVyvFs1f6vgDx80qTebWN32VkZvO4ru7W+L9UyUrlEpAMizsgqLV5G
IzuXBEZcJkm81GlqTlfrkotsMyvDv4F8xYNkmuvvauwurXt9eGYjpfcTfZF3/sIcZcF73AUaq/ma
B831kEYGHUXw9nGa+DGo2i+FMeIua9qbIXT0wTKJnyyWwTjAgjoOFr+4anVFv/EwXTF0Zps8qtzb
crTLA1ZCJ65Nw901DhjXILsCtPw9cpcvkMi3gRD9TtW6nriDs+ChbprGSdrGtHayNc48EyGj2WUu
qV/iuRrXy1yh+4OBY4yIWkQZX087Z9HGQ4jqZr5PzRoGpxE1ac8mI+Kzhyz9iyGrHvYeQvALL6l2
P6Mm/2T1LNrTqli8geEvoq9xCC24bh1vo562sUfIMwE9JMN6bfbGNWBMjHwD+01CK5LdTV9c9VRJ
MM2ht8Uhbtglgabdk9PqPOepLCxxUL3uGSlBGk06Pzte49/wRKDarRXqyhf22KGaOdlbw3dc2Yoq
joQ5c73pdEgfWGO2wXvJZP1Yd3Z3xf3qDcxeetl17TLeF0abTaysIBZBn9I0zPmEUbbs98xNOHC2
3rA2KB9X8Pzttpka8V4VUl05fbFiGlK2d+PUTChFAaApZlhVdiyFX98Vtvb8pFd96rPMnOCaUWAm
1q1YzRo/TtrIV7OQ1rlrGqiz0nSNk2DhHLoUWdUs3W5Qhvxyo3t1bY9+cB8K0wVfHzhZkJApUl/h
klnfRTOE135UBO+DtIYjDSL4KXw/K+pEUWAtk7RKh5lKBXxqmwrZHN5rA7QpXSeCLmywNNGBbtnO
7JzjQNfhzm3ZSxZRuSEY1RU0uUZWApKj2/PU+hwz8nKRPdS03rlyD3ZWsTjQe2mLO7v1frXWKA5p
VRtHrLU9diDjSBcP+lt2s9aI06PfqE2JD/fRnDpjy9Ip26ce2aLCZI9UuqT3LkcMDKMHfhH0w9W7
qmY25G9y8r3qF2CIEmwipUr+jFugYODmiFwgb0fGJqolgt1U0sgknrRckZpL8WwwdpB4G6ddl+tb
TucVAmB47diwb5Vp4NSARcVh5DsM2avCyzfsLlBxo4x3gyk+dG2fhcnRzOs7pL0h8EFZtUtc1LQx
EgJct5ckISDsdN2kmXI2TjVqqosH/p5j1bMWnmpq7jo4t/aGVrBPFhgb2pUPtAvKTe1Wt+sQFHeT
o+qtL831mnvP3TdOGm149VjxNC0dIjl451Ne9eIhbUKKjVKiXKIdhy2mmqFguetTRddUzm4Fj8BQ
aizjfra89H5JPSulMRj/Q2JEQ9iCY9fdlb8M9CMOJb/fsCNNVcyEQFbHHQ+uEaQvg2UPbz0BPlBP
suTAktPXRA5vCZoNi8Pxnp2HkltfNKxzXDV/akekZxxuk0f+q4kZaLw3MTWD2GrDizCMrxxwTqZj
ZQ9+I9hZsedcD81sUr1aROarqPrykWhGQxFY5/rm3ijK/hSQi2MGDfuOR97YvLqsZ52FS9HU4ZPW
hXfmAYNingGNnMv2E0Y5DjNyhls9Qzkj07RtLHP8aS+DtJlOzfBGDE544IxVaW65hroeaKfJbONo
jOsuHT+4s7Ik85qMLZiSe+XPPoQ6XtVexhEOeJk45SxcDxp4mRmH0oq2md01Z0vwzOcpZE4vwivK
97qMsn3m66GiDa0PnkMGF5fQlirnmH3s7+D4f0vl/X9RfbPwPONwNLGa/WsJjmv0U+us/5/U4H9+
8+9ynPvt4tWl1Sl00F7JPv9DDg7Nb7ZHBwsEYBJsqHF85R9ynPsN7+FFEKa5G475JZX9uxxnBd+Y
Ni/lN0S3OK4CcvjbfyKHop/f/Sb0Iqj/6Z//yK1CZf6LHOezjkEGhkliX5Ci5l8cWdA7aUTNR/qr
3Vrau9nqOwKEue0kS8Q7i40cW5sttMWKbKpIlxzLUzOsG3e2ZyPWvoYCHfn2VTVZRVwPZKPiISWl
5wVB+Vhkk/HEw0IexVxfeuoqee4Uj8Bd5wVqz0Y52gZOg4BU9fJrdMJVJhFtfhKCL80V6Yx1B05v
qZIU3vdZWJXLBtv2w4So53LvM4aTb1wfuQMXlmQH2IkDTY4jeY8h67ozkJoqmXFd2rul5qGWpLMg
LReUC8vnCp7eDdaz/tKgspqPqZeVb848i8faJgLumzatjuEirnGosK5fOGB9Z3PrfczSDdjhD93n
RDyNKpTi6OU2O8yO+pmkzi0ymGRbq7u578vbZi3ybUXnHznvmce+xlGgJIU3TmfvLE7diTvAB1xr
3/p+caog59QDsU0qdZndpF98n3ycQnFBy/WXqA3xTMu1QyY6IMGLCcSwrQ3jSrVBLmDR6aComE42
xzTt2KecDyAZCrwxmmj8ea67lyWrgCgH9ozJbu2rOSnzyqyTdW4rAiFrwdsGfMj14E/5Z1a56qdp
p2a078alMVimjyAQzWjpr9ghIhV5vcGhSa2cMKNRiznxK3weAphFyVt0EtfUZEXYk6vmXfZprxMF
IteM/TnjaEgrmZ/gYZNvqlSuYHKz5cHp+XOshVceCMUpJNwuEG3peurAvtVUwYFmhAJ8KKU5fDVd
NcmdQ8jwMGRGtA+YAr3ERpgDgT5gjguckLBfyWXNadKx7zjYuVd4f/oniQX2k2OkzGOfZG901oJL
MWHL3vxoIcm995GsrY2XBQzSUd41H9ZARDdmaKOJMM+r7pG2wOjOhQ2abtZmiq7you7vlGxbAtyV
tKjSpPj1PvSr+aV3DQwoKcPBT1i9nrdhoEXm4GX/3QeYuA/nha9zuJyeeqQHRdxQ0ZXd6VySWUNG
oXjMkNVZsyP0aUKa9oaecQfIaXqJ/Kl58HS9Hh2ruty3RXvAcYDk5DZIX5hdYK21RHzbJOUs/V1w
c12+NWX57nZl2R7MjDbsrTv64XH0Mv+uBPKsCMGUM6/RdjHffC65ZQuOYL1kufkAQ7xX9d5ZQi8O
nZZmsN7sJisGly8Oay9RpVP/Z1ra6/sk5q2V1vRWTs6PeowogzWLvPvuBTP5UBeL0jvBGuS4Qc4A
9vvpaZ6G5kqGTnoooGydKjpfq9gTmi8HWblt8eq9rn3gSnbP7Ixt6nfweuj6FJj4wWNnwShVLU21
Y0Chb2MO0wOcUaL7y7qtL/XcI6EnXGay2w8thGZUqvQlsnPQDppczOXY6SeGNfTYynTXoAUK1W7o
YEaTcdfMtBI1zYxWdlq4KrFlm/3Mh0Y+o1XKs1lYhdi2GvpgbLj29GZwo1DkYzuAZ4u2Hd6Vk8uO
W0QbFhb6lVt7VV571yyZWnaY+VlTqLVhn2A0GmuUx4NlGPzhpm2LBfZnVddHrfr+rTfZHGME+Cro
fSU81vGchuLin2XEGWCLUxM/0Rq1z6a2c2DHNAfFkZzHVzcV3ZWTSvlujRcnWuUxcQ62gb0mmtPQ
IG6uTBYP7Rr8wIWGTqz0D7PNXILepBlOvEq8IhG4Hb5cQwSX8WrAUVrpabrOhkFoxiSxeJvewsyZ
IBeEMqHjF/MqP6cfoCeUEjEmF5bDjB71Pxe3r6nznoMYcwFvGZcax0517YnES4WDg40kxQ1AYyHy
loXe273Ty0NNtdKOKVWbB0SxqCeK50CtsEofNawYyHvz05suOAaza3/NFGSdTCbvjQXxBH/WOvNw
isrqsTK43aDEZvOmnNqWhRP2VOJ2YXivm85+WYKa8dNvC/vKlLX9jJekfYPBHp7CvEQykoHGFxw2
wrltIEnf+oC0n9sF6AaPDZ/LJ+jH0tktjQU9oc/Ga3RmHyL17IqXyBpMtZnrwPpltpSonfkbojhj
R8YxLMMlfNdsfqj9K+3+mvvWU4eUHslLxZ/nP/Fs6q5GFeU3U1rbOye06ABJbRyss9Gt+FiMzJBJ
uZbWzmjr7Cpf0uB1wb4el/Wsbos8gnpityyxpjq7o8OLldRqWXcU19SJhdH1ZRBm8dxETrOxFkRc
M3CedDO6dwUtKpuhyJ1D6ymTAG9t/LRz8PyIljad007tHHNWXcbFpJU+KVMEd0GdPdXoDXdpvXA4
Wy7BgJFD0p2R20CA3aYeaDFjLYJHBW79NjMr+pI0vzaqnIPcVXFahpzQsqZ0ms8srFL65QeBdSMo
hqTnLEgIPAqOWjA6jOW0/iipct8Ya0tVajXU8rZm9XilmjHgzO1nH5nGstYIpH9wI/s0G6ok8FX2
mQ6Lu6nDqXgIgRzvjRajuTfKatcaE5N9GNqcMieKpjgCOCQfcVV31wH7hY9SjivGPsuew62JzFDu
SK9eHNfIY0nvhFDGZKaf2nWqD5XRyeuoMLut5gzEPSdy9mI1NShm7zp7dIMhoUZlfPJ4tdy7RukI
ug4mBDhZhD7Lg6n/XLHPXYe9kyLt9b08jiCkboQ52o+mOzR31hDlY6yFF1yZYsQLTKKgvZyIrT24
GkS8cA5viFkKTZ9vaqIcs9W49nOQylhn03fQaMWDxpzwq2tLJ+CtzCiR1LLxnK3VFnri33RGk3hi
qMq7bKY2JfbIX/L+VhTOdL3OcK3jfmIRC4m4KZbmrmhoxIndPoBa6PSW8+mPDM0bnQv54ru97HZT
BHGL1oFOnl2RrxuEjjTdOzJQVYKzkkxERMNRfdBL7r+OVM08VyobH+gybPeaaObtZEsbVzrV3ini
CY8HMihizzFJv+OGqu874O3RxhYD+eTWbM++LLhXV6Hyq2BxlivWPxPsDMcY7hlgpzZuo1G+SRo0
BUWT40XeLqTzZOZz++rY4GaiPi+2s9+tN+Hgg+jgteXO0H8AKwDEz8gxLCr4qnE5qVhLe7kxxrQ6
RU1l7in0nUcao7Sx5Ujn/1jXUFuUO7jLp5a6WRB7KmPrLs34PUdtC3fslC910TI65MM63Y+Ftobf
fsrWDaiDdtsR+1Hw5OS4oicOz6/cnCRu26xq7sJJXVK46pnj5AM5dYTIUvRXEdsA7ll6T1lvjiiM
CrNtQmZZbyrH5oNPUz96bayONwgdM6JIfBcCdBzYofOS+2l7FUHkf4jq2n8YlU8E0nfLKzaE5ZsR
prT++KzafhTLKvfoyfDnZxpfbubQH0cc4nr+CLPFXE717IzLoYissTjJyoZ44QuxHLBEeT/SUkCZ
qEys+xV2S2omGiz9sd2F0U3VivVg8eb6aVi9/1OItBu2Y14ALxpWTMsbn15TesVGJ7P3dh1lz5iI
7R3UlvxtNYz1ASsY0Afi0RHvNjm+WFQoPQSLXWIuGNa7NXP0T+fvL98uzS+1Eyvxj0mkD4tcAHDW
YX8dYOx86qbxTA6UsLZUVMdKXLgYz91QOlszhfBFHHkZ2H/Zzi2RAAzTkxAyltmC1b8vvWiI0f2L
4jAMOTVjY9vz0GjJ18XlYHtvprBaMg+thjdkZt3Eqt1sfrhGqw/EorPrGo77fYbz/LWLVvnVA/8+
lFVhvYyWuazJvMziGI0D3CgLzZnIAMn9oxG5q3Gk4c082EE2nwss6FbsLVJ/SA7JMOE6PVxl0lHN
vvBDTfjZ6vMrjgS407rJvugtbUG3Yh5tLU8yhy7jyM80VE2zcRpFvDdPvZWyiMDgo2ORfFIqR74k
j5mVGzu16jtCAuthKJ3LdOMM+d4z+/wQehVhmMmw7AfQsO5hsvzqe1iv6uNyykZpGUD2bAbXMR7N
oRvuFIvBV5APy7GwHMWoygs/8Zx0TRqr9/jKaDJiGHZ97s2luaojUUqWBrJOk7qs809Vl5082DoT
t3at+BGKoiFzw7o/vx8i9avTpMK4XdR+At2OATbL2J7AlEm61fPOQrJ4gnFimE/ULEQPs51TTg8d
y02w2vrFOSdWjXFhdIg2IAbaG3913QUrv98ceg1+jPx4ZnA0lfnlpZwpVC/d89EwxpsqIkHjTd1J
80b6zAoUpKRi1cRmGG8aOjZIFHcjtU7H2PbQHoHf5RTs9b68WLsJCuDn8LdUmshzb1PH0BXj+qVC
lnHrPCt9GSNVsw0G2YVJ6RfZEbW2/zmLor4WXcGTxGARcd9agfmsvMuZQodeScMXb/GEUF5369IO
f6WAtxxsk1XLiNP+WOHraWHkqPkFUIfNIjr366PRjumH7sKsTVZ/La9Zp8MkdND2xWswzJoBMJj6
3/mb/1/Melqan//1H59fKqs2MN+67If+ozPsN3fiJUL7r7Ws688KfsCfDGX//LbfVKzIRXXCAMaI
Qub4j6ayyP52kbAiusvdS8nIH1yNtvcNtgwRf+KZf3ecYfX6h6nM+RZCc4ct7FxakB2Kfv6iWv13
KpZ7+Xn+YGsEHw2DHroMcUlENkSxv6hYXtvjqyc1dqhLFpa6gAUksujk6tWJGy0orCXA8VSQyNu7
NOfgTFrnZ1ZAAJWs7FVQP0bJYxR+XQjEJ9tR7ns/uvdWpRApnPA2bX0Z2yrND/ZcmztP9QJOT5dy
XYfqmuo6SnHJwAG6ExiC+geDx24a/w/2zmS7cSPruq/yvwC80AWaKQg2EqmGklJNTrBSKQl9G0Cg
efp/w2XXlylXOavmVYNatjMpEhQQcePec/ap+Rlbwdl2Y6riNvMyzwvwW+aYOpy5D5a82iPXd1C3
pz4JC8JRD/48o2uKKFyWcW6uusyeklCRen1Y6NTtU9h1B40nRhx86U/3YLmS57Rp3iEyVW4Y9xa8
qCnNvqb0rjB+LFtJQYcL4jpj6Q2Ys35L6ZntRhiFobQ4G1X2/DFOUxFEcYzSuMVOWA/igEafCRPg
lLsMuwhlqjjMHNuCsVyBVamYNgvH/Y3tdMaGsgGZAugs9B+OdLEzgb9mbw8YEmkrtsQN6VVhz9AH
AnrsFDad6DLW9r5s7vLJ7sC1REQ3JTMILF+VL9Ddbjypfy2Nib1PRpXazyZGSULc43sS+tJHNbjF
WRWOti9GEVUhwgD9LEbXaxhWjkkBms1QOnwyklUDd7GoerzC3uddjiyKxhH0PFw72abPtNmFP6aD
zWlb7aIbnfi7Ga2FBXP7JnGGU0d/CQ0fpwz8W0EkxtOq2ToKvTqaWZ4cqb2zbWaW0wZ/XRIiFmeb
r7D6YNC7W0oDUW3ryJNTRUzEWxNRguoFhyu+s3KirK0q8xI2Sv9ueHX1pVNxvW0tske2uWzJWpS5
MUywXWp/2DhLOu9ltCQpzcmsmwOfNJmaJo+R5ffpLI3xyMyhpKE3CihS5JpPPpkaequVoe/H1WPS
+sutEzk23ZqS1meXHefYsG8xGtGF8JByvMwGYelFi9pL1CMZQTU5k0FJ/vuNYir4FiPBJFcyO3dF
bV7ytFRhTd1sXNHizq9LP3XRdHS9nm2KHoDzqfRM+hEMgm5ws2l7VyX2dy+ixCSQpb/F6chTwqT5
e9TS/AiwCw1fZ7q1G+UpE8nWgC4OvWhYG8arXUTGQZ9kCbCWIS2PI1KB1SyVCnNflPW8N1rjklNR
B9BRU0cv5oTmQEffkmVITJwZpp3hBW0/n5pePCfxMjHJyZ6wwxJWjUKTK4HNiZ2TPbQxHlCk1Qh4
pgPIOISjBTHYk/UWozfZOa32vbWyCm2TbeybpL+0SFaEsHgqTOMoy+gJKUmIA+yC4JbX1AAeViPo
g7HLHH4Qu2kZ3koKhuu8td5rO/av8qGxQ3bXbudNmneojf4b7kJ5mXiGQpuTJ28zHMZLGnTyXNZw
YKQUS5A1KT2VMvfA98rvLMUCQrr1psCQ7Gg3OhvCzbywNNL0aGMOXPB+7WneGVTM/hXSLjQ7+WBu
q0qbQ5S/9c7qmwiMEx1xJbpl4zQDfSVVkKNjXua0cLa914Q8d7u6kf3VwokgnJF37l0b+V05mfdd
HE1XhWGkF2ZpVie8WJyXpeFcx5NrnHNRSWJ/4q3lq/QCq0KxiUcdpWtUQUdDlGyOgakV9rvEuId7
22g+chVTcuZOvWN0W4elpKdlIWPZmqmIQ4Ze2b4dp9XEAR3nZRIuMXXONJtP7jyspURX6s+pSPtH
SMf0Uao0yz4QMOp7aZUsABB0ki+j0YlxYwryfVHeOEFGJh79iCTeKs/SEd8VHWakrg0n5gRBUbgi
UNBdCAs6+YIeKqwqfHeld6dG/7mtCGvEQrLR0iQ6VUP1Gi/+faPdTMnoHEx/35gq3nQzmqANfab+
PJTRRTvFH6yzNB3oGSn9ljKUfJ7JO+s620qNkq5kL92hsZtCjFWv1nIuexVKj9cYRvNcMpA+S12/
gFaYhmPXIcgo9fpL00H989uogUWlRYGjyVvPmTn6eopGL63aQtCvGKzkQRZOvGmpavmyXdZmug2H
Fpswc38eTH+mFjfKWm5mgIF4XDXaw627xzGXYBaviUx140vqXHsPUTZ0sYRS9/tWjcO/qq/Ae/rP
KQRLDc9+yLxL7YGKVvdqyHY5MoIQHFG/0VGFX/W9ErfFIjh+jcmlaWaY/SLvoonLaS32rzls3Snh
3pMHR89HG7OD5gysOUx8UEqBikcOc5AtlboDzqsgRct29LcC6xPZzcY9cOqvVsL0XC1kMtrSe9AA
zL7jAH1mT/HA0sUf//MwVH3az/9R4WnD2fn3hWf4XiTpX6vV9UV/eGlcHAukDoENB3fzD8fCP700
4P0YWNJ9MgmMWMEffw5PPQw4Lg4bx6Dy1H9HDv5ZdnoMY811zAmLx+Anmv9N2bmaIn6oOjHTeDDu
fQY8jmVjZvA+QYVS4ihKPl67T7tVGdKObf8wqHh8TlSvbqxpfCCgUrvD04n1OgH9eZxtPw5EY5Cd
LDA/vpR5p75BYU4votwfthgVxGYhgxCKaA+btUjFeXIAvPLjcYRja72N07J4zxw4AIN0wnHxNUCR
PWHstV3fNj4EXDRDdRy0hnzCE19+qz0EpgjGabVEeX471+Iurwt1LAzOgZPljI9W5uhbPVsiZkI+
QIK8r+/r2n+eNBjXxhizbOY0MhyNoaleTd166ExDKZsuGOb2XodDhjd0qpkV9/5dM2l5OAx9e29j
qt/KOCu38cgsxet6kqijnC6d7o9PMHbEAVJt8eFHTXWC7pa8eiQxBx4s9dcBIfpDNpjlPqP5pAIb
SHpoK8tFwVZOTE6wORtfc6Zj9KKoSXT0jafRWA/95sLgj8YJfSWofWmDnVNQJrS20l9qw/XBgRLL
Fnix0cE4VeJK9Op3wEDuPXpaIXH3G7QaGUY3iglCPYzB/5aE/2RJADlk8Jj++/XgdngbvifvXTf/
uCj88bI/5BTmbzxxcPBQVJiuBSnpTzmFKwgpw94kCEKC2PT7n/yxIhgY7+z1sTdZSYD22/93EDX0
39bFAzueRadEWOgj/ouD6App+tFd5zgcP9lQmPviVXG91fv0g7dJNP6sD81AGKEnXsA4bKTH6DKO
B3dD45iGTDtMu9h3T8iqvv/wTd3+401+VHL8TKzCfPDprVeg0A9vbWaGm+e6JL4S4h0P8rriZMih
8uh1bKl7//7dzPVKfrxSzGWACNG0CN3BRmh+OnBnkcqQflTzjj4riQFtxNAPtVI4eWa+m2VDtzLL
9vymSRguBkA0rnI3eaOLUDnDM1HDCMOX+JHT8O3cu1cim8juLUTQ69FT2yJ/yNue0r7OjoZVye3f
f3q6D3/5+MCVvFX6wr3CDfWJtgX2nWa7ajmes9gdXNgZhCz2GnWesjkD9IvYjM0MQQrq8K2Pru0e
nsyNOcHZIA4U6/nQPucLJVPm6S8EBZ8Sy6a1zGzdVZy9yvSib1FgTiN/1yxZbQDlL9CCiWCuk6rd
eHN7Ebem/qBVuo0uoOgOtVaEs4o5rp7nWt9k+GCUSO5skR3ieXyVOVLoMdmqgXlhhBwwTvOzm+R3
TTHf2+3b3NlDoE3B1ymdlj3C3znsOfde1fhKqN0aFPYeOC4zcThUSs5UwuNipsp6tLGx7E1gIA9O
rp8rrYDV7PPOFh3LkxlP87eshOla+9m0n5K+49yL4Mxu8coHbMFdaBtDejOjZA9sBqgH3c3xn7kR
E5CVHQ7nITqh8F8C28/k7aho5qIorC57WXtfkXy4BIBC2fHEKsTxG7TcleN8nfLI34oxMV8Z/Kr3
Zuj1S2Ucme2MMEgW+uY6B6QdJ4B6B8NwuawG3kJfB6uqYt5Zuc1bmmb4eWvngpESp3KzHakGjbO2
7lz1nFxGiOpSL7lsbf8L8zHoG/xqBArWgyF5QZMhMxnp+oRFKdsrrL14wOoHWq3V6e9vyNXe+dPj
hATJXh9hm1vShCu2Vho/PL1+XBtt08/GdigKsNWpWGpmOW2f5JvKi5s98xLrIU3N6bQkg/Y1QYHZ
Bo3X0mRJ2xpzkvVlMgFNMFc6giby3qfKm+8tUDZ7KRDNOlgZ7xJExU+yHQaAP5H+vzr3/T/Z1OCk
Erb1t2Xuvv724372z1f8UePir/UdoRtsQmTfwVj8545m/QZBjRwlCKlUrT/taOI3yl+HRYwC1GXy
wAL3p0DQpvwluYjWKmkudGT/q9zNv2wrfDBKaGCg9EANS1/lgz/cmKbLtsXBeNxCT6hZz5JlFzFZ
3BhGQnhKmU2/QKl+LqnXL0LHoOzhDtb5Pj4tzOgpZO4UCNkWG1jEYscfaoEYNo8sbb945qy1PP9x
D+O9BGxCAJr2ykH/LH0cCNm0LHDOW5SY6FlKIfBgxYlxgbWmucqjWF0Ni5XtC7Ovwrjt/DenQMWI
Zi6/KH2bKUir5bScZpISEJxI4gpyP+6ebKhZI8ZfR1w7TmxcDropX+cRQthGGi6zr2zyEixWS4Hi
ZbTqdy0aLLjMOU0nimS1o8ptjWNvd/ptivCDuX+6RIzIXfu9d5J6S1WBucyTxfBBizV5jx26V3lF
rFIdFcut31JSBUBf4j1yboxMQ6/OGZiVY4vcVB1ae2DezQiZj7Kmnj3BMyCsBSHT4gZpzGE5iL2Z
4ZcWa+6+WYDMEsmdae1m8FFzBdLuTIp9V3UfZaZ1l650LtyY+8FQdJM0tzqB3HmoRJo3IRKR6BII
3nJMTVD5dJpPU2KSZBTpii2sedbKBMuRbp4zG2ZGhVRhnoaOxAUzCVosYxvL17rTzOlpgyxdoWBD
0lUYSIhCzaFdkmLU3RrahLl1ls8pe3VQTnYezi3pPli5SaZR7nVfZdmukNiek7whvmvC6KH5W5bL
eZ/H5tmg8SFN7W5uVUiGGj0kY0r2DDuIdymJO8aDQPVi8fYdCR66EX8QawEjbsj4h2RG1Y+ig1G2
v1GFWwV1InVgaby56ZSUDJ5+hj8mYeF0PDpV/C0286uy4hRoOvHrGK1cFEkfxK60fTrq5zqHhLd+
o7mV+CGuuPveoMelT+abGKKTkbsggLNiUxjlXm8mbKxjDBxMWmcMsdOmLo23zCl3rP8tgktCbPTs
QzedfJtH3bPgX1TkXVP0fGC4PAFZu4wxQ29yFa2KnPY+7pw9ajBOYuqYRPm+t7RTUnTplvqW+44a
j3CMqG3jE/kdox5mdiRv2l5cp1r9XKms2Yw4ISHhFEfdn94dFI9hPpHzmpf88roJYaMPIi9QPTEL
g4W+cvGqNWUDxfxge9fmnMTXQLRfk0g+TbHpbOkM4kW2sMM7kfYQWfFpzlzgRZZNA1nDCGxCgprz
qAomJ8ZEldd7pzOfUZdxAZHHkY+3K8b0NcIjm60KlIJ6etO7tH6bWm3KFTHojKZGOiiNtQ7NCZka
yTkpZ38T1RCGtIJU+KjkQcWUA7JLk+y90n0Yda60csuTol8X2DTn2MzrfxSs/5te/qKJxDiPDYAD
4x/f1EqI2f6+K5+H926+e5dD0f95Xvtv/vD//cd7u2lRq/37I+t+yL51334aua77+++v+uf+brt0
J2z2cjCrZG78ub873m8EZ+uUuH9s8JzZ/uxhMW81TI6j1ILe2vf6v/3d1H8zEBZ7AA5Xgiotrv/m
xLoeC3/cA9ljV70ECmAfXi8Thp/3d5KglCPZh7a9YIkNFrr5Twjsp19wcz+XEfrqV6BZtsZxmFzX
p7eRWFCzERbe1oEt8VXpmrfzdCvuWAJytY/R5O1/+C3c/vU4/DtJ9ucL8xyH852n67pvQZ39dGHl
kuO0i5yta0x+iWdWZwcZtKQceVqtKixR+t17g5sd+si7G0YSb9B5lcvXarYMgGh+dol6wro0WmVu
aSllYFuL8aqMl+VkTHnzC16y8bnwWb+htdATWELWlPNP53ekkvk8TqAr8qgu30Y153DxDf4/9ys/
zDQWsTEGMEtdUb91oAPehskbH+c4a/ZiqO2PGH/Dl6qe+st4Wup/VPf/1idi/vU+4eOt9Biarsjy
vfUA80Md6Pqt3mRwU7YMZeyrdIEQt0nF2uuXY3KEXchKWhlNfSyIsNjqmh4fGLujfopd75BMtvtk
znF5M0/JkYEFoHftDDBUoOlUyINR16r8hUgVJlmRzVwPB8brEBs546q2ufv7W+P3w/3nWwORAF1j
wqA5Gn3qXcDnZ+g0WGSADUVywljgoT2ezDjEKp5cjl2KUaS0dLHVajm+VbDwwVWWlY+Do6SFOTm+
dh6mqX9xaEiidTSqU4ms7XnCpstc7srtUjNkokU0VKHFN5U1qAtkvcm2i7OXRsD2TCPx7AuIrr2G
n72ab/BdKnClTnmRd4VzTf+xPdlahBqa866ooC8Y0S4pK2pH1A/wCD0b8+1oXXXQdt88BxNoYAxW
cwSzB7shKzG0J6xGuG10Nq/M1Ahkq5cpe/777/IvNTS3LfZ0Gm8cDgzLcT49Zo2LN5ATs0Dib5U3
tZ5Xuzob9RNNt71rGR9aNk43AzC3dT7oJeVh6Irxw2mL7tXmfHvVxqPCadCa5GbURRG6WovyoKpc
Y4N3srmtk1oemG7GWGeacn7zh9G4H5qoPvrFpD0bVh6fGhoxDACh+wVzrE8nL2eu1A+O/osbh5X1
82LJxbrr4u6tJ4bf//yHh6DxdLTD60Mg81Zdx6U5ROtXa180LOu3BCT4uxakN9lYxXLusEIcrQZT
TsCYvjkYi+19EVLM7/jVf0V0/xfrq8d5iWk6/yNo81P/oIjnElnLKLYj2vw1FeIDhMSF3edT6E7q
F2e0f/E1cB6kbbbqgQyW9J/XAmxizujNPRO3WbrPOvb99SnOfhEK8S8WxJ/e5dNTWnhZ6kirI7nH
StN3vZb1aR6ATgd2T9vx72/j9VT5aUXAUscezY7qceL+9PVxS2ZNg9d4y/jcPFpaubwt2HJOdmfp
dyYxC2wa9QigBYlUdetX0a+yef/FVwowjsADzr1MkuzPX6k2wsxJhCDNzUV/OrZgcaLF/cUubP4s
kyKn26NnqwuBFdGEw+V+Ps2z5HpzkTl0Fru7RiKLKvV5n6XqPMHx89Mb+oEb5lZv6xxlSArtZjEK
RIZLTWylNc6hPwxwdhIbUhIElL2Lmw727p00m5bwm0TfNpwf6Y4mFw0GQQhBPkxvJKnvQA82f/87
+3x/YKhERs1eiQ9yrauokH7ckRasau3gdOSkse1sAKJ4gUP/NFycWgv//q3+8rUxL1w3Puz4ENII
n/z5rZIlIrB74LzoMiW/jGYkZliN1DHuKkKHAEodVoLfL96UUnC9hB9vSwRyrDeUS6yspFB8/nWN
uP3XhMoIW8+I2SMHRxp7HQ6saXy2EAY7gTEhNovTiy4eX1y/AhQ/zuY3nH8GnfTkSO0DhcBzmaE7
t7JpoESb1jqubPbF6mWTUfoSmfKlVsY+5Qgb0KeVAQIWuB0FFFcXUK/IlR10rtRvV5/ZZrVC+ikH
tEADVhRAVNV3nRGJK6+m4xt3+qlBwgGwfoR2GZmkAjblGZ61D/grbniAgO7nGxb9i9z27glqHG4W
55vdLG+VvsibCi8UpBARP0sSLG8QaZm7MZMxaM7MCMrWK4NOuvRkUodovbItspcZIAfSjLTCOzpJ
9WYWfre3E7rNKwnUfplSE9m8Xj40jbrtvP3AdaaYj75HUEy3IiIBNtVidMVCpEvQF6LbiTbPt1Xq
N1jABRavuSuv7RarikE8INiLrO23wEjZc7vBfJdW7l2VWLJ3qREbOPbzEXGIoaLtMoJbRANh5V+h
kIzblN5RFWTzpimcewzhddi3FnjRahhsRGttMh87K7HPUaKwDaUgFCxSeTE3MjRY6NGTfOYwYQbn
MdlhP5v+xzwCGBiHBxo97xnV5WPKFGJnLVW59T31hBnxUpaT3El6QFcRfYzHNsuss8o74QGZr0t+
VgFEzl98eKLtufRJIozhP6DgtQ/4nzqU1jHS7dxDcwzhQt10E9l9xlKIWzhS5RtgFHkzdB6eqSiB
j6p6fw9rSh4YyTZnuhrGc9U2xdOYWnu4RzVjbfpft3VNPh6OfHo9E6gVsSnNdg5lpuYvRbz0Zyua
hy+NmfmrKmUm9zZq9k2t5dcEb2MxnJir5xRa10NGimKmm3potKXLOzvNdQRLbZuPk76lm2B80yKj
u8CuKK5x1WPk47d3WJhpnJOheO2UCy96vcJRh6GLX/9Wj21ibR7o2BqbNYO1jearSHPlHkfTCJo3
r79HkZE81Dq3ZGsNKQW4h2mjpRmoucUS9gx/wsVHWlNPsTi77Zgg9aqXUG/gT9cEy394upzIAbTn
y7LpyptKeO9JK14qnU5FII26iYLOTKcnTCE1LJpRC+YZ/WViTYAbZELUwIjAe+jip66RT8z96Xv1
wuheC7RjjzHxQIfSb8u9T3batolgVXHykSdcdSLsSIU4YGgtdp3mxVuB4n9DU7ZiElRpVymfKoTL
w1/OqztW2OnQAva+MBDAb/lb8Z6m8CmS6t0S8REjGULRzHcIOtKtCYNOwl/Q4uReTb63VZPSdjlz
xDWXhT5drXn31jC/ElZY3xXILW8IsWvoqwC1sq1UXRSluF0a3ToPScnvBCpIFSZyHC5tQ448VH2y
S3yyAQffArFQNyc3W7X6FtkX8UwnkRSG5EuPrJ//1ixH9FNcYN0iXBKsjsKWMxsEKldhJNk3OVTD
ScVivKa/WpwFwSJwz7RyqzVdHyYFVgQ7fWmTUu5iB4sqJiwglDrENOWrcKL9fQ2mBaoTIZrfrRF+
9ei1Wdj6iR6medzemlqJ3iPiaOfsEBU/EgkmWANjzLZJUiH4y5FE6QQRRPPRKBWMJwlOLHtAqFFx
xU1+tvTJwEGQmm/6MhV3jcqo9L0RnEcmTbIlseRkIa21m8507LBqkuXQTta9QQKdIKgc5yiWANcd
9tXSDGCwzddKtcfEECE2sNcqtZ0grZS9HxvH3Heafl/TtJW4RK8qoaLTOACmDARUoeceMWvYEAUR
fY05npFlGZUurLi553S9dMfe6GPyCQhAlHl8PSzSIzYFjXAyWou5cWsCvbW2GzZD6lek0MrK3jk+
Cav1GF1SdtT7OsvyY21p6lYzgMOt9j8ATCQCC0fWd7bTnhNicAIoGNo3YM31t6XT870RueAxYVbC
57DTUxp11jOfmib5kAv8Oynp05O37BOnSb75hpZdtp4+BK7DztmZ2OGSsvEPCt/qBmYOx8GCsS/g
svKisUTK0i9afOi5flWAHoGkzuKdpd25Mz7QV1sVmrpZPng91itpJM2tORbznRPn3hEK3AyZ2s2O
MHbmrU3o/FO1+PPzUNCC9s3CuJtiLGuVsNkLEzPb212ffgXfhWXFlu1OtZ773BAweJEmgBMzK2a7
TSDRIQcNp9yKb+ns9FuQS/VpxG977JUUp8gaxDaJlP5ggo48F2lvXXRy9E4oj5DJ+Fl8pUqPf5K+
um7d7K1BB/mAsVTfpDCvDtyiWxSgr14pkl1VUC8GbreuLn6SwDAo0M5uF9dBgWpbW4vufzPcCB1m
o3Sqm7GAcRLTkO43EOKirTZ47pWFm/SuX1LxJtK2fHbNSmw0zX6cI1uEdYJ3vGp7tRej6vygX/ps
r9t0azXbKS/7vHVYw+xuZ7uaFaY6hmIXCuS9JgAdrjkJvtq5jUguWsttdvoMXa0w2jpc7JIbP+qx
JzLkduyLDJD8ReXpT57du7cerw+YnWjnys+KqyVt3xxpGlsd/xMVcEH6R9UN15q0Dq60PyqvuyQy
Jb4lXdQJp1nlITLz7EJZfM+Y0slAt+YxoB11JeNmCydjQ6EW7bqoHBsaBDNzew2o1mj4AzHNMv7C
EdMhz7pIjR04SdwFmIS7awRv0aPbucZdWfb6ldmPzaUVx9PVNE3yTYJkRJ/fJsnDWPFhNN0W79ak
+989kmFIDUizrZnwOgMTd9g5VWdglm30HRY8C57+ZM3fTF+6p1LJWQNWWVfbzneru6YCz560mXov
IE8OQWZpDY4mT+1l3VhN4Bqp8QXQK5rOhHjVsBbs14r2D3Mh8pf29tjYbJVDGz0gRh/45RdwZuWI
3HhuLUF8BQaKhpw25gapNIvHWvjTM3zKgsR6piZd0CS06bcZSlSoZjVhvXmSE/6ca2NocRiaWGw0
8RK3bEFuExUvjjm4e19opA7kOMuDcSz9K58kGT482r+SeiaztmoN80Tery03E55ZSqZONjfNnMir
TGV3oNNebTd7Gkp72CXJbF4iX45x3y3PAwlpWIrLdjMneXcYrAW7f7nST9ftBs2CS3XbLQh9ajmF
FQL5sCm84YTLHz5aNCQ718qiy5JhGEmAROFeqGTcRaCcshJxNrsrRnXwTBjP5yo7alPaPFbTchyi
t8V277zRfOg89c1AQg6B5KvI5XNCVt2hjLXy3K5R01Kv3I2tl+6pUF7eh0WdlmGtg2/BRL/416QK
dSHwgOVQFtpg0IoyqZNw1V35ouvvNZnnoVF7EIrtxhyu8yoFUycdIb5NYwWjgY8w3LaRiM8FRpNo
Kq0DYKnqZVr0BdncqFsHWkvju8qi/n4p16iBqcYX3TTuAT05qm3BtveGFgHSVokbJradCKG31ex5
ktfUqK6GP5aNB8U47aUiHCroDJRCTh0DJSH3x6ry5uzkNFwCw09JjyAF9cIV1fgI4YtNx/MUGAty
mcjDqhfOrDqqVeAzTvrBa6pt0YFRCNtZQwlMGZPYKCuldpmPXral/pc3LjylBOrFnG87spFOyk40
EaRO7e7g2rl77PE9S65dWxsjJdiWdATvXpvwIQcuTcMviDLrFw7s+pEWRb3vIOzwcA/+nrkpCMpo
OWPP3igfRAMwl2U3Wb3+jWfY3M6ERBzywVtuNaUPW0LBkJgz9gSuCmfrSk9wlQT61OVX5H1ENx3F
x1YkOZQxo6j3Q+SlYcr0/1jG3hfSCy7NUtavyxCnezKGk3s8vPX9QjjUZkBUgieU5VSWvnNGIad/
TUTh3w25aV6Zrs74DKDZ93Up/FrGdXI/jGUr+I85FLk1n7vJNP+Lu/T9g5tjCgyHPv3OwlJcJ2qc
voz6nGZh6iLCMfBgfcW/33INSX5IYm85kXsUXxtL3J5VN9WX8DmxBsUDWSqIyRncmfETzrQIlGKM
iQcg5nF0PKCKFGxPmEmsJSANrdhT8zTwlRVyUq+c/EOrXEWGD176GzqD6hEMx/w2aXN5WWPB8sEV
j/Ksy8SlnbJ0pHpQrx2donfeR6M122DJqvRscaueWy8jYCPQRtO8EC7n46TgNHnIuxU9UKVjsYNi
WR2SasyepCy7lzazdWNr6QwOAmLUdESppJh8GRB3hKaHgMcutU4GMMs52HhxqYPwUcm15ujV1hB1
c1BRpwLNMhqOgUl3yzaZ7TprKfCpgS4GOO3Nj5pRVV9gNxQo2D0RtuR5cjis+uvcnc5k8rjc/Cof
Dg2XgMPKa6oP/tV2NiPSg26bz7hEA19rmXVMsSfutATkpNtlVCGRmdsbAnHlF2KNaJjqID9hC6bt
96KJpq1a8N0YqsTprlHwXEcQZb+JJMpeKqFV3TYyEMtu6soe0zukEz1xKxbFrrbMQ3uswXgEXTzf
caG00JsO+9eIOnjPpj7vya8qD7ml6dZjGUXyg1QvuE4mncPq0rRLx0YAOIvx6M8pSqwlMtw5LOa8
G0MqaU270YXTe0cMJcUKOxXPA7GgB5iS1l2xWP4h1VIIeqWqsShT4WcQjcBue1vOmSOE1LFlKViW
AVJanvrJrqyII+9rAnaI3vZIe5HdbJ5o70X6xkkFgyqvJtRRjLjCJnDYV7nlyy+pwsw+anhExhYh
sdS86WMh2aWkDWyPlwvBVK/CaFY8cMEWSSgZy78+Kqyxbrk8mZUtPxKUNlf6IrQ3Lr19GaJRwtCJ
mv6SrZBlgN+NXW1n8gq7aywa87WsHXxt3rAUOyWUfqIbFrOeq7IYQ2UVKRC6urlJwShc17rIvnK0
5LjoAqh4zbIup7vOwv2EBtTPt541UqiPqD2IK6rPGHitd390mhfZ+nVY4KN7ZqzEs6UKstqctL6v
kAqcok7EdBX0+bVaM3FGCdCltxmg0NPEnLZc5jnEBNgFLjXNosV36ewWDxNuXl7UxMcGH9MNQg2N
5kc3dG4ASl3u5mrpL+ayNbeNlnY9dNq6e0KMrg4ZW9hjnMeApT0vcWCOjYa87JYs/1ZTMm1HgiIP
PK4xWNvBuG1kpkFgIZcetYepRdqmn/oI8tc0RxK/ScJOOanlKjMMDgeciF9N0XoXdFjjo6mmd2mo
905qX3SOATg0U+PCMgD6e3ATdvbIMlqLanjsmji+9PwGzhNE1HflltBmljqdr+lusTuUFNdEj5ru
gNbcoBXapRKsVqO9S2T5EGRc60OaYpTf17eALe6MyOWBiSVi65hKRwWhUo73DiPNOdCtGQiNoUhC
i7g4kCkcw5dH0XWKmeCCrQw2Y45RDpjzFLm3KukFTlTEkFxWFKY98LHAz63hqPp2wdloE7/Wzi86
P8XBZYWyhcNJvnf6Gfcny8QUdjOw74FeXLz3ccC6JE/dwDm1niWXfomNAJrnGnfAnKve0mGyHtmh
NraGbijIollca8Y0bqhnVv9Q7oWtsVwlWGiPuBBRzvRt8zYX05o2O2j7qOG8q01oRax27CG5V/+f
vTPbjRxZr/Wr+AFMg3OQt8mcU5mSUkNJuiFUKhXJ4BQcgtPT+8tGb6N3G8c+Bzg3Bny5UbuqpRyC
8f9rrW8BQakDzXfBsLxDx7U2WYGJJRLWTzyW+9ye8HQsxq42O0DILSiBVaJtdcG3U21x0YpDLezE
XHHaWU8qaP0v1hkyXI9gTszIoF56sbprGbfpg2WzGwyNrmAO1M45jjVRUD6HuGZvOdOgnve84/0Y
LbaL8BqMfGJTwGND+DYajnhNF98/5nOrojxYLNazpJM8nr9HTdneORi0vw64srwNli9PJWSYiAuC
2tgT9XDZ0GA6Ic13xh0MrK03qdYKnRTFjpqv9FHMTMYwKIdTK8LsK2mB8KkibiPHQ0rLs6R6KSGQ
PeMqX64G/KVXNHuSWSKLSxqRdeNsggSgW+FL+Epu1d9SDRmVhqqwn/qZMiB7JoPLGKQol8VCqxwn
gEDSSjITOa0UbsVHJXSnMtuN3CfhytcwfTMsThGU9zhdh6mbcOWahw+O0gZcDw2l4TasR6738QIw
HSU6WKK5a1S57TKhr70VmPuCK37NiRo0I6OXDT4h9EbjMStmeWnqOj6SPob6WrfFehw9/w6cTLMf
AQ9ug2aRa2/omIPIqa2BcChoM4AjSsd5AfxBTaz9kdX+Z4hxmRY46HIrbn0N8FOcxpCx/KifAdvo
2NtD3DCvqvZgGVdOcCwpaztnXf5cpSEFU8WQwpu1rSfRuu4ztJv4APl82QAteIptuKBB7I9X+Mzm
Hrd6fpl4mla6rG4xF32NjSV58pcSsmGP2wnjd71iqeucx8oFcuyrfqu7moKqkXM/aM2TmRTGborL
A22vYqehnq5l2v/umVh+weUBZG9MkZ4pzps8vHkD6leeqfJg2jUcNBoddiLt2A/FUHb5hDvJZnGW
9LnXerugyTrUUhws9K6NOXdfblcup2QcgY/oHrx+m+NWWhmcpBU7KPivJh3XuUmPl+rtYGN79w24
LgKzuYJQ44GdkbBaaQJEXlYEbopTQFnlooxNKKvLkBmgzULvlw6MZKeNyaK6jE4HQp7+ozbbqO78
O3vp9waxarz2iXuiC/ie/W+NflDu6lQ+1oZn/kzVMnI03QL3I6lq8DjziSXYS04ZVwKBKkJ8iOws
Y+E3aAU4IqNaj6BS307FL6ePsyh32o9lSe5IgFlYGbOaOJRlJ5SCKrgbnjC8rfIYgxYvOwibsAJ9
Ik1J91aFmsX1Q5w8/IRwPRiS/YKAeO141SagHZFFJSOFZ4XTRwWSAAp27q6d2mdwvwU7OHPXJqHJ
AeC597MuK/fJb5JKb5LUBvkGfYTM4Sz7fTHPNFQwWaRHzwDncStC9N7bwTKSTyoSc76erfKZfUPr
2XEFFKFxYOOWzwMVqL1SEfP0ZgmCmY7wULHOaGlwiQ03fmqUAwtdhxR/icA+oDmtkwB0Pp25EKmr
YRzn/SAWIFci5qkoJB+pNrNq+Wxki0R2tHAcfiZZzEFseVjkzIaKl5OfMaNESe5TmRKGMn8MExzp
ByRtXIizRiNBpCX+7A1LtOTTFI0A71YzdaQrjaG/8U1kBM7TEMh83mZXOQ75kwYNlZAthrHlyIW9
5hjTeb2inE28q6rQn3Nte79yci2r1g11SSUhd+eO2S4C+FhslwUjctDMVr+HuVJFhclbzUA4MDGC
wjYeA6N9Y1ncks8fW2TMXhyF77HHNwQNAT0NE0tx8c2aNINq7h1pH7pSfaYmtWpoXfcez/ekru4d
I6HbD1aEa42gD92kSoANWN2ZT1z6HjeyYSpuVmOXmACkaALwJr1OZlvti4FeSS+eAf/KcAep7WNI
hqvXTG84JidMiDHXDLnQSjwBRE6CpN+5VVtfSCvRVdLyQS8zFo4JRmWMNpa+8uyueELmbMpkocoN
owDTak/xIWiqZSi/F8hxUes6XcS151DRlbDqRczcRPoNp4mPMqXCbnyiFa5/SbRaCN07LKoLr7lI
TAxQy86dY8QbaxLW2qLbGGNsHcdvzAylucGZ1qxF7iygxpz+I7MkjKLWn6fT0ndmAsQml1x+M6Th
puehW4J8QK6gHhn6hEzC/WxSeWwy7sBtzUuqJovKe2qAUnPRYoeamcD1KTB47xLD2tGTzdJ45tzP
aq8FFjQtb7Ngcisj5Cy2Gz4flnu/Ld/G0XIek8WKk23XO/OHMjMwStyQz27Y+29zs0DnaZD2uBKR
7anlHJrniZLTZiUELwOeMEPuwHrE9w7roS/mUyaRRcaXbEgIhfS8frySRiqsDdmL4oUxjghk2+7y
2Y6gYpgn2g7RDLohfyn7Zt9qNcIJGV/7jkhjVycviMg7ZQViX6AnbfTSdpE5A0tfe63Hnlsa906C
rMi5kr30tShwjSimk4EPGmZVs/1dLdlFNeJG5qZcvB48dLVjn6pNajtkwXHX6JVrq2QbzuWNq4AD
xl+7XvbThh6lMDKqcV8yc74RtGaf6rvNDVvb/IJ4buJ9svlAjFkbg3uAd/ZUeFDsosbq831OZpOF
2iLuRBqUL/bkA8+mHWoII9Olt6kaBb7hyk8e0ya/9ALLeTeo7Ihagsxgl8V+asOiXLemrol9leNy
XaasIihkUfZpw5nak7unSQLwLRIC9TNvklPwa7Fai05ry37yVTywG55UdvIWlyPLE8MDlBfg79A6
NpwTxqnIbMWY1NTuobUHUIY+Va2XkXvLEXQHUFrdUUKzStNp7lYLxesZVy/bXY89L3Fk2Po175aU
eWMJNpk/tLsxsCTXOPvgC8Vjj2LwnddxY4LL3ttnprZ6lbYoicMaUuYjdROdzIzvGux51ArqevLb
DXdc7IyeaVVfYB4A9MNH/yCXxd/z1XFIlgXLq5vaYgNjHyYstZHMeBAQ7aWzIy+voexLsqnod/kd
3qYb73fgrhw344kTdoootgq2mlN5R509Wn/d3tSwJrZ+FKwYjjHKz1pBMwNA7/hXDYGetoTa+4KT
KOIVmzweFrmcHLL1nrFK6Z+PilSPa/ZGztqE/g+0z+jf2iz1niw+j4+psvgoJQ4sLXeprx72LCDn
tg/y04ECw6HKUmpwD2Zj5mxQ8jlbB7lXPmWlyncklvsfTczZVpOelLuxws22mk3Jb1wamqbcooIT
oxLRd7R9pF/kPe13j06b+9kGrY+EaBDjCuxVLR266EVIoa2Z+LxSRR3JyplPqRHwiEn4drAUrpvg
0xiNd7JQ38kgnDMx0Ac+UGzo2SBFAAHlQ2pYpV5DlblNCm5aTpdwQa6Glj92eldzWKZR2nbDno91
w3XRYU06lkF6sGSWvIjGpB6RB89g0rVZzBNAfCGwCSzhXTVY8d4TZftlJyNxieoaC6e/h8YyHypz
Ig6ZG0Mb9SOInVXaZ/FjwoLoiU9X9iOvlPU22g6NCaJLNonhJdu4jpd7v6qLqKE/C9F0HpCaC8t8
w2nZv+SLzTIqKBtW4IsVHNIWCCJWseQ7TJZgrWIz34T+Mj9RP6vuKoBfW54OxcYXbXesJhMK9wI5
EsnF+mMq1tHkVM3JkExbdlIURw9WDNCOkN4MnhlOtBTBvO3cYbmwXOkPS5obnznwu1czL9s9j4Pw
PvNwm/BWrK3e3xT2pH8ZhFMO2Qj3bSXs0S8iEJ13FEdMD3wWCy7PbvtOOYP8ckJqfFooLU9C2ANl
Gkw2aj0jFuNXANUCsBHsBzEWdiLPM3QyHSFlBFNkDn33BDmou7h53XgXE2btkWgddH7PGPXGY6ra
NxnY537JzYfZSQNmRr+09qGVFhvl9zhSLMUOj0Drczw49iVVpPFsS7CigbzMN5kvnUo6JMtgKV7S
tsQwYmCYWrr6bNTGi6gMeIEtJW/KaK61dmNgg1N2u7+SNXCz7NU02uF+1ol4dqZ8uFKtUK+lfBxZ
rG5tV+q3vPa7B89ypjeDYs4NkEV9cuosiAjs6DcOlDc/L5zzbNxuAmOZX+B+26eq6MxdkaTlQ0L9
SxR7Q/5roHJl24y2GbXlkDGUmJwL2Kn2TIEZzA9l92mE2cM7FKLj3WqD5b0k7QR6dV7srxIMJiqF
AupZcCM+yRt3pSKaRoyogmfr0zKWKFrFSBVhhKjo5SPKrw6l8tnw+P2udYQ+KgC1VA5a1psXFjWn
LD8V8amstB5ZrWanYaF2hw2t5F8VE3gZMz8kIAEflGi6TUkOjtIQCPDaYnkhq9/kS7b+xNOiADK1
48IctrADXSqIZWpG5GmqfeOzI/aD5D1I0194kr4DdqukvMQ2i63tJDCkNbRe7VRTf+f+regYnFSV
tZBTbgUvOQxYKI53SZvcjaJ+nTQHzrQA2C2QgQDbmKjE6YYva6Qtdz1kwjoUg3oCw7THHxQJc0j3
s6yKyBsz/AZoQP1qnJCtAs1ip+zMVWIbYL2aY+G49A7Nd27Drnu2fPQf/sl9F0zQS/oE97FaMsZG
sJAfQs3t1oAVew7gkj/RHOg/exWzYb2QR/LL2tr961Kb3BAR6jcU2iSfRpq6Z4Zdc7sESb6ruqx7
+cMf9/87nvI/qIHVcrxbYuD/nPvYf7bzZ/VPuc4//86fqQ8KVUNhmkJ45DT/CswTFEL4jm/S+BDg
JgRQ8h+pD7p+uU/4PpkM7Ol4qjEa/oNcIv6NDAmFECwfyDPwJ/+IvfwZhviveHkcaX9zFnJpIhQR
evxXzIAA6d/s/LkFIjfP04rlrRHcY0IcxRaINo+EhdtXwhn47gWK/ni27dDvb4F8b0LwNzE+79vB
Dg8Si8wTrAFsLAOVna+1Dpw3e6zEBUKQ+5KROj5z6DgseB35s84M54JbaQIK2SZ7v8T4SOoPI+Ht
iun+yqfF1quuQRoi/Wk/M5jiJMiMsvrNqGyf28AvnrFMjFzITJDwVMA9QPkBNELVJmURGOcTFSQr
LorytSRKfsTaFL/SEyTPUpbbjEJQFovcF9hHUq8y4BaVsiekJ3AyenlgR46kVq4ughhUoNcwESBE
XtCgql3WYdRzp7xYO42mp5uOhifY0exjJtlfNIv1dRgH6yDF24N4Yd65rqvOyCPGcSpMlzEgHS4u
d9ItpOr8aejN/swCZNlI4VeXxna7Q1J0FgDgZrgWFR1AeOiYMwt8Krn2LjGe+YvfTMOumXT4bjHe
3RrhB7qdbHdj2E1+T3l7u/du7VEA62d4sf3yyQ6XrV8mAUgVteaefTvSF1FsYkAsx5bI8Uucq99V
1Sssl33bZNFU5uO72U/Ja3/D2Mzk757DWMffmNc5Y+CZgkTJ/sCjzIjg2cE3NeYoMKrmbfcDZcX9
g7gSLGL6kHMzutscPOBDFeAlytDuTqGRTptW4R+nv2tBx6x1GK5nvDLsQ0AuB5HhFixIqRip7lik
lr+tGycmHiwbsaq2oKKyQbvDTGXQxuk1T0hExdptsK+wafw9T7J6XFK6AIzJd855kSTr0qj6H5P0
kw2hfv1DDDJ7hVGdrLvGuNKloU5yGO3faPDeqjSlTXWGbjSVAsk8PUKg+pWmwYcH0OCs2oXE0iTi
E1ZMb63H6lZhKKHTsd126EyiGsU7D3jhr2mNIzBbuvk4kaq9x2O0w7z4MqWVxSghkuFuAAb42XZ6
2c9oR/sEEMFdO8Np8GSxAbsQQ4To2IE7i+M/3pjY92M/zjxS/elIStl7T53WDzb5MhhvOFCy10QV
+aHKx/EDqdf8HOMB2wQte+u6C4LT6DTdOgtR03zvMZus5uoMUxmFuhg+pdM0r97kpLu21s67GlRy
WPTg3Hi8MZJOzQ707Ja09+ICb9Ql6Yiyr1zHJeCQcqNZRKvuvSmjiC5Q6keMwtUBwTD1nmAHI4XJ
5X8rYzhvgzlLqihd64qRwUrwjJfOPexQyo+mlD1MapaQggbbGl/JZ4kjRq6ZZaBRn1lxUgTcS/s+
W4LurCptbXpoFMduEPhcAtoSCYcq5Z9z5MxhExcUycV5a30HwDa/CXs3Z65wU7tG4IZH7MHk3AxQ
m5t11XWU046+Ob4AcqqanYUEU4DS07lYhzPO7hLUOHcLR3qnxrl1bOkKbpBdCb2pCx6sOm44B2vR
wzdRbhUEt/Co2vRkpLPtQgj50gcWKgluG+cdVA36G902Mw1vHiaF1UxAOoarR8Eryzgae5C6xvSu
Z8f95sChKylLS/TjZAzVL5a4/oRaktgfLosmb1WpLn2fcHLA+HZyDDGCqQqLcIFF5h0tAUp7iuHi
hcIhDxeqNb41JlUQxwycITqmUc8HA+trtevLwLEwVmbGz6TGW4mfVIk3jTUMfEsRsBu69cI59Xw7
tKnf4WCkYjWLjL6attoeZr0LbBNAf2WHxrufTlQYMMES3J+tbprOPl5ocw/EQqFlsGa+jAXe3Q1B
KhJjONZhVN+Abu1upo+V1m7bq58YxLm3j6yPMMDGbffTBJhOSJjVRnpCjbX7J5Waxkm0S7nVperp
ptcp1cSyKecnM8lpG3PtXL9nbQJaq8wYOVejHt0MvibrtVwbPmonjIwcCIslMUU5OMNs2P1HeHL+
wbJ6RoGOQp3freFXP1hXd1z7u7mIcFtToAlyurhmuYh/6DHszkXo/sZy0uLzCK/uNMEcXLyEvqCp
qP0tZQ/hUXt6+pjxSbPi0YP/4WoTr2RCr+rB9BPG8oyYwS6xBnGN0VGChySPEU5nt7RYnmLG24YS
4+SmFejveRH2LtLi7I+A/Uv5ggownbp4Tl5NN4Oyowsor8oyiSGNfjt+o8RoYhnj1KNzE9iAf+Cd
jXzoxKrHY9uC0tPewTAKvvctX4Q3RTPo89yDsAYej5+/tCo+gDUZkHlHpfCwizG9v+hOp+e89Kxk
nRumzDaVX8k31jT8zKIIyqPvImuvl4WhY9VR/nok7dX8oL24dA+ZkDM7bVGOZJdCBwxsa3b42ive
OMMp0EoNs+MH9Iak+NUYA0HVqZHLpTIGvjE9casfXLT1iTPU+jStfv4xmkFwKIDbsgkWi+TsrRyK
qvinEQTqSb8TNV8eu4FKPOoUQtaVnme8N+h4J3sOgFxXPQ+9YfKohajCV1ihqMMqLB5dZ0q69Th5
9FDB1zk7BWGgWy3R+M2h29/L2GXTSA1l/zoM7owNPHPqDyOv1QE6FQUyjaOcJy/DXLfiVDR+4n2c
cfSy4MPOiDPWxRIRcFUIdQ+sFzFE7YxhwNUhe4p9VhJqa7OTTHFvfdnqp7oyq2+RMvf/ICjCgqid
R3GVVMwktywIr+QgF416WucPYWqx4Opj3+4iF9fzKe5LB0cbOfexT5EHumCM1+2YrS25FD95r2i8
W6ZAvY5dz1NgYJvvutZyzdv0pkQ5dUmPTXOblWl1qB8NkVNXaTeG+aokynO0aFfcDYilSC+sooiE
Zm2o7wS94/MmpyqhX8ep1yMy07PAU9HuMNzmafwW+1MBYmNimZUVvKr4qdSr7ib/sR+zEJ9Cxvsu
W2iiFhXG52W68SvMwO2u2irUdQxYB7Ddo/YLQHHANx5qHi7a2b/D0+U0kcsTjk+GN0NTltraWrWl
EaKHPNvIxey50VrpjbfXyntgY+wqkqCyPxeLOdDAKFGuLL8zL3478YqERd7cmebEK6RclVFEkASf
eVY4XwDH+LGSUPavIco4r286p8AxRfJFQ2Cx9wsdvmaIFrt0aQwOv96+5ABHzsXskaUhX7Ps5Ci9
PU9atmelb9G5UEpzBsYku/Auxth8mtyefdpiix4fVpZ2H0jvuN+LqnN+Fyosv2MtnaMXG8lP5JIZ
MaFjN0UX8YWGJfMws4r/X9b6/x0ugFnulo/9L4bGrPz8Sj+Lf3loP399d+lfqUB//uU/p8fw30wz
QF6jTJoEO9uUfzADbpQ7sM74R/7E+/AnfzIDHOfWJ2iR0SbSb9vMkf8xPTJYOkL4QejwcRV//NH/
w/jo3GKCf82lkUmzTZff1kLq5Ke5TZd/ycHGQoqx7uaYIFkCpoUFH72VSqE2UeFaqTuedTdRxN44
XfVWTAV8yLppsTcvFmWaSVzpU78M4++4TOELp1VxCtkZlREmy/yuTpzqjZqudtsJMkMbn0BUuen7
Fq8iR2V+DdOOEzPvW7J/TgrF/FAJ3/UPnWk4x9Gb9Uy8zMFDpV0j//jL+/XnJP1Xyp7996Cm5djM
MfRDgkrALBn+LZVK6MaOY0hNO4Pw68ZzJS6TZCB90ngoN3iCRYJ9fEqeE7+iDafl2UKvbaqMRwbp
+SfbMtVuCtdLNxgnFw4WU7lfbms4eCJCE5+ulSJwEAirboQzX7PGDqac/zcmsCOOa5fQXjt6xn8T
phTuf/7FgDvx4SDpyBuK/fyf39PZgI8c5Im5s7yEfmWa88rcecLg9mG6Jniamo4lj46dO9Fqfkec
8eM2GCaEkabFPw4ryGutjbekdLPMSwyzHKvTupXF8M2jIHlOy2k+iGbcuxztjbM0U2Tr9iOgjqRO
eaSBhj4CoQvYimdfTTNRGLdY5cOET+LARqTBC1joY2h16dFuytKNuhyDx43ofqiG1vEplTP7DZ8P
O4rHXK4Hf2AdGU7lgxZj+FEHefUxD+awZelc/SSnoi+UlDUXemWIFI03B0I/irfaaOODXzrxw3wr
FeJ/im276OwNM016xL+zgFLvg82CB2c3op/uap8Inh2M8wHHPH5hjFYxVgA7eWJRLQc6eJIu4sce
2TDkKbzj0NrxDgLDISq2KZxcU2aSau5zXdy+9rZHnaMTqlee4eG64Q7z28cKhaErz0+aKCQuBk+e
uJWhe2j8ZK9Ale37cAmMJ6cb7T2rcKT0JTDrb1yQ06tv1P6rJ+rqIY2b9gE1ZjiaZHn2juWmd3Fj
tntWE4eyDdb9kAYg39s+aoKbPC20xQQ8juPjdFsxD2OlMYsWVrZLgezxjmjU67lpnzSZy4ipgidZ
bdkk+534uY7dGnYO+/Fejk4EUnEkXYmn/oMN9HheHLu/W9o+xbLcTacqCXxo8bmz5cmY3Qlv5ira
isDBHEJt2SpBconMdiDwxS75nkEBbzhbKxrDrQS3VnkjGroOgQbCKptwWPIHPab12Z+WmypbcdtK
HHWkeCh8TK3KPqDCrvn7BwMNokXkn+30qeDW0IxUvBjJjNWIfbDESRtJVzCBtflDB5t9k/itS6LC
aPZOYqWP5WIYvwnLVF/DLLHitIhbY2uv3CHrVzQQe7uFouIE/xisMZiX7Ip1bSYPbSqTCwYazk+U
y4UDLqWgBgtxeJm5c75MXs44brvTsRprdgaKeORbFQ/B1h5ncVqsurkOoqlPC4r6B3UNCFCFENy+
qRUtgZ41a2mGxYuwQRZZBcE5khL+dGmSPCO+zASYRYRPTfpbQsUOLDTmnuWA1Yjn2ay9exysbkwz
3RL+Yih2MGLiCfd2nUkUxhiU2nbYc9a6paAL7rYUUaWS4OdIt2WPHKd7fIx2pk6qKAeeDX3Z7Os4
H3dxSq6fbAqlk+FiUmCTzEaHPOllw9ai8L1d0ewYPgqfbwQjDyXohhn8XhgWNuTB62jO/VFiuRLe
OoWpeDGxMMVh2kR+mfa0UxVBsIkNPZ3oA1JromLTIfYq+moqXFkKHRcYVykPUmsbRTig98oaQjxc
NMkBpSry/OzZnTw45FTPMintH2ntu5e+84JrNVtoFi3lllt2aeF3syj7YWJo/6LZZ3jIujl7MbTs
n2KmxW6dmFrQRZcaawMX9UQvuItXwQpHaF30KV18w9H71mhyzA38Vc4Nm8JtnrzeQzmr9KhwSF56
PVD/qEbR/pza4c1kwbEOA+M2uTqmty3jwNoFXJOfRcIvLrkWHEg8ITem2Gifk5BBdaU66tqQh4wH
qJLOgeSb+1TK2n8goOlF1Jvy+Siz+pn+PTTx2myLg2Nksl+XpIqqVToEcp1YSkcEQWR39hUAfx/U
/R4ntflzChf9hc/5Vm224E6k6ixxtiO0O1peGWcRYym0/zGzotrlklc8KiY/w4ejGCjbwDiGzYAv
QU7TUQombNwNbUjOEDcBnezmu0VWeMFZ9Uwoi154KKk7CmyzI0WF3cSLFviPJHfyD+n4tLCapues
nLbsfyYMix9QQ7uNKdyCEHVO2YYf/6Q5C3NLaXubHpzKyVYhH35D9AVXFDN7NBoinpVT3GRtVn7d
apx99yHj14hzilw8H1hdrTCwyeXbtA2WG30NaI4z0THWypR0n2d9Q6bWNt/qDjTuMHf67DnMN4nF
umhEbucviwXnWYpiT9amwZUdsBRtMh/wqn+ks/J3OYY/ydM4ZBfLgn7GuK4Ogsg23/ZRYRSVTXJl
tTfvOHnKYxPn5qucqAXJ6/LVItDz5jaW3g+6UD9Gz5M/4s5sv3O+7+sQQXc/9HCOQvPV8QsK1XAY
+AfPrc9wPe4lK6rV1MEu1tPkb3LQgLfixbSrN+YwkbrFW+bDlWHWOQR+z3M3zr0jQ7uzX3olN1br
ze94kxUuHxTJaTRwIKR+/GW3mbtL/IBIjKihrTVLNRGYnTTVZKlLUCiNd6HbGFvfwomftWV2UrOd
zCegH/XVNwb7ORU8lqIMxtH3kLPpj5y8C+4qkhEOraGOfKrUyOZxGTH2QhYut7RGKnaa7GpDqYjs
GrHnk4Qg/8y/OmSfRQbbIBaqPdoZiXkZdPzuQxEfRh3IU2WNfRTwi87wAoxi4w5Jc5/7VI9WZNc2
Y1h0OxUv0w87duiIJ+50mDAs7zKP//5kFuKt5IabbeJlDs9kcOatRzHm1rG0+KA01trZQ4alMDAA
NpfFzLe2nU2CwlUq+5Wqu4MsunfW7+dFmL9vVLQNjgLrsx+oU0GS4fGonjuUW2butO+udtLOtJNl
2fJLsjReIWy/loAPI4N0/ppAm7UmYjnuArPpVjNJ8p2pfYZGNIpXmptJ/cQzR3HTDi1H0tCvE9xE
j0rEJXXWaFLGmg7u/pn5Y3n2lcaFmJuBjizh3Zl5ijBQ8zs/FFVtnyWIlJURJ/6ZHbH9qMesx4rU
t0G1owbPeIKB4jw4VjX+JoQcdzcLkZpwpSdL6t8b/uzu2yznWmRU55Lx3TUbXL8dbjkSk3LnZ5oW
S3i3K2/qjHXp/QKcVEgcyFTQ4hcrqmikN2CtEB1wVywXLoSn3h4unqnfgvyjXq7wK9jfMbI3lS1/
Sy+55HmJ0Ric0qPw4uadzxcPLzbH9+MiiLmnlXqjwIWFX1YogwArz9kddFb9vnjd+OKXofOOw8L7
4bMpjnqzcw8de7AjT4L0zi+IJAQptAAdFyVl4ETZqec+9LeCyFBkuMsnnT4i1fjX2YznD4r0lhXZ
/PLQLi7ZH0k6RlS5V+yDoKX4RfViemOu9yP2LpaDnYbi7MT1ykNBmeDGZX+DQkRuD0IReDCD2ua5
EC6qdy33bu2xY0y5yc4FTrQhs6Y9d0jyBy5dAWyQHDN+8Aqsw+4fuPJCu5vcttIXfKLZbrCpL2KL
0+wDtw33GENSxOeM0sDsZiDmZ7DpmqZQeCBO/dYM800imeAzVVl5TSoOUdxwxrIdbg/cwE/Ztlv5
S0HZJA0zOG7yWHEhy+HMErHCFYG4+hyy6dksWhGC5szAAjoXauNl2P2jvjBGPwJCxTcwr0wO7AWv
bORrvln8KHXUhyV/Y+gpuZtJH77OFakMAzXrSyWVs09zTgjQVbQE9/7MVyUr95XNGquvqnZlBbkE
8VRzmo1jM2KA9Sh9zdF/rDg+Vywmsez/9Ggbk7l5SGr+RhqfyHvmKzufnA2ls6zpAjdKxWhuKFuZ
j4zwEA3a8FoqEdkhYaac8ih6VijbOqe5TUP6OAisYMayySaPTmwbz9eqDfKCOntP8BLE1mFsa+sX
Eg3JGLurfqcxFTFAmbJD4MwGxIyYfJkTI4NVlcwhotT5O1l/vA20GMdX1xjCc8VF+4FZpT+5macP
5uxjhEa4cV6l4Q5RD5z1vfQdIlqqqE/SuMEVhJJ7xW51T8N8sXOHtrmrwLPvu2yM1MRVcqI7lt7w
cEH1kNaOb5jz0jOuPfSGpC0JqWaTlfYjC2BzZZmUJ/e3zL/tHaduPwe8nroKySLpCGUguNrVELIB
E/LVNwv30ORFcSeyLsCVZniHeJQPieOPevXfzPiUz/3zfsNy/nkW/tt+w2YwU2PQB7sqplwsEx0G
3i40UCWNufli4cY21kzD17Hxgp1vjOWqdOOecULGB9tvYDWAZdizU7fXtd3f6zIsd27Zy4+izcW2
BlFiY0bOm6+m5/oaduApinFOLgam4GsQpsa2/mP+t1CZf3GUEp5LO3Hll87GTXrbGMRFXbq0T/np
dvh39s5sN3Zkzc6v0vCF77hBBoNkEA37IifloCGVmrZ0Q2hrS5znMfj0/qiqPqfrwN3AAYwGDPuq
qoDSnBmMf/1rfcvId9rvbyi2z04wwiz2km53qOfw4Lp4jnA+mbu48u/MPq73FRSAn25Y+79Tg+gL
kycyTgOAmMcO7Ci6w7Lpd0hn81vvBP1xbhMc8+7UXeFtivagqzRdbCYI+anG4yyyG/zy6s7OgnGr
KYAGVGNaZG77JSEn2fb07XweARaQEZgiAD62q6+CrCBaNwdx9TTMZfkZc/O5IQZjg2boH2eMY/QF
t+pse+SoVsKhK0q4JW8yxU2ZOo9v5Sf4VoF0ngxXSuO760qR/mx7bR65THXHIhUfpO9h3hCLp78U
M1LM7eEhYwQ42HDLwMvNpkMpkBf/irzJ4CEeqlMdt/I6VG3wq5rQiLkIOcbXgI3pJmdj87NEeL/h
D87PSQ5yFdQF3mymEEro2mLjfQ8oy6gSMLMAIS42rKmYY7Jh4JKWVtmqQRYmPQLyB/dcz+JcBGv0
PMkvyigoTBFQiufAR0brzZ9cN7gmfY9KDidh1afW4iqgXkoQhx4xlF6pUHgsqrGyD/jgKhoG7IT0
QvCs2CBuHGzMj9LMutXQItJ3c2S/TqyY972gN25grL2Lv2e3RkXjCr8UjrtlquPeux1TT2xw6DVb
QBCfdB4EPDSKyrm1rCE59LVa8UcH9tSZ+fW4TIlOJcOnabCw+492/qwnkR1VBK9oLGiXXU2TX7PQ
h3c4ViYnwPfoafiGXJprmnwlcUz/bmV756OGrS2oMDuwweJ2tnW+S5bJlYViTzpgmWfjZbLNvofc
ye1mys74nfmJRRK1Kfq3GVvqyVCqurASZFaOK7XTo9ms7Cn5XcuF7oyDudKe95xWE6iYnJ1fg8vf
aXSyGZfJe1pmcOAX/i1tUTMjrTHMlPiOTOL1Mrl3ywyPQgVT4Huw199DfjE2S7PYyM0kMDEELoqA
t2gDak6BT/uLamA46AdEY9WW9Nx57suP1pqOKuU6a5jjRpidsWsA0eSDXe1V3ZCQwOMV1QZDGLpF
VSRuuqbG4U/I2f/LJi74uSDV/mM9/vhODPtf/vt7Xv3rv5zeW2o5mr9I8n98/J+SPB0yCs2d8ceS
ckGy/U2St3/gzHIgiZou/1iA+3+T5J0f1tJfpTzkdx/MP0+SPw1dNkU2sHAtpHxczK4r/6niGflN
ePy7Jm+wO/SkiyD9D06uQoBJBco3XxFsxMdq8BLFRQGajINnuK0k1XlbH8M4vAkDej8ueJlu2b7X
Jz0NwaEMw3qnI+q43YKqUVNP3gYH+LTP2O5RhBIgy1dGSDdg71jDhjmSzXwANaIuO33IqehZZay1
XqZlGPLQsLZtbUZ7NoP1ndWL9CVsAp6WmLmvINnhGod+cwL+7R+KeWRGWcauvIiaI2orSFPLj9/V
Mp55MfaiDUE/prZ2GeDUMsqly1A3aHoUy+9Jb1yGvvJ7/vOUpa6JYGI3wUjSfYbfsyJvW/HYLQNk
p+tYn+p6iE8aUgOUusnYBUDrrjTTp8STv6aEjIkUtxATeirScR2IShJMY3gl6zewvGaghZICUaYt
5leW5skWedHeW8sInHqRJjGIKfDUhm1gr0HUL0NznwNtsXC83RQNFS2RWGqg6UQ5OfTl/JL4d1BF
KwPeO9GX5HtEX4b1MinSF2TQ6iUEar83l6Geuhds46YD7CVehn/oN8BWKraqH73dB0e7t1xxxZSc
muB6Wucwgpegy5RcwiONfd50M0uP28TcZ5DjrHneZ/julpHGaE6uGVbvRgVPnwsc0Q4j77ptbGbm
gt7js8RVVIXr3iaojV3G2BcouFt2u9ZmziibITUFXdAVeGfDuBcXzun8qx75K2xEY1fPaYyDbqXw
nodPnJAK+/0gsMQslbHIpmbOLlmmKrzLyUkf/LyOzg4dkmuraoKIPzfpUn5tTYn3pAeCFFA0ySYE
q5TkU4pzw7f43icTriDHwNdX6Jqwj2d0E+PWWO6AaWJHQQRsDpE09C6PrOBLVy7fE2QMByuQRYh7
bfFSibYB2YqL57bBOyuZFJJJAMnfmSyB7B87NH362mdOrwH/BnHXbvDuN4+kvVFKZr+y4l1PZ8Va
YPO5xDILv7ATRrT6kgDWIsbp4JQAHrBTNx032XFGdPBV1vf7RBnmb6Rl/T4jbz3ZfFkISYZlf5nI
hrylCQjAQSHTOq7AGmPJtuMWUlw1ZND9wNMoe5Mx0JBYzkRZbqbBkXvfyYdgJwyKq85RPFfxhnt7
CGEgmchY1lEPmBh3j/Ngg/Egp1AZOVIefC6xTaxacZ2fevNz1DXV3V1smRhE5rBhxgMahC8jcI6W
XuoVYf74l2yaPoTJOkFbpEyolc32JvePywSl5XrqKTyYrVqe+aUguhIomZ4pmQvfWajFh9xt0kOl
AyzjPONzQk+dfwd0RHBpa3N+1pmg0zId8XeasHedmHJZrjm6iQeihn5fbUdWNXvuz2ywRIXlcaj8
T7oqrHQzdQZbeC+OfhFzHH+FQTLsXIJYtzNq6TkuAMN02snPib/Eb8LGoNNSWlq+AR+0Efk8G+pL
PpvldcYfCQ9ZGb7xSfI9fnPz3CYW7hLpv2FZqbaMzu71PCBDqB5+bTyo7LrTtvOmZAg2pFhkVq9N
uDx2YEu3lcfZg9MjHdZQVzBXDcyIB8xY5RHLXZVtFEvDeNN5IrhOEm/aazdW26hhjbIl0Rpck0rK
vDXwNhqYa0id1WJ+gzRTSf/Jtfsc1lfrX8o5u9dFwRA7TRSjSlXsHENpGhOcvnp0HRApeZVB3pEy
/ihFJDEqzRrRrzevaHPIDkNiE2ZsySBAQ0r3IiaxlDnUpzh1PW54qzdbMDz2qtDY5upOGkc3nORr
FrYZAlokGxBfWBVSncW3BufeTW661p3fGg1SfjBszLJpLw7n/LkOh4DUdkmaY+jpC3THSJ7dXqaP
VkvdieUxdeO0TYdtD3PnNOdTsqfZJN73hTNeFTI0jsi6+CZGURCER80EzzTmyU1IIg8KoT3Ov0LD
b/dJmseXnNH2gB/q3p+J8Gw4LfHNYrESrzy3Cf03KXKe42j3fja5RUOcGWsQKmZ+VB30pjtGvwn1
tYy+ANiFF2SZ4FFU2IV5dyDj0n3Iza5t5K2F7+V9zHP3BXWi2WBaUWsc0Ple0lPurfzCgiLBehYp
ZRi9+3yygTs1s7vJ7Hm8HhpD4gKOPHZLiRUcwxDu1WyGI8aiON7RaG4fOmMIsTNbdEeSZ8wujkdd
chwHTF5zFTWfqONxdCu8YX43MPsxEmAZFiszLZ11Yk/TdQQYaR3qALcddprrWeXDKwU0yY4lMH4e
nmJX8IzK5YxXUYXkE6RUAcmC6caubmcY8hVHYC0+bSrecJhw/OKzYw9oLv1nda/aj2BWNMXMhdgN
wFWOs5r7z5yVxq602uGhCXkMrUijpFc2O41jyL7qXcQMBUgtIrwLCSuyjKOMZFc7hPipKrHhDUgQ
YW3l9SdAIdZpyLlI+wah9spO4istS046g485AGjFYVAHE3XskQuYBomudVXNb7Orn4KxaNY5jxMa
yeBtpFPZXkaKkHd4yb3HNvGHczSMCN255nmNIntShnvLxFsc2sGQXAZapj0vcb1rn+fqr++76f/p
C/pN/NEAw/7qvkszPkoCIXEY0ZKxfKG//SdxgT+/8FKb8Zf/2P7XFWxYroWVAlHiP72lR+/ofe/F
77/czf/+kX/cz5X3w3e4TKMfU8T6xy38j6pYxf3cxq4isW5+Jyf+7XYunB9CQT/GwmIrOjqcvxtm
hPXDZ9Xmk5BwAGZzPf9n8hZ85D8oSq5vKzwVtE3xPTrEP/7qrjDxlYeBobmlW3JuKKs2yfPQ7YEz
psUPyvvDCdyXNtRmRqrYReqv2pQ7Uqib0Nq0rZDsNisgFCNHig1+rHN2SJ/5jZr6bmeNUXehpAY5
0iqRlp0cmm/FObuP4Kee+IbyTS7LcT/6vTveaEeN07XLpu9UkW+PYbD2Id4VnDbxZtEDItAjXsvz
HzPHBYKIo1e85PGOwUri0jfVJIivSo8Th1UWlloy/g4vfJyEKIM+4FC0ryC5DL1T7zHDepDmpuKn
QzmFv+4Dq//ND0fdEJpCtnJDu3+kQWpp4DYCYOMjsLirEesxp+ZI9wIrstzeDSGuC3BHsD02QNzt
uz62jDfiKO17y6x+G3cWDtc0qmW+Cb1qhomWBjamXg52JpZ0RKBOKvIO64QmA3MvYYAVJCFk7C1Z
fxytLDuNt7IPfB/EqI6vy6BM3uEYVgVP/0o8YPxLbyrDjPI1f+Q2ojxq4V+oTHcFdRFe48IJhU2N
TzJQP8Ox7F8zhgjMuX1XforZsL8i6RkGfumqIvIYYzEYeZhw10IBXNW+R8QW+e63ZYjxbMwGnV1s
Mj/sPGKmoek2zLZOFuGn9Z2RjDEICBKIkgzb2RBOUG0CQCI3jT+a3NjLIXss7WyAI0TapFlLNMdy
vcCYv1TSJkcZuOpgdWN2YOrIXmevs4Ndz4/IEmjxy9YoGVj49bDMfF5Py0WL6XLtWiK7s6qCkqzc
T98Gjp6NLmeSw0PT7M0Q48qqaCIklZgJ866sv1/s8Oi3ZICrd7PtpluTe0S/1jW5+bLyqO1qOrHU
wsBEnSpk+FihY82aYq5O1uWudCy9i8IUFLKGw2yGhb9v4SE+5ya7dd4Jjnmd9Bl+1Dzo5odAQ5MI
kLv4XtuK+NxEcRdL97sELX+bpYQEYD2kN/hE/V3PJ7uKtc/mv+mnI4RoxoFxbgABQcO4MfqwhPE1
WZABBSUweeTvCpv+TIcXwXPDnhVgkc0VS+ZYtciNtD6Qy+E04PvkSp/HGm7HiGFtAJURL8VjY2+q
Tazi9lQzrW+CLtZPrCH4Znu+vt3BEo68eVjXpsvi3tWYSaxcMiGi2odn3HjzvS0GtYGxNN3ZoJmu
IGTTuhoBqPpSOI/u2feITcKs/jCH4/xswEnaZ94CChmTmj2CPVXFM9ss8SLLhKkMSsBXHzXJswd0
iQ1Cv5fkwe8SM0DSb9POPWuR1681hMH7gtzG++gH2DBq4fkPIu5hSkRZTFsppnFWWZw56WrCubSF
sjXjY3LF+zjjXEY5b+WTEHV4J4csxWQ85L+mMPHuFN6ttyQy2m2UO0GIb6sdLrbygr2uAHHFeZn9
9toApAf7eQGkxXD0XeIxWax8M6m+kEKtZ3tW46M9e/MXi5ax2qjRzJ7m2vTudT6dPdJnw2qKMEzz
1rVGfk54PpAJlPVqUzttQN6ZCnbEWRbQikZcVXN0XIIpDj9zRm565IZJv6R+gZLacnTvbXdxOnPR
s7/SppwT/vI2tS5tKsCzc48T676PWcFlTnhp8rB4xzPEGQDqDtYMubqzSbBBQOJgx9RYarp2RNhZ
63BeKJFVR44byC9OCIh8QqFbzi6vgabR9Y6drNnBlpTNEfmaRHSTNYzghUWOCHKxU28LHfVneiCy
ERWD+2rlkstaq060F/R64P8lSZsVpLP2IUnAk7gu+BETgvcJN0BwCTMpXwPQQkd4/MGbMbYPZpVP
1wRQuNtX5Hfu0WfSfF+OIEuGdhbYA+ywP1DwRuGDZWhBaELb126qupusTiOUJ9ePwL9N/q0vHO6b
yWyA3CgzOd+zrw9HZokO24wZZ48ROO43kRgjEf3QOwEgMeF9JOMxlr57nQmE9DjtcwyIPQGbNJ38
u7zQMG3KCQkmaYyGN9mA4YcOydjYdmz1DCwZNYje0fXrG94K4slFmLlHXCfn3g3uUftB/j5BwHs3
Mru/4mrP9zzadvObi7S3m8pYPA4WM9cs6WdSbKZIBTfVB7DY8d2vkpnrsO10WBcNKimguI3N3sXe
CTu0y3COWMVX0DJGrJbbyL43iDoPtW3ojXDQaLpgKq+TEedbiQ1+NWiu6CtvdMpdB9jrEEVDirNe
Gi6hCJVXu3hKeR6ryq9v/YjjZVVTo4TmNw7jO2EJZJEI/Mcl6nT/ZQ+w1u6sFFgHrzuZ4kbMveIm
iGWyK3qYQQ3JpsW12jb3Renl/rotIfdCOvLkOuUyC8SgBwrkDm5627YTmYIoL48RBgfCKwBzfpPZ
YOcKPWMkdm3b8cl39OjvhBjMJ9fL4mee6bT2NXFF3MXzy+ENkKRzyjJVXfmu4z/5EXQuC1Mp03JJ
oH+din6BebCdOcRDWzwCIVjkxq5NTrjkTXmKaOh6ISHOTWBymkPcurCF0SvK49CO9aljLXyZTCWO
0o/SHYolso4CsTAznZ7nouUXQssw2oXXdS+OX9OVA3jjxRxpPcy6mrv8rDKoPKq4+EEtMbzagpYE
t3VfOtFEBAtGm+sSqR4nOCRwmm7iKIpvs6BOX0rfcm+40NXyiuUQbsm69bNrX/fq1SdOATjB/WnK
rLrSLtU8VAfxcg4lnlL8NI9Ed9IDUVbalX27atnvea33lBDGLbYVrNqrCM7FaxGa47Pg6IQgKprq
RKrD30ZMMuYKBMS0F0CJjpAb+4PWLBlEB0E7CIxdDFy5XhlJAnI9Hoc3Dfw8gf4BNjSzvfRVUUuA
5aK31b5hf3Vr6z5ilW+Zw2fgtP62JwzScFPamtXiGLPb94K9yh6nV7rqu9Q5WZ16lIS0rkbwMZY3
VC+NzJqrQTbslbwB3+CcDI55NRkt4kqZhdlDzMvkpZ7MiUlymPcxemXOeG7FFzH7w3TsDcdP1iU0
knBb2EL+9NtO/6qwv2MO5FQnGpb5nOpJHrT9fkYLi9bMQs0asJrXrvkzwzcCZUWCq6/oeq7dkV+i
P6AX0YPiXQWJsNZz1KdnMLC8U30wi5tSG8bZLePHzAy987ILfYxNvGnr0sY+18uxJx9TQp2rzNL4
rJzcfOyoOd0nmebRW4bNLjSBDeMtsh9HeQj4le9wcSyZf+emzU3zmvFUbse8wWyEjEBgL8oPuYUV
09NTeG5VV9Ftat16eWzdulylUXXM8T6oy/g6nTNrlxqxEa3ZreODHwMBaRRjtbcZglLsWDYnt9Y0
NddhvYgduCudfJ+nYXcDrxp3VMO48+yAiQKySiuZvRG6MNwTq+juuWecVht7kuEzdAfIDlDkLpU3
imRj99wRd1ZdZOw9DXA1K0f4vDrJ492OWkfn0OvgVOKp1pix9DQfVTPUP1vXcp9AwGlMMB7QElkM
7nPLTeuew86Sq5xtwStvYHMHQL3gIm2g/PGeKR68eQpvqtRpOFFZ7m78uVLYtIzoy3eHHFMv1XKg
+WPHOBQsVNmyzoVPsMmDPLKv8k7s7NZuoz3+Obvg1NSWsekJ+sFdyERdr2cz56/UcWddy7714i1m
Y0dAfZPGO3j69qEIgxnfMjf3TQUt5Q4FuX8tQd9Dkh10cQPbHugFHrg1+FGuOBrE1p1q3ey1TScm
uAh0T37XFpFJZUcNfGrjRJKElm8EpHsIl8HiMgsCDPupsiQ4ZF7KBJ2F/8KNm0Fo8AKKC1OPlyol
rnVLpjkj0bCpCo1rwJ2tl7Y1ZHjVuaaCmjuOtG+IMH4qDUpL7vOy0dhxEpoB0Z7CEs5F3uhdYHbU
+5oeqLFNFvLiuOvsJSWXZSXhNEVCjIde5o88q/SF9wxQe8wxrNcjwHckDvNTF0EAAHl4moicvnAs
OReXnTcWucA/FYPuHiadtim3qfkF77tnsIrABcXxm3TrhjUBLvDaBePxX6uO/Htx5H/+30SqYIdI
X9V/vOQ8vTcFEk/6V1bFHx/152pT/XAcQaaZ/aSgFVGR9/lDOvHkD9OXDrIgeSN6r3xSI3+mjSz1
Q5L+Mc3vLIwHSOJvq03L+kHIiGQQKRnJv7j/VAP5Yrb5+2KTpSZFX55YNBOenThh/8GM4+LAqLyO
ogsuS3vGwjs3SL8s1GuqQzF0dvdDmX7VmAv/eEHxdw4/y/9N1Ed9V27+5Su7CtoG21sT7D0/yyLq
/LuYExl7m4t31m9d8DKfgfTMFUIjSuToYHM4CAyuPED5CRBkYmO+TG2FTA5CdIZv3lZf0vExpqSk
JGg0TJX6WSqNk0pIstUsIxelIuT5RvxYK1YiNW+SHmrMznYC6noaKlFmd/CORti5u5DZckZa5wjF
KYqdwm3uxhAYqmvbHwlT8YZF1S4B+rHujIjKl7q46HzZ5ITm1jWEyfuWaLacmuRiT5bLPDQN9q3F
dumcUbR566HDLz7EBL6RShbrOF8v0FN7RUw8v9dOuSVMTeEzFvC04leB8dua18HEyphbRMwHj0jy
a9jtw4ftGvKp81paH9veCu9iLLfX2PAdQPqEOQQOTjBfAuKv6JwEJ0kSPseUY1xYQ0z4ZaNqEwK6
t0bR32tUBASNDicdhjGQAY00duR8bBJCC7xkNNruK5gEU3xR+tglwqTzf3fViIClR5eei8Y3nxDb
W/5V8BrbBJUdXVpUYIhzUkPVz7hONSsC2Is5VkUnYZvw1QCeXwtuMGvbcNzbKc7lnRnPNAaIVDtn
7L7emlCzeR1/m6Wxv52ncAxRybmBQKeqwUWReC9Q4uhfuiplP10Piep28DSL9cIb2yVxN58KjEZP
daG8fl1XLVgKz3bKZ7bTLE47QyFxpGPFiKoGvzyHwi6TVSRToILEbzqoAUWdr2Vb+Zh8IE3tAc/E
6BKROT/nmaDPBEEn7EiWgMmcVpRU6Dv+v7GGrlpYn47hOeY2ZGLaDk7nnyN3hCdrDqS51j21A2uH
yq9D3w70BKmixGwVslFmZ2oKm441D4h6GVbOs6OBim7nRGPCJ7JP0cPUKbVymxYYdOlV+hDkrQew
uXSqG6ze3RvGW15IaW3+BFYcfQZobB/8ZuJLmxbL2s8hPVfrjB6HWPbRT1mQRgBsGoc7AeiNkcS0
hjNLZr7KLCLSTEHqY/HE5fo2VrI9uphm4SSgNuBbGhLwDJFt6S2dWmIH0kw/iHK2LwWqEFYqS3TE
WLiLLAvcYfqgScxlvg/H6n4ILP+tVWX0wgyTqa1UTUnTCIAAUDSh+zx0dBJ5PUmpLU3m03tedu3T
GPpcrwTg4fc6ZtG3qqj33VhWA4PABdFvQr2prU+jja2HqKvyZ7jywb3Lwudn0TPk0vOFZRj7lU29
TJAQS5IWjuQt+638oXRruW2x2BEpoFKP8RtHEMIZmz57R7Ac+4LbZHTiuRO7ojBy3RnTIH2sVjRA
EgapZuGHBciskZqGqyiNmgt6TM3UEZrZaWaothbeOKdICuN8xJs+Gne60qA+rVSlz4k2CKWYJljo
tVt45YdpNgUoHW4Ke0Y0NAdqljzNSSi8Q19wyUcDXbpOqkQlZyPPorPoPKfHRuzQBTjjs7+PUdKe
+ZNSPVG5OVxPVbnbQLrNQ8jcspGVZM9oO/k9SYtkO1cMfSgbU/3TbnmacJiZ+nVkLfDGYc5flEoE
Az3Gs+gaIhtv+Ot6CBPmdNQVmMcqn2aqCMeO+93Ed2pA3+9DFwGd73CxAQwFx8IQIHURqJqH27Fz
x+fMJO20nulYoAl+YMO8N8nvvuIAGJx12DsOVGTLKEBKahPskC/6swFF6UlBsMnXbTB4ZJPGQv4c
oQj/rsMZ0jUJWI50/GwGrnFBjS/VgNGML1E1OjxYgYG/z7Pt9JYbqBmdcZ2NVJawbjiWgxtGV21m
d/5RGz1Csu4t3l1NmceY7evEAAHTTMEaOF7TbgtRBLu2gM26Glus4NKuE0Db1YzGGdgLd4AXTgPL
EoAl5SWlkacE2ei3oF1AO2iRTsv/YjkAeqeGppumrXI+RM1HH0fMuhIqgLzSNG8eTUcAJRrvGahi
fhxgJJ8wkHAQm9yN926keYKmRa9fcmVx6IUqHm9pqlXFNk85qeciJQelkfLrle1I73dZuO7DlAps
f8hiUICBw7Ei7L3mS/dDdM8GEHtFTLfgdsAncavy0aKrBWi1TY3XS8FERnmTKmOkfx47oZuF2K2L
+ZSLAkSt17cnj7feFliL8U791C3BwWDVe+ay9sBQg1nAyW5l0Lfjtodjt2SvSE3hi3Y8cx+ws2Hx
0Kvg3Qw1M2Tvdqm+Ll2dQaVxh+iFWjy2OrnKYrJD00RkorL42aYg0j8XuM8jx291Rj0D+mFO+rXk
+XztQgBCtctE9pr3xG5WVjt7LnFhd4aym3horqK3ajooNCvctWuYzdvYO91ZesZwyypAnE2vpR5K
j0QPgnh+cngjfcC4Cxh6aHZA1squBCjZCt0FajbWVMzGM7hb/Cl16zlrHyQpo0LrivuYJMBDWVr9
oTdFml3Xw+C9OjhHvuaUiAuh5RpUgwX0n19cEs0NbFUateVhniStUWXIRkRblfvO0yW+dy0rmji2
qAWaaPhr5mxTdhWuHdSS1LsjAFEuiIZZTiAJCxo3DLuRrMV6ZzNB8OBNgMmI5EfyXgs/uC2H8oXG
EkKEDXMVKYtyHefAXXZcDOoZUrDhDSdMXi50SZsYbq0hmqzzAA2siib6wZCYr6w80M22rwybZgCh
PmrR2acigsWzmjwrbNYBwti+Ngz3upfWa+0G9RMOf/lLpZj4957Jy2zrA7BA7sP3Q9KTeflLuUaC
BtR7Q7/FZa8upu2GLFpAKyHh0W/RbqKpT3h32j2C8jhSHwUbMcfFZCrSwrR+TEZ56gcpX8au5hUF
faXgIgTqZS3hs+6bzGxppUKsSlc84K2vJoWyzzmdhT/jpgDHbSBu37kxvVu4+/JhG8UUsa+8iDXY
dTrl+og4avwK4qYnmIhUnALoVua6ctLuza4H9hBZHxtvoeGW7tpudfI+jTangC9yZByLupyHgpCU
3IdDxd0EPsj4xL6NMCvJTvoM0dLZCvESYNxNk0SHN9o27YtZZLPaZWz4GB3nrG6wltEd1LnC+03/
LMR7gi9UlmSbpq78td1Z7s4ZZPQyTmLplpq5seEMszDv0joDV6oBnDKxMsUvjyDfWcaHtsLq1XTW
LDBJBEkD4ZmY9CrsVL6TMaQk6m8ZzUnkr6cqFHd9oqDDuE60yW1CqywaiEBOxT70nSkBX63kfVIZ
BspNQQq3bbKt5weSR+5AWjxwiOp78Hx3iqUd63/rhVei/TXGbbJthtjmHVZ6/tnrm+Y6icjF8Rkz
7zJbOsYl2PnRg6Gt/AYlld8fb4rnCaUJHdumzPVKtYl+CaRqH1si07RLzs6kNxBUWmtl6ar/gj3b
f8gICjNCL05XxKrApHOd6ebLVnTLkQeKokeybCWPWPbJAIxtbDliyXUAccD4CIMFgIPV6/ErNuCS
V3OdP4wzh8qqKgLsVIBrPcBVkAm4VHbdJPY9OBy2Uemkj9DqmPFr4r7MATxpiYSxZnAkfFUeY0Wd
3ebc5vNNighoHhzWFtvQcuOHKoXCVkLAolWQCgyaxHDFmNiYtiOh+nXpJywfnRp9GaaJS31XFmD/
nHRMuZEXuT4584FtG3Wx3AR5UGY1JcRDJjelVWdoPRQJoMOz8ms3htT8aj1ZPlldnu/oi0/dbZ9W
5olG22hgWbAISCHi9guCLYiihUn8mXoQAla1F3ArKow/zJwmOOlwFOWz2dvZ40go+regPWuPEDZV
B6qIi58Fk3HJXqBJ3hMw9yZmq8q5G3XKIto2iswn7WZaWGEHrod+4WtK8ACH2ZthDCSHg7RYKMqy
rO8bql7J4+S8DKGD0e3i9gZjTisb84xJtrZO2Pe6YacbaT56BariaGSfLMgmDzqVIt7aWF7groYc
q93ecUPrCAjKuS3ZfRAU7mDLYSdV5pGtDy+4gHf+oUuc5tzCcWULlUpEIOkw5oF7SK5i/ByHUYXU
rhll8tv1cKtCN46tE1Oyc09VGVsbeCAjhsEcD+TtFKVUpWFB6Bi+tqWNQ6uVpHhLeOkCTxSkL/eu
5Q1wFxuBooOlq2irkyZzA9ePphxazF5el257uBJLwQgGzB4T7TSMJt2yTXxV4MS8Z/uZk5xu6FS2
uDUiI+om4MtomV2XhRVvDcDiKxRWLhdT4t7h22530JT3MOYw3nK/DNt0PBduYz6bRb4wktiKbfKm
fSF2T0FMLNzLgPt7y8qHKGcx3XmRMeHYd3qXbrzJP9CpgM470mZGAMDwTbCQdXwi34bc3cSKAEGT
La6o0j/OJDHlugx80n0c3p+q9a5qZbZftBOm53CAXdsNZKFKY1BHD+PjT0Ek+rfiAbr2+AX1TVby
v8AOo64DgxelnEOTGufZtT0PcnMFu32I2uoxbzoTDF+gKuoTtPW42AlOGQiWFT7Kak/QfniqvDp9
C3pzxoNhagIvvVe0b3bKGMQFIB7ErgiUOV81CeV5nKRiwvJKWeghRiH8bVhdc60pP2V5Ffk8wJLJ
MrkNVDodd9nAbTJNlH8PClUlO0vVPVbyEQmeIBN2QHwcJchNi5vCJl2emZWC7oQNVXFQqdEesYza
bnskdc6x0/GtvXYuK/HN1BM43EyTwYtigD3hAIFgTNiBBqc/UJT43Nc4wqjDINnkvnU4wz4rJxbB
Rgo/1RsFDfLgD/7k76k3bsG2oMXyDLYz91OFkLdjlJxTO7bjLVbZGd+1GXEx7a0E5EsuaUeXYR1T
rifLfdfb9kV2JtuLUJkciYGivQP9OKTqu2oJk8e5p50rrHgM50lWDIKdmjCv+6aiJaIbuD11KkKf
LY2p+wBzo7qr/6+PfhvVHnX1+T/+2/vvPCaK13ZN/NH91SgmF9XyP9FHP5v37B/E0e8P+VMc9Uh3
gHD1LZBx+Bct9Me/iaOcx3i6YCqJP2m9/yaOih+eyfTiS2zYngv7/m/iqPoBF9BEHLUEn+t/sXcm
O5JbaZZ+lUavi8LlTC5qY/Pkk/kU7hvChwiSl/N8yafvj5ZRUkQoIbUW3UABtUkoIUW4uRntDv85
5zuuAaXpH6CYDAfA1E/jUdxrjq2jmjOJZdaHUe2nIaXfoZUniQ6WNmgZVBacyboChMoSjbs75ZL5
Fblc4+hg2t1RxtfuyWYkNAtmfkneVGufrYGT5CInn/zFKdkYeNDzYp8GugMT20s8F5N4m28AKng3
ImoxDvWOM8Sn2q6KD2uyu2OTM987dMJhvNAVcddjU6DhFNdR5CTrlpWQ0G9cSmgx3ODAaqfhJ1Ey
OyPm6jnmyjNlPSxaOFHVYuyVyo8D07VHvAYyWQNMxR8xieA4NVXdkSkTznM1DQYyieE9NJE23JDQ
AkTUzyM+Jxfhodc9amzjJGpmK3znHww9ma6bfMjVgtIPyCwURFj9weAEKXCNBzVm5TEy7kXOJWqT
JH6ckmJEL1skoc6IdrCFS/93EqngJnKBtq7taEKyJoUJQKEBGjPcoEq5zYka7rbhKErYdlkWCeRH
biSKsmGOEVQsy6wkFYHij8odw6aIx/pUjFLYJCdBWS0dc75hW4McOXoZmQl2woijDaettCVC3bIj
DThbSesNZfKRkOwu8dp3abEam4QfYEFY+CI4c94kWoBTKnetB64S/W4MMLtzlfdvjWFmasa+rNW6
aUTxaJgm7r1JZirYOmGdHMpa0eVCTEA9UQvg3jGlcz5Y1vB/d05nE3ftFG+NF3okHgbppGskVuO5
6uLumYOBBWQJ6qS39PA9dihybnXEIES+McqoC5NehfBcckIf9pZqoxEgbMjF7bJw2pdFtJvXU8iQ
xc6e19jmstz288rLzsIiTJMws2OiAcM1gKmIUxTrdUj65at1WcSDyeaExIyGxb0JJn9v9ZocV9Vl
+YcHpfPfsSdUl+0hc4SZLIfJp23KuWwhw2U7GS9by3jZZrrLltPNu0912Yi4yDWHxptUwmxq3qqq
y7ZF6W73zblsZuxIeUChzbzJQXokE2jMe19w2QaFmQd32bw3GpdtkpEb38Hhsn2icbCVhga7apU6
yWd32WoZYmG2CuyuXjFBZCayoK3CSxZ8o7N7348pLef2AVyEMjqDqw7HQ/lUIs6mbkcGpqsHF9Cp
45dHYTA26Fx8YSOJ5Z1ohHzKjYEa53yc1m5sTafQb1KuzGz8lTKCahkng4tvlPI//U6v4+KpHiCJ
9EiXut0PNC+YoD/wW2T5fRjJdZs2Y7+VATMLuFJzh1gi7SvReTE7uJeLgR8A1W0haHkp302QticD
pyHZgJLn5KAZQTI+EbgDiliNY09DuDkqJ9n0HdVMXPt6yfwxk0n8HmhVdB663HlPUlooVhzMqUwe
QEBMN3GS6uNS5yvTbXy7BJDEqVVx7QPgZXp7B3DNROcOp8orTdPkUzu2lOtUZmtzQlHcFSAIREYH
IrIdWeYXQRMxjScwDOMFd+Nbocpj3sxlwoJ8CTMLeqGpxSjtDliDbfPbLv7DLv1RdGUHqSxT5W1j
9O1WL6Eh/8/m/n+zuZOFMAV7IrKlwz/w9v6lFHp6+3xLfqIu/tu/4LuhHGaiwe6DQQF/ONZxdtbv
G7/xm40g6sBTtPgHA0r/933fdH8TLjHv72xGz/0D4E/ek1fHtY1qDZ9F3HL/yb7v2TOP7w9x8ve8
59xS8KMoaaVtwW7fRrt0cEEe8+IpxCgRHCDVZBUGT5/Jpqvl3paoXnMQLciIwpi7oXro2dcMfHHN
UIjD5uuqtH4iLN5dU2w9wmzNZhJWDMFxU5O0ZC4zVD6cCtncuYmw1NKVXBO561F6yq0jDDHblSBp
1g3EEJyyNGiG7z0Z73LfF4V1BZzOPKRKH956aNHvZZTYzbq2ZLmlGo/I9wQjmQaPvnEEN2fHea3H
hGm0WfgKygDGZQGIOe2rPcAQACoVMzxJM5FOD4/0nPhOla4dLuVUVw82k917DBkKBFJHQ5Iaa+eF
LCIAQaVDxFC9QbyK8X1Kv8pYRQ6jZZj1lRwTnLqmVsdLP2nds8rjnqmFNPsPSQkgs+3MOhBGD8+4
1vJ15cXGvWHL7lkEtX1Lcig7w0l0ttAT/R2+rmnbC4WvXHPc4NQjaq+Yt1RrM5xt69hOPdawOutY
3bvoY4YwRzuN/KxPOY7TQwFKhulYag5jI+jt9wKN4GtMYgjLTVhWL5ORWDd+R6p8HTWSStDMkuEj
eCtI712XtbdR6QtuK1JR/6xKZIQuZCFO0jgEah/2w6OrO9pT5ccRxvvBFY8UjUQsiE5FBzp90+IW
IovxLvWh2taTVy0RxhIoCCJsbqFlQcAoyjxz11mJ1wO3WnuSZHeZcJp1vnNxkzZ7K6voYqG1s33N
LCA5UPm65mtI/ckDEIMZggtzhCEn0uaSKhvvqihrh6lLkacpEwLL2CYVcNsbGzJ9tW5pUFFLHFsW
MwCNjvsrcDy0e2bEEa217HPN3GCQdr/mmHEpbKFxjII7mZfTGg5HSq+XD+oMi31dviLcRF+EUWLn
ncd6N5mtiP3zraEPjClkNuxsgO7tkjcW+lVsEfVcsOPzOk1+kFrF9hidbUbdNe++E37JGjP4BrPH
HedaoOBrEjjtzpNVp3+UlLJnC5yNer81s4DyO35WW2ywEkbFbZ8a+qnzo1kmxQi5x8XZfHQA09da
XXb5SjC+/gDt2GgnXYuLZN13nf9q0Yksb3HfcLK1VGDv5TBmjxVFmp+jPcUvCky4t6h9cFa0fWXp
Ugfjt5FCo6LUArW0LyOXiVxEOok2V43Iy8pgLMewrUjwHveAQeCIiLFc0GvvffX72jFWUAt0SgZT
RPpete6d6IKG43/f9IuUQ+C9RkDinbFP8wxFWlxbapo2dte0BcKWcrxFWfv93eymeh5qm/GVPQAs
JAK66VNXOGvlSVhqcR/0lD/7wJRJ31prg/JH3gsilvOpFB/hCN8HGlcCNRW8EnFZKNvFPgdaRWVr
QEu8zVM5zJZfqoUivG0LFBIqvJuiZxKbKmbysqO/kns1luQkHc9s/pG3IeJRBmB5RrWtqNhiZ07F
3uWslkOx7vSXmrLAz1ZrQgcbpSB8kLXaVUdjyJVPBIGC0sJyz0NWxvc9YAtmtb2j78XgTDsLluc5
9ob+pgkNCPOI7fAboLp8KQpq6Xvw/huIGgFVrSw5SzMLpw3DFYKStl8yqmoFl4uJgckrJfTFDbc4
m2A9rlPpK7Xvgnr67GgX95YjU1Z9mySF6TJRoJ8VH0gZmdwgmH2XRZm8oF4YA4A2HcOErQAssoa3
j3w6XEoElV43ZjY0SxLE1XjQbDWAvAODRr7Hk8UqoNU1WQoC22AWOXa+pzaCFWMnHsJKdFTmEoaU
r3phlV/sahj8RVXV6LFGZ5FQshyk+WWRyGTO0NRTvDVKUT6RlpXJGQQJTKYWMeCWvmKrWjEVFcYx
kuhpq563fz6LtgD2nJI74c5IB0i/NUW25k1ZlfUVZnlUq4HJabKCKO5f15WbvqsojL5F5MRXZSPi
BxKXhDd92lGQPJCntrKiIWqZhoW7DlCkSpJ+bryzctGFK62o1AG9SkWcN4P00A29My1tDtTweYqW
skpp9M1KDxtiCh4ZwqEEZLvSRi3Z9lkkCNQEHexwkPs0qei22lSmKU9oOgDDjAJQAJeBaNurm7pT
U7iIiPHRvtr002mUJep+llHuKeDmJMvKyeQ7Y7l8LVLzOKgYzJFMO/5UwSu8Kwu3eTZTbzi0GicO
cmIt18YmIVyzQLWNV2HrEh9uErt4xtfCfYtbKcM+b9s26eQABUpfmBr7x3YW22VS+dYiyv30EJkD
nbm6rKuEaUtgM4WdaGLhN9C2tU4wQ90ZeuEvPNFPnym7ARt13D6keeodw4m+whEmJRXSTXvOg66H
75bGWzNszYPpO29uPTirqUMwIygc7oy2aR5NZZs7L7FdvropPkKaMqyvVewH/bJIe/+203Vzw+m+
U/SMeOVBD9psjb2+2wW+PqERx3FNqUcs1Wkyq/aUhwWD1z5Irqj7VN1aDjltPlDZQQdYnq7h33YA
NiwjdOotsgq3+ymukv0UN8XZkFZKac9gnjzk8OPkx9axizqPLqKya774PGerBtLzhzMGRs6wwapu
rCwFDpoJdyfbNtfJF4HKwb9jfPo8MCAzGE5XEnZ/lU6xhcgdWjtht+WjyAUV2x0fP/3D0ReiJi7X
aSOZGBc6eLx0ONvXeeJz641bbDpkuwpaYdvytcU5sZzaqn2ojKb5UKFe3sJiVCAmJCVn8I/D68Zu
4GOT0tsyvIjx6OODbTlzGe5rNpm0ytK3px4dK0aOtzHQfg0i+pizQDPJU5UQb5FySDMMXNTZQIuu
e6HPwF27feXda9YskFUiCF9chB4Yn3GvXjWklteks1B/ZSvVU+lLZxt5pXvjC8c8+GrAqIdudgsu
YHzn+gU4c8JWwvGM2jUy6TV4QYyseJtkM8BZMEkZMyi1x/HOC2tvwwh1eJosx9lgb8veqNLiqEGW
ECpf2wRDuwjqlgSvUZk02LPqnXRivawO4Bnu4tp0qtlcwhW5nVJWKjqEoX6WpJ/AkUqtK7bUYkN/
ptiKPlTPV066SfVIv27K0no23KHntg7/ZNzEmBr02QYR4kkwau8Yh+6E5Gaphu6Awa/nwluBebhj
aA8DeRzqlwFKh1zVcUQ1O3pncBU7eLlWdutEe54Qf1oWpGDeQjxVKCK2p58T8L50YlEXh9Enk5Tp
qCx9sqyoOpdV2gAX5z50lqPlr7g8k4gxhHuMG9u70WdiQ3yBN/AUAHJg3yUS4xodft5kZj3A0sbI
RpM23zqSflG+Di9oCP2CifAuyIhhpkdAzQAkkVygEhTfoU8RLWz7K+MCnuBTgOyn/MLdOnrrndPU
oE9nusAqyNJb3yTWG8qlfE1/BH40vsUz4cK7wC6KC/iCyCQQDMCyADGqrlIlBDIJQqGhlDCa2RlG
WMTnduZpjBe0BmdMhk6WF6MXFvVd5+UNvuSaJYq7uLOB2s2DY82sDj9CEaTtJMGHdmF5zFQPcQF8
cOrF5VNfwB+qnCEgAU3s39IumzijdfXev+BCpp4AIm494Kz4X+GTzGQRnmzk+WrmjVAFVBq3klaS
ddA7asH/U7gT0nKEhjwDSxgHAS/hqQJKPhNNyMJYe3OmnCQX4Amhkhl+cgGh1BcoinsBpIAg4DXp
MzelvCBUKj9IvxWAos+1SeMVR50ELEAAg02T2rRixMOHXENlaU34LE5ggmoJBCfAxcjYcRXSbE7l
sOBZvABe7Jn1Es3Ul7l4jQP+zILRWh0qzAUQE1xgMTScag/9BSHjRSSVwgtYBtsJkBnqroJDMZNn
xguEZrL0EHblDKc1iesfvZlYW7azU0fNHFuhNd2yr1y5YZRC3Q/lpGvnQsClrWjaW5I+Tk0AyPVR
vBbdDM3lRVsHyzQE9VYgdX3ydxv4GHBI7TZFax8ClB+/r1J8PWG8UjLpzrgstYaZ2MzvDS4o3xnq
61I4vdZBQsBG8Hz7KDLwv5zggrUBEZhzqr/F2QkBuAMXbPl++GrUWfs+XmjCWqwHc5t38krjpzuX
TMMd5nYgD8MMI57ApWCxAlCsFDaAqNVfdJFGd3YMxrg3FJCUwLEBfFU97PsyDY+kHRLedyDIXpT6
gGFmNHKRCAao9YSBCJ6wM5/QcfPBFoGoDMwfl18bSk6zM3KZkZu/izmWrpMLkXmg+4aHyORyXPdg
SowLvTk0p3RfXJjOYsY7F+DpNxzhnFsaxKx72ntNWNCNdls08KEHBwj1Ipyp0Tj4MP2x8tJ8PFOl
3ZkvDdUmeIkcY2JpCzoSln4YM/juZjx1movsmqFldDCDyLklLDuPaGmnjxemIyBqz6TraGZeAzpX
DNJyKW/qtArHlS0yDXQQpGxmwGOzoqykvR+NNH5E4e1vfXyoH3x39Vv9Qtye2du1L8FwO8aIrq8N
lv5stLC6Uz2Re7ty5JUrBEZXMVO9s5b1Ku66C+ob6nead3N1FyTwwKuIVsx0cKN0iE6nljpqMzs8
cflLCLgAFeYdLxwi12b3XLPVQZAYqnRDryN/p2jT+8BIvYc26jTCYV1pkLSMBmfDqLNcRqahrgq8
1aTcObngQXSj/EHPdLlxrF7eFpbxzeUyyK6MMaFBy9Ta02gpeHRsn+s+wQ0HS8cangCkRpB4p6qg
57kv2s/EUuPyP7icp7iKzXRnjjYnmrRWaiUcSZ/zNEb2zcSW0oE/l3hA/p+MGv87JShcn4TCXyiE
p7ekid4+h69fy5+UxX/9ue8yofmby0iQHIWO/wE58I9pof6by3TSwbh00ftmysQfMiGBHxdx0bAI
ZNgeCQNUuTb6z/+NTIgNzgdAoeuuPg8S/4FKOLPpfhgWkkAgamDzI3gRiIX+zNv4cWgYkwdX3HzC
dQcIYCNbMXxJggjVIk+K/lBmeD2rzMo38+FjOZXFtOoMu84JN9jZBpkz/ap3nKp/eBNv/zWr/Msu
FYfX5cJKgIFn0XIjfpEuM6yUwhagz2BEB+cGA8L14LnPsRmk17mI4NnbmbbEaT3sVddp10gn0VEl
WHq5o1Uk2epua7EOYI1L9c94jrgDNaOpvjU5nFZ1cEbNik82gU+loEa2UZkdDLqkTn/9i+hMdX95
e2cqD1kRgbmCt3jWaH8IioCwYrsnQLFKS8QxKXxoe44pQ6aphnHKS5prukj493xKwSMNKWLj5wzf
Kq4U1Ez6XKtrhq4QjdInMmDe9V+/PEbgv746BtV4ZYTjGY5rz//+h1fXu8CaXRvbcKsEw6bR4dAw
Sn7yEFt4teuOguECw9Phr3/sn98Ul5uZYbLeWjP5ZP73P/xYym+TgT5EqmvqcnoMmTF96pbmn5l2
dsjxvwv2/+ZJmgNPP/2KLrN4RvTgF33LYQBPgOnHn+WCdYfqxUHY1KT9Zo1TvR6Jdn621YCHj2qL
Y8hE/dNuRtpcVCFI7/r1sJNi6t7CquQZwRN6rQ9pdFW1UwPkHQ5HgZXj829e6K9vCi/Utyzd55RB
Q5Ph/jK9H7UqjtH6ALyGqnrrPGP8Ys0/mvPG9FgqNknSoBRXNF7SfQEvTqVQOU8gwZ4ML5yxurfR
bOIT17Ps2lAWJWV/8wL/ZCdg+jdbhKA76a5lWr9knpB8VR9mBTRVM+nfCvjHTCQkgdQ+alt8YFHd
njJ3wLVvWwM5wIqjkmx3f/Mq5s/rD3HDtWiw0l3bMln/oGP61i+fZxZPlVeHabiu24LHpizFQlYO
Z0unaLNrRUniyTRHH94LBd2E0ChAg1a4C3RqjP/6pfz5A2P1tUyX6KdpYbP4ZeXkRtJjvgK26k+q
vxVm0X2BdpddW7S1/M1vbfyb994TWEIA/rLmc3n9+SnWLBG4jgzdla213nE0SQAxu6zuiqImkqJ4
gKtoloaFDUQ9oRz2xg1pnvI1/x6Y8XQwtOZNsNBVy7KTw7ZDvMKDUegpMkATYpgLhmntu1r6Nwv5
z1LU5dPy8L1RJ81eRXr4l3W8hZORQKHwV/zUb1naxDdBgf1Ow8L9mGLKwAOVccmoKy7df/3p/Glj
m8U2m/PvHFxE/hPzS/thkRn0uPA5WmEdY5QvsnXUl+ZbW9nO0Z42Blh8a0EoPL2emEo90HTZf9Vo
f31UkPuYLZvV37yeP70THkFFFtv5G+R4LLk/v5wgz83G4Ya+5l3ovoQaQjvPbXAgBzszOIQxbCt6
rHPY7n/zRvzpGwNeyhGOcH2dXciaubc/vhG1RVRlNFqNuzYPZmZV9R2bzXCs6R7D8IiJj0j7nEUL
4qpfpg3aWi1znYFR/301/v/GKftvm8QVOiu6yZL++941s9W+dwdev2XY1K7fQsxmv6DMfv9z/zpK
+mDJDJsOeEsAEnMQCf9LePZnkhkGIh52QTRKzMV834+ShvMb7BSLjcX5/fz5/SgJ5owjn+N7DJQc
grnGP1KeEax5lP5YnD3rclw1Xf4+D0AHMYGfH7UEnbQwG/DyXhimEIZx6O5l0zfXlZkTQw0E1nEd
oW80dEgJQzKtBjqX1rbSwrXVdo+oR9qG1klIpq5sSIo0OnOwMBYbh15Ypj5x+MIgHZBJXIT2LYYu
eYQyfo2H2aJ83J9uS4emACvw0quRTYKFJXqkMLNY1JZv7xrVZ8teb+xFNNoPNV8AtNEhu3G6kCKj
YeyCh3IYDG0LqYR4SONOFdnAnL8YlSbyYTERV9zmUxR0VIojw25FNptaejSnFw35L15VfVhQdafn
j6YbeS+NER6adMaQG965c7UtPq18OZrOHNW3l1WLdQyQrrONs/ykmYx/x0ynfaozz6VqT3xB74Pa
9bCLgfahc5acf8ywm5ajNfOOBLs4HTlYdTCzkL9vJqs/BnVBE0LJWxSP9gaK2GYgZ7eUHcWqNAKR
Lx6c8CPq7eGQ97SwayE0mtx1cH3P5vzK19ONQ+oM0k+POSuNRL5TXjFeM0zPriMwHqc4nfM2Y7XA
8n5CSHJW1Hpp20qo9E1ZtntFWw5D0AZNxaa2iTqfdImIBwRH3odWRktr7bvo0nNUijQXQ2mrv+tr
DsiDYTKwL7v03quCHvE4ee6S6KDg2DBgleWOwWiE5Tx7b/vgrpslIBBwa9kG3zJTUSBZZD4W6ZIx
ceQWL1jP022f+OumMBxmu1JdOWTg1kaKI4/56UQjm5/qN0z3mF4a/a7sAuIcmYrXw1RvsBpCg0NK
gnqwz2kvsIN8j0ZfLDtb8ueT9pbKjSWgifdheCTr12+1KKDAYJgKvM6JwV1DDx/w+k43BbiqTWEa
hBmy0F00fXvrYSFa+W3JVH3sm2VMlA+i3jYK6PmD1inWJXT8pZJgLghE01XzZGledBVV3cFEumUK
OmTik7z7t5b9dOU7eKhNfaU8MuWjfEiITh+Qh6tFX5YLwRRuRTRmp43dnWbYPZ72Rj3CorL3Rk/1
RGda65HTAaGmKtyhsEb3eVafI7N/n9twFyHO/I1SaAjtwNfLR6YM9P6V5hJaHQPkshHA9tZryeak
8AL2hj+NWMqLM2ZxJHrdtDpytBHV2ykp7kXTtOW2JXZwo5yrYBifKk+rtyRz89uhBoXX9v0VfJOl
R7SO9MNLQgwxTMfrVDJCRRq1aP+oT9okzqOKHoZwqI98anRvJLN2+5TkWCRSzqaub+5sl+KYMRux
nyFZxxLjZW/X19jHTgl+c7BM41VRjXvViEc6XLxF4cPAIKFwDmu5r4Apo0GIRyPGC+KNaMjIgAYJ
gSgnRuMN+rYCHZLb+puFa+0o0mai1eWURTdlkh4mC6fbpO/IfLKgtZXz0tNXyhSviNdW53v3voOD
Nu0qsigxR/AlLaUovLhIPLWgkNfmq85RuNnMiae588KVwwbdQslVRTMSwVuSJCP7epT117krUe3t
yoZp5Pq0J5F9t/2dDppNHvKpCctn0CwonoadlPgZcowaO1KQfXgyYNqoRdHMok/XesTSKLAeB5bQ
2M8XAhigBQQkGkN671UVrrPJJkylbPy3y9pyspk+IoutV7XmjQlb/QpHnU0xvatvUt/E3SMt/dxM
tZ0ACQ4ysa0cRD18DTpZnkAiHMIkC97N3gEZ7PkpkgxVWpGG9okiQbARNPnS7XvxBadObMLmyXX2
CSwt/lLVZKZPtdkaZ5rMeF/y6g6aOYlcKYc1EIWSBG2+QwARG+m2j21/IvBXrcNAgP3C7Wwhviw4
IxGJjeliTOp4Lt9At9cD7hI0o1DSV5QgsC13YIAoX0vaWzejHD70nEM1pDoCaaNxG4hqID3Deus0
9XvsvqeVRgbXCAAkujCA+tYfTmZRWQvpii2mizs6P8+S9NdKpd6tThJuF5Ewp/O9FmtYUS4yrMKP
WQR04MbmgUqwM32rCQ3thPQ0nsi1mMqPFB/U/BmRTB9Lc1FHwy0P2eOkl/E3bmPoSB2YuCEtpqNM
uKypoWifoFuMK6lX4ze/0OfK0LAozSUpMiEp9IsJeFzOM/9z+vu7nAFDxL80H169fUbj2//6d9XP
//qj322Hxm+Y/Zhi6Fj6cZXPs4zf8wbMlgXjFG9mtPxgO+Twd0kmcPOwIIS6Pi/kvw5/Oo5EB5Ct
43CH9UwKi//JIJF14qfTH6PE2fiIwsNFhwMqM5efT39QV301IVFvFG0s1krUhND1po5usNCKJ9rc
9WevCj06vJDQTjH5Y/3AcKvde0j097llxDc15yc8Y8Nofdpx4j9MeetTwlXglDkRTOqipzAsgnGh
aYX3BEjWwCRtGCulMdZrRHquSB0+ujbMaqbv/U2ZiyfSoEojQDc8xHaZPYRTnn92tmve1CKTOwOL
NkCIKdrXYdbdZolKG2yMNiXDnNuycllF2sTiMbIv22ODz7rFROkJHagdsdjxzu8CUKoydtKCzEB1
zlmSp3PvN2goTjRl9yV8634l47q/z3SOJ2wIA1wIn6AuPnnLiPq9EWJlXJh9UH5qmtfBi6pyCCQm
HNP2hAvI9w99YLgu0BLLqO/GMSk/LbCR8Tb0VdI/aXrof2LGUO+TTiPszqj9il5sF+96KAfN2cS+
D1BAA02Z3diemw+HSbP7b23gYl1RWO9fU7S7h8IxsoVZB96dwehpO0gJc840QaZrUSm2Reo572Md
W/3exHmDkBPUVbhII0dQQKBK+nr6utjoTDfjJRNZbFBYnB+spohfML6En+xx9YcSjXuduTGGgYbN
Yh1A67KWMGCHI5OPdgtbix5U4F7ZlnfFAloD2pYmkarHQRSX087uE0j1ehueTDDHyevEw3GGp6Xh
IMc3ATUW7zv6Gw1wE7AN7rUjxw+BY4DhB1UStCMj9ZjY5G0rMYytzAdIOqUMT1aefHQZT4vKq4Re
5awA2RKH8t5r4NQ1kGUWIuX3JtHvLBFXdZBylirexIx8a6DofQvTzHums4iHXBc0z71GpYuLDdPf
EiH23dQL6jfCXttJZbORkj3cCjm10arN/PjotNm5BEsOrqaOTjaTxzuG5P5LXafxVUhc2Fmn4xRt
uTZ4BM0MICyJ0NIvjOY62kkMm2JmB0NnuHQtgylGB0MsQTVPFYeCiJPToclNbet6E0SPEfr+CS9p
vEJgP9O9KdZxoVvV1pKtsSCa8ADus3+pLZfDSEmgcol2b0fLvgc/vaEdxcO0FGTTmw2oInqGfRrF
y1hFtLwRjpdQgEhxDHtB8ws7TzfRIFZkIs73uuGhXNLeEn1phhgHXqaHGCCxqfXqVHGKZASaDFTq
AWo0ow01NUa1JMqj3zTUDLqwPWrnxZxcmnPJmbhasA2yznpmYllp17bVRPUmtuOo26D06/bKomtt
XCbOYNqbYVSjWEnFB72gqgxWMJJ0mKtrq3LD7ooKZRqEdQT87D72+a/OkTdAxhxdxofPLU+XtxB4
xdQmCDVqsuKBoOIyHzESLkoKJ3ZthOFJyNTee7YfVvdJU4we7tnWl1+HfixPPeozX2wiBzlV6Hr6
hOujM5jEyeRrOrR+TVYrqMvFHH1Gm7fdlIJwMRHJbDgep7Qb69QhZFP6Da2zWmaOOYTrQJZJs+fJ
JKldxlBBdL+27giW59d5btufjqZyY0d9kR8fmPzV76af1toCU1G1Ih6K2Q8IU8wioYzH3LH0x8rK
SOmKRLc2uBIIBouyCpezXYf0AkyA5cTAD/uSTcUag9YpwsVIQqJZdrKriiW/YrbS45KqgCQygbuk
KDP1Qub18NJjFLnqQfg8F64cufDZwwhVw4ApW5u+WhB6VGvWoVCjSccfdnhHhqver/xbyIJE1zwJ
aVlqjrqzVYdrK8qNM+0m4PoGcFEgoPB47QPgD2iu+Mv3nG7iI+NpnMIaZnBqssznDGLLBgfFuAAL
6JDJHshsZ2yR2Vppgt7isE8hOxlKYn3Rwong5tRtxdj5p7JotSUlneDD6dOlssfKyxsNC9QbKA/1
CqjKemoiPdk7FDBuRN0HZ3bL2NtWuts8FLpU7xX52E9gU8PDUGfDprfze59lib7fihM7Y8riXsJl
ABwM6+pQ0Q0ntuQJwx0d2OYqAyiz7alujJe21fbm0ibwEm08hqk1IG7nJaQMtFp14FyOiTN633yQ
Tos8LixuFL6YfWjZq+tmwKQKkoMDnJrOXKd96gE9TosdhvICuwioL7upTIYFRYsyPer8wlifiMmC
1jxxSTajpZHjLTuNmQn+r6mn4rFKh9QF75TN9Ky+tPal1fXHJIm4TBXkH2yGjW38amP6vevxqF7J
KvFv8ppCJTjA3gdbc32iEL15AQbKlHhQqjyUKgmPGdhZXgsdJWfbVPU5iykUJOLc+ze8FuzkA43F
id4QWu/oZDsbLlEfTNlluwocd9O48isCWProADBfD0EWt9d8evmLwIoFKbalzb1ucVoYpAjiovyE
WDXdRhAhrjm5KFyieQakhLxk5WtxtM8LLrRwlWtuZkXP981V5koH3HwnyjmslXX+eKd32lTeU/Ou
HQyrqF8NPecBC61uApRQVJm3oqmzHwDBNO27U/UWKKmyv1P0PJt7epySL8UQhuHNaLXACoS08vdi
aNqPwMRstWhUQTCxaYKReQVhdAkGv3fvfWuE+WHaqXso8dFHC2a//C+6P0oRfxuLmdBctyc7H1NZ
bVT8yyRo7TtLUohqDw0rMx+uTvdOk7frFogPxeoRiZCSgxnJDltRmjEN7Te78Ik1JT3/X5hR980e
2n5P43l5GpzaPdjEt+6SouinReOSqljZaS8fU7wT26jKmmMcBWIrnIBO65rOZwxNcQoVg8pYmPsN
mw1pfWYibtLzCvuIfzlX+Pq7WmYNcJbRnN4qP5fWulIm3rFRCz7aRrnQr5qeEvLQs4BuG2pOzOvU
6h354HG6IkhlOXo2N9UFicz8pkq86czBNFqhVBiAi2MvhFvWpQQk+DvDrYEE++qDleb7ZubDhuBf
rJO8BETf2lX5khetEy6JauZvoN/so4Vz+83suoahIG4xDnhacAwLQMyLUoee4PKS1jSVTONS/h/2
zmw5cuTKtl+EMsABOIDXQMycgjOTLzBmMhPz4I4ZX38XotWtlsxum/SuN1nJsopJBt397LP32r5Z
v3d+rH7RHaTmDYZM9z7Fow4Wk5zuU1LP08pSql7qoOdr07pGo/PTIQ3HhjhFRY+nvRNOXF849eet
1l6wHHns4Bw28V++RohfnDsjx2QrAppvy8CipR4HV072JKvK0EbE+0QQ4arxjWB50KVyHdokp/6r
62p35yUsg6k9yfMHGzejg7OqtPDHzg5LApqFprtOW2TaWhAAr/HSBS941HI/ZBIAdDgn5pFiByoB
Jm9yPtCth+Q5n/rggiBkF7jWbR8an8H1sUK6YFBxM1+qeHbPCQMvEgkunSNkXaMLqVAjnhfzPTua
aTAc3K5z2o1rae+R1ibDA0E3imfJrbNtZNy/JUuXPtuz8C+0p/JuSwAXPRaic4e9GdDLzJPEMBEI
AF2A4h9i+TzIIH3IhgW6uunn84Nrq/wX6VP7CUs5CRBpI4nhvXIx/gyu8c2Jh2OtaCWpIT/7DT2i
2fIUcl9JltbWHra0fDL7UdIpDZMpDBI2blIJWN/jDJcrkbX3I6du51Ka2vhZ+2X2bM4YTm9E25Ur
LdX7Q5tJ2twumMuizdK65TdlS93bMk7zsViK4caDx0Fnl5cwsJvekFXI5Hqet2nFKXRUqpRH/N3G
q4znYsA42bQHQl/dTYljKvTm1AQ25zb2zpp73WNIKIqzmZdjEhIbmt8Xn9h4nax6mzd7yttSkjhh
s6ubW4JmNHcYcap3YxWnN1PcYnEv+4/J7MCE4MvcUmLR84UI9RnV+Fq5mprzlBCuTHXDyePEzmM6
eqA7KXKnZm6mzcPk8ELRTt5EbvkbR0M54VNIOLYN/tSec2ylrU8TaHXCVl2xd4xkOvhjUh8iyJG/
I+hyD/AzOf9mmuw3emI6JHxFoqzD6MwTgVTLNMj7OKjry1S5yUllTbsnA1YdrZYecBV7/a8x75pH
z5ixqiPwk2WZvPoFfkO8lxA2jkCl40+eMy3CcfKUVhzNbc8XOi8eeA8cXhtvqKObhmbaQxNoGNNx
395CcOKmpicUM/r4i+mhO1k1tc0bbmIyPNWIeUsRfsWRTuinyBL/k8Qcgm2lZHce+YCEhjHrG60o
gXZITZyDlh08MazvpTF4WxVOtF6nTGMN2aGTnLWG/CYWaozieD8kCVNtSp7iDiZvtUs86pFUhZtS
xwR50RLlY1eaSLsKOvSNVHl3a9Lpd5qNRmVb39Xmg7sQqCuMTCJfRS987B+lE98MU0/DwujAFkM2
9d1igS+FsbNFcdzw44S5lMdg5NWSIVwbXZWH2dwXb4DMoJ/FOKCZPgmMBJV6lZjzvtImny5kQ6B4
m4QS7+ZFekcpgGXXERU+B3NqHY43qBs/pDAf8qbVDznJ7EPUdsfesjUvwB7DMNGInso1HYV0o7sf
FE0NP5ulvSvJgd20RVau+HJ4w5Qlxj9BhZmUcU0TrWxTvUeAJXvWGcvNANlrjZH3z2XCf9v2lQt9
VPR7BaJc8RE1aGNbSnFfS2986Tze5mTtO8hRhdH9gKzinjtLDLuq7PH64s/46VdgKgu2HzfrDvY5
it2COacz9yPLtaMmerW3DUu++xWdMpuKJOWwHfSwmDteI5eCT6PaYb7HEl/3VrlThmK7jSBYgfEU
HmW0o6USkgAOaZ7OsMkDlDyetolB4MIrQGm+ePHkT6T3qorJpCOE03GbfGthjDaOxHI6ZktafU4x
mu6mtwWMTPrCmvhSZo35FpGB5PlNeLLObPEpEkM+iAyLFZxrVh65U5Tk9/k5nHqmmz2YfwYJcN3p
W66m0QWvSEHxc9O0FUulWPm7Jobps/MLtXwMSeOePBQgLF2tYF6Y7OoCrUzI4yqQfMWuYeF/XEhi
O8MkYfg5HXdYV3XGs9XOtA+OA9UEU988J4XXfWEV5QBorfIo3PRTZ3VyY7N1qHbFWjZojugszHUF
MMyodl+UN3cwERZb3MUAwVuYLzrTO9GKxTuwY7SNvY2bqwM8A+PrjUCjMA8Nt6YNK6xYn4zxLf0i
+3TUGd+ILuhh5LagZTfZEJh/GtwX9z6s93dzKj0WELMdwdXqvOwjrVJ9RsGpCI9nChiYgBV8NrzM
Ll/GtbiGaP0gb0taStqbOploB1iSmfK20RjDGVUCx7X3IyhVGewU49vBRpzzOJFScwxty13uGDr1
J4UiS70fR6KLedyOIaOZ8dL4kX9ryKUNeULSMNPTwsCvXKrvOfKlc6P6MnsgR+f8KrLef0eZAX7G
fcRLunEPVV4096TSKD7XMTx9Mrv27UQ+a28FSfGdGY0RHZWfpZRYJRrerLUABcNcW2qXFx+CATAf
obtQNiM7Lyiq412WE/pnLOzZf6UF1L+ND5gTZldb9eOmwX/sgpqD/3RDFy1bwZR+Fp7DGRvdTUQK
zz62TGLZHqiOz+7PG8ytzt3OCx0ClB92pNanMpUb3Dk0VbzkyIEuqOKif6gYX/inpeZwT0o+mBvu
6VyeFfCgr5iSGvxweLNCCqNotjO4omYPcteGxct0HoNmBQ1YzbssLf9jkRU8EehgeKh9Ftphi82x
DUcgeXt/prBizw5Vn3iJF/thYU1EEqRvGe/Y+OHRwVUFyC7x409Hzc2hkr2kRKLyHYYuCvH2HYhL
Krx9HNDoH8Y2E1TnSqcgTJfy5vnIWloFD5bsWeAqaV9KYunHogRMxCfYLp4qo1BHunpB65FExfUh
WHgV/EgkYYlsBW+1quSXpLRJd+wGgPHqEImSpeRm7KKyOWWBjno2M1Z2IIviTCQAo+kH8BeKAcCt
tW/97EF8kfAp+Vt7K5lS5EQ16PmYEdAGSIRfPY1VL9SegFdzOl/yTshj+4aOH9YusTtkX4KlBbpF
OhnWnjQiZR3l4HT6HHj98p5VPUMXH09aCfJ48lxr45gTZEOYq4eyEvKMIOKle3IpFbRos/iGhizu
yASS6iryFf5Utp6WD2kfd+Se3exdjeZAYcUcAfgdqSKULKw9rO9Qhi0ogXxUzt0cLbi/NZb9TU/x
2Au90Uzzk+D4maWV/STQA+OlF0KJW84JjPCg3OgJI25XWid/Uro6xH4w2DdjOfTLlmya90uD7ngt
yDwwjKXs6Ol0QtKjIsab6ayQaI/MAka+y3sNRhEmmR1/EQ3wbiah0Urhtfj32ZTi2MQ5rjiws5i+
TxKpRBBzOi/NrVt1YKqKykKwoXdemdshHZr7rCzWPDiUvh8yyqItGYP+B79JWtxq0+wPcRO3/W1j
Cnaeo+HZwdaw2/g7ArSb7CfRswTHBgiflmuJc2WqpqJ8JSHvnJegXgi59Ow7Q/a5rrMxZDAeHAmq
2BAtQMShMedb+iXYijJFGnHY6HWtuBR1ke0EdbSPoMny5gCFuQIImAftVpGe6HcDtRt31JxFY6i7
bNkpMwN6M0LR4EA1g84hUMrXsIHku6er1exv59GtVGgQ+ljCYm7Q0VJtIia1nuQcWJLAv2+Xjtd9
wc3GCAbtl37pDF6Sb+NeI+8aAzwyxxixaK75gmNjaqO7tq/caF+U1p8hN/wn7bPqJGIEftgx6g7T
fZJRMOcmRUPfZ9HoatdybOJU7JTxSGRj8d9ESo9qLIeUASbrFJeLNRh7xnon/eMAXfmkNZd8b5aK
FNO/T9UfD1dFwYWXPuUAu4/0nSTDniYq760BuXazzEP8tq7Z2w3ozexSqOKjMexoV6eel58yLpFd
tKYeYoWDYttPUfXFQsf4rtNmfskI7BC6qKHSbgB4d/NNwVWoN5NflPfMkJN/hGeElp0PwS8ec/qn
mfnl62JObMbZj7Yw/IzkTC1xgE2AVge1wa5jk/WQQPOSwvltGWok3jzbe8yk6gZJx6Fe1O0vrTnj
hiDZbVNI6o3L0eaD+4RLt3mKqPsgnI7hZZuIWDxr1XJmd4DQXnLY/NMNjohmj+fGj/fL6A1JWBot
SpTVtHLZRw7w7aPPxxc6ej3Y6JZpMmb3iA3k9UicE7Js6BaQ2INcm/VM0vmYiXJhnbo5eaY2kBYc
SBFf9J7tbMMhPmxisvQVScFfLGRg2AZKfPAmm1zutiyRzzmjCcj1HLBeqmX8ooXlv/AWBeFsBgl1
MSarKINnm1LvbPzrP/i3eIvaGh0Aw4NZ/sbr4uch8KtiW8kJsR+AEr0kAouLU3LQ86LUsjz8Zz/7
r6BiHAvz+/9lzbv7omf0q6Ud6Ot/pzz+9uf+hwkTmCIwcdPhIviH5az4i2QFLRmkODCHgzH7uzVP
/IXPFPM9Fk07WDeo/7Odtdy/gMe5bGdxr0obp/G/tZ013dWe/XdvHv9uhyyFZ9m27UuT8o1/2s4K
hpqpE8a0m7sGp5NkR7KdAKwQ/E2cP5jwA0CWJXaZ7RSsYrJ/xY9aVxKp4RkprIeMz3fF2f1RkiwN
7mEuEYUiXCl+2YrlMOhZG4HLgW+hr0zU4spHpeWoaB5dnabvhuOmMTKHM9aPSlRFy/2XdtDEnQob
jq5kJLZOMRLazuCV+Di2ZA6Qe4DGS2miAOTwX2hhHs9ULNBsGF9APVh/KF0C+TGx7A5V3gcntZJj
RZ4Y4r7Pl4FtRDI6Lr+NlsofRt2Mt5iDQKe4K5nWYi9xZrnj+lvt0tB5H11htlzeZv7k5+KDk3q2
DuhFXDDKE7C6xwjVaEqTlP69CWzNrTNQmRxWV7yugJKuycK2ThaqOIOs6xul3OsrnXcWmFrCccjS
7AE2DgULtA68StVi5jDtmQOs9YfiaPjxmJ/11DA3QvLl9llX7uRA6D9qN9PKGxadlWOfNh02f4Dh
CJ/6PFtWWDGiVH1raT95nFbMcQvv2NWY3xCN87rf8vx2d1zGbccMCYgjcIqUpBwQ5XiI9YWSeb8+
uUUDfRnjHiRmacbOUz7ziLtbl7MRPQW9E2yQiG1UyHkxpv1YS14mESmM5c6B52CcYw+od2iOi2Mc
NVUm79pfxv7QN3E03IFRmYPQTVfytD8K91LB4hnD1I/a6tY3kZc2Q1BQlVEPjXWkfQKmdUuFSHAy
2So3RCRLzI8Qmvph54LuO4rJ77otHAtR7+JF8L/ZjQDSbumtjfZzng/FyZzJMVIlGQgYOV4jKcuO
mwlKYGIU7GNt52ezorvLpAaaHmv9XZMunM586uhyMa8Q8EF33OvuSjlItNmfYsLIMeKGR3Gvafh4
Cg3EnXOWmfbPJrD66ZhYPap/gkAGPz8Q/MSo7a3P9tg1rN0and92rAAfdepdWNzI17Zl30/5uzJO
QOuSsz/C4kFOKRskgcx6Ajvcfi7BLGnTy6k2FFyx7IB9gU90gPNAELgTL6mOWTtblHersDeb+Tmt
7OW7TMrlbnBNPdIyXCcWrImYUOlU52LciWpphiOl4eVdwOu+O07oTGprZkP5AylEPQQ4ltRWBw0l
V5EZ5HVouLbzAnqpAdcmSvxaPs3hHc2LlXvLaJ642yaeedlQChFbN73NmbBp49K50w2i8RblbmYX
it3+swtqMe28mbWKtGIMF1bDGLOtMV+Q5zajN4NY/GHxBkpkprr6LhpYDYVO6DaPnOmdVXIZKq5M
72ApXf5gtc3vTUMj3AOtIlTcOmV9U5nF8AKvJeOZN6OfpEUwUR3p2BeICRMJ7sDOjuQoy12Fa3TN
ag2iPDKOOa9Wmbc37TzGn24uIDItXVdEjzR5YQbzbBjfh2DmWYPKl/ycGgMtHwWPaovFhA8F20G9
pIAET5BinXTjFBVeLdpUuMoJdRTfDcmZs62XwGYO9Zc3WnGqX2qohwAUjj3Fh4QbBxR97rHXL0am
pSEe7xNVG6fIEUDpsRwX43MzwjIIMalAy03AyLZ0aJQKoLOImvMgm6I/TLNtMdrRVZ9tc5u3eLjw
zDVD11Tt+5DN3gP02ToMqCz6tOLIq15pBGYPPU78omxIWdNLa9SuuyXYxb6uNGZ7U3DoH1w98vFM
3pfUMH92fYHLUtQZXPtc74M+4cFKAJ+1RrnabBkeVhhlqo7SaV1+RwM74Ninhu4M0i9g3UFQxQkt
B1LT4KjoiUp18yWeGYrI9vK+22G1TMddQYnaI9Qhz8HoIMDkEpV0jBtnEdmXpPBuOGIc7/M7x46W
EEgE4djMsssdCpQpNwuS9yVK8/gFJHVVbId4wnjd2mlQby13dawGboWMDD5tfA3gfYJ7SUk6b1q+
8xAGGkc+EsExBBNFVcJBpMC12cp55fUKN2meUiUoZ+ZsoBUCALJcPQy8IE6kpx02ijRx7CpOM2p8
vXS6ybvUPPJhXoxTX9EgRTKeUuWB90F7JLStoz3RleBYFVn6LadAvYNtrB+NoUvLzaTS5RdvzkJv
WCEJ5jC0mnrLf6LD7t5ny8mqnDzH/sjzfrWFqxnnwEIAxvfXb0IleoabvMwubb7MPBC0bX/xvl1L
KaqqeZnBxt/VZjNi8MknPBNOztEa9FjKaKIj8TRRiQj/JRnexhmAdT7Hgb03DXqvstL0QVT4fYub
dzUEo2T6OLwzWO/wErVqjpPs/d/e6GBhtWPrPhoThsPaGEEF1Qs+kE01Qo/Z+oPnbyz8JdGDM2ds
QJw+a4LL7Et40cboJXeGrYMfEEHcx0wYN+rqo/Fw1FB7CGn76rKJVsONzSG3ja4mnBT5Hsn3Z7Ya
dNLVqiOurh3MRzh4YrH4791q66ExJGLXj9WHyhdcPxRZ5ScTaMmGM2blYOMRmp2MqP3YZ/F21mUW
DhMzm6Eq72wpzxSHYXUclav3iB512CQASNJQrd4k0D3YlFhYitBTLv0VXrScDbVEGksn3ibnanNK
VseTXL1Psk6W41Sa/epMJRaYNCPdXiBtykMW1wgCOAS7Q5fE441xNVeZcux2wIywXAFu8O6H1YcF
CD/+dkaZ/Eja+QV370qtulq3vNXFla5+rvJq7SJWydSqOYuIC9mLGE7Y1OVPdsdYE6yqEMZ5wCpm
rZ4xsLn+oyOWcsNqynopKGD5BIzW1vd2poY/GCUxn8XeakSTXYIpLbka1Fyx5CF7tKbcYa3DwlY7
+fQzFvjaRgfw3ltNO056kLVVfyvXNvUj5ZYY4kSG5fHsXI1yaWDxbYzjAGHXWb10NqoxxZ1Xi110
tdsZPOcorbja8AhkDc/qas5Lc4M6g6tlr77a92yMfEPb5PXZRY9mNRuM8yOkT0ph7CW5o00jPWIv
wA6YTLo7IPOxSbzaBT0nwTq4KhessnzZXdJFJ6cSHu65yowUMNFoP5jkwOhO6saa4C1AOVhjxQ5D
YMxdzhvkW68uRohzya73RrH1sD/CHcDxaBgV5sdxZmNw8qtCVl/z1SDJQRu8UCvsfPeDsptN7Ojq
oac7/q2fKDTJrlZLO5+L21bUXhECWACOQCTgTfJWu287FypOMcTIrNe50r3OmOY6bk5z06jQzhvn
FxdkQeW7ZDKlfMx+76L2S6A3wakYCubXWOTNH5xL6t26zreIwMy6btTz4DDSuXpTcR+/jNe5mARR
wobHdJ8hJ6yDc7MO0WySVBhcJ+vOAVfhrOO2xdxNf/38ZU0LJmVmcpIV1skgX4zUc53ZWSQzv5vX
WT6/zvUlQIfsPr3O+8F19jeuOoC4agIoAqXHmbdqBeZVN0hXCaH1lD3d9Kuw0F41hnSVG9Kr8iAc
rvIE5+WTntv4ic/+clyGRaD14wbtt9XS95fUT50waO1mDQHYe7GKHSmqh3PVP5q1gCHRfuae2qwl
nF6qJmFDJuim3ZSN5kW42KZ119iqvzjjhBqSwUjp+xRdP5nOZhnUO9sEiQhkD5rSmKp931Kzg7Li
aZ6knVYPNXyax5HQ5yFmifbR8L09oUVrXPeSSD9wkMCQW1ZmKc5xmWARBYBs/ADe3RtnFHuCgL1d
eq8jRnxzi8PComJUDzR5FT6ZnYiL9j521uGMWHsO2jMIpud0nqJiXyNE8iN0lx/0VI+fgq9CbjM8
clbo8/1utg7VxQfH1tMnOFA6fVILaGWa0GTGA5cTNlsGHuu9Ts6RXU+/y0jNezl7xUlbdDschwBy
KEODH53Z3MKixK6+LSzGmS2PDPTNZAkQnZccJxaKLOVZonIcEQL2J3WpwOsH/MQ6WvPsPNvxy2wp
dN58+Mmvr7xt86IDcAgYJ+XZUcXHiK3pGm4u9qOpPJuQi1s+CJPH0C4CHWOd2yCJ5J6J2LS3GMUy
pirGGxky5C6HAG/pp9txgYVL1zO/IsM6axEX3GYGpUDOrxr+lwNbx2YlkVIG+z0o7Z6GBLxgOVVQ
mxNXH/OGY34RNuQsd5acNXmHQauCXVW6foylhW0giTKqgmraiWT76Rgqeog9bGLS0gkGQx9vVwyC
hcLrrJCPC8Hp9qxqQUVCG0QS0mRcyR1qKcJ4P8Y0YQzY70SIB2l68BsfDk3cpQEUBdt/Rv59TVY3
MSRUSWSjwt5XNou3p+YDn1pu+ueZ5S++F9qyGzTpC1Qwc9uw2dTs+l0SH/DZ2icdjRaCV++tboW0
/ZV16Nz7ANKjPnpdtRoIk+676ZbhgV5KVoulMFn8uXXMXkbg4vxyutHcFvwcAMk5OK5xfPCyT+Ut
nYDykY0lDcJJNN5hQbqJvYCqmsKt8TKocjjmjvzVsju45JIsViqq8WYkmZQKZcJ9K3jxDtJ+xxX+
zcdt4nu88j5l+l0MaXlqI7vcFqnP9zvjhTxZ8t4pjeZcui1f0FA3F59reJ92Ov7kTUHijsNPPjv5
lylcF7JWtC6cKlAxM7t46n3dU16ZzXPUdOZB+/TxcHBu67q1D1Zaed/skq1jZGrwUE1+XCqfwLTs
82zbTE21z+iKftaWNWNx8k2Am051IwcxfvW6oc8iyqmzCbrZnI5FXsuYtIg1/lp6yTKtyi0VAvLz
z12ueHQpVMciHEZDfbm59OfdIpV7OwMLPtYTb/qcbPMBBNd4xFLNuD80+WX07fleurhKNy6MytuR
6lAQgGO3/J6zFjtEzgsSu0fpv8yulLezANcl28phJgYwCqne3Ape8r8LY9IH3bG85jL5UAHloPQC
u/1dKzlEO/g1WdgAT44OIAjiY2fN5KX9/FB1yUS4rEH8yGXTvfLcVQgUc9uEBOGYOehv2iqITn98
OwlOrsYeSAvR8sPCB/5UQbeACITNKVR43hHNzd4KU5fjEuXm4NbFaRRxc0gKSz70uWPxF5p8IxRu
XfHYMUrW9UAywtjrXMy9zKe956iPUZuY2WdcxqbruU9F4HRHhcfzscDjAjM3KX18CvmHKmzzg61l
s2UbqO+pNLF2qP5ij8/OwvM+kqnCAc+Lxr0kRNd3rpemZ/YxJCPn/mhP3j0lPmOIfdm5mQHQ7F1i
d1vgyopWv85lRh5SPGSxsRu4jPcyMNOQ/sryloMq2/Er47+zvlmZ8lqpkB51ts8kFunKxGOVmsP0
IuXU7se2Zneogt59wHFNvhAa1Hw3Fsa448SdN7VdFfu5i9V5WeJG3ExW1nSg5WoqvpL2h4Ft68WV
qsNZr5b2dRkCXntxblPwnhGDKnOTn+pCN7fk56+ruNt5eDTiM56BYmeOybgdXNdtDs6Sez+nqvii
1C4Np9pCL+iW8jdmqejA+VA/0f7AlimNjPvCxl7gRPi2My5WzBIV1o2kqQ8r2zfEE4/BrvDuGzcq
LXhOA+zrgD0Kh/PoEuLLdXXyTO3/Njv7YkQ8u1u8fzzIovkinRlALez30MLeCahwQD8y6kMyZd1J
Tgva1Fwv8k2K0v3h5uj9bcJNEvfpjaeIPYL0JPg287Cljs+dfy5pYb/SrWn+GXVvMA8E7gWb6CGT
7tLdN8acj3fgCwi+5gat5UvxS7mWaHcs46YjT+/5T+Jn5SVvXXGkf0/tNIvw+dHMo43Tz9Qh+50V
bea5TXhJ4eMRp8j02NrlWUqvj8/Q8mjaJX5ol0YN+M//WSv8K2sFy7yG/gE9/P9D/3e/44TU//wP
e4W//8G/pf6pjHEBR61bBOL9EC3+O/flB3/5FsemBBvj/e3/+Xvq3yTXBSaF30fbYyvxP6sFUv9r
gMxiqyTd/8qE/RvBL57V/7hZoOWG3JkNAEX6DgEz559IG33ExswltHjU3D6gW1UO8NC3UcZJIqTJ
95RjLCTGODUnEMH9s2PNfryTIzP5Pg4i+1WR3jkxUkoypJJl8KZMDWRmLMWTOkBSt1+D1rNJCY/m
Q2kYbnex3UraoTcFPsRrx8no8qgx1GHS91Vzaxr1dKKTFp+hGyfxDiNj/NK6HpbSwaAspe8t4wV5
Vt34vdd/NA4W74oiqh2WMHBXlf9k0lO5HWyI6RjHUL4aFh15O+hfiHnNyEDVIvnwl41vzaylX1nT
bXjrUqpFb+qK3mn7wue0KsojNojyQYlUHLloJyIdi32c0zk9CkcFRAlm0jplMcvHMSFyQ/+Xfxhp
Bbtr/CLAK8eSgs4Ac2frknrvPqhCkchQANJr3obaH/unqJ4aengg1Fq0dq1Xaoo5CK6/bd4Kgqfx
eWS58qiGQuImwLoe3yrKYkZAd8PAfIfpBRmjUlO8ba0IE2ts2ORcuOApjostDEbAq6F0Pi4WpeUP
OvZl9ciWi6zpYpIAO+aZARo1aXxroQOUm/ocQSFE6KPlY9j1PYfY3uYZ/QHcXLmPPrVjYm8tVCoR
HRNUcYkeXXxjLzg/9hH+j4PXmcm3WTexRz1KGRwq3VtvbgQ9dRub+BnrrP3D2HHTg927CB5Et7We
6aOzTeNoUPT4wV5/2iRmdBknRBceEIg03VQGd7Yet+Ws0kfgCSaLDXTeuogy+JyuOR5a4MTfdjl4
x5ryw/SQDpi9t0WN7s3bwn8hek2mZfZocKX+sfOfC8vgyUOFauhMqbt2UBXPHUxl4mVIETjWkwOe
lvpMQ1C5hcrD8yv1z9yYwY70z/ISITXvIYm6ZylX+1VmHFbv7gOCWZjXbbuKStQ1WbJ9QEKP9pRn
UtAJYNNBRqYSAS9IAhhYUQ4QH9DMiluX4qMt/y69ncuivNUE6AhXZE76wqe1v6lN28IrLGqC3XOQ
Zqc5pkJ8UwOnpllUboomZqsxjPlD4EfDj46fbQRUgboW1LBpZn4Zp8ncLCS78Jsn1aYsvbcpTctH
NdeHesyKnQrWfvFsSL9dPIU7XBHNcwlliLRzn/F9z+YDJCP1w8OpcSqMpb/DZ/AbiDAgS1T/cudP
UXcEFQEQUXtGjn1hlM9jPWM8t+AgfzZzZ1GPhERxwotgwCSYcBoLfMzSED3mbKp0TIVjaQk8LCIT
DsuS/Mq+4K2BCywujkVgMEx3khOmnO6ka/Y8wloE+TYuLmiX6txSFHBmtRE8xLaKvpxxiLrwP9fi
v3gtAq8J/u+Fe7rU+qv838t2LsW//bG/XYr2X47tMTCRpCOP+983YiD+ArRj+XzOA+zx17vyv29E
hz8h2c2bps3tB13w7zei9RdkJi5DE1YVGX75bzWv8a7+hxvRd6RL5wwRbWlTRWSZwT9R/+wgxg1L
++ixb1VyJ0AKQ3BpracivySxvl86Wg1G6d00FsLqogH8RdiMrKglCONi610A1m4Wx3v2re5O2E2/
0Xr4HJaJ9s/sjv0sSn+FU4fw1Z8WbefBlRRwIo8HzYWe2ZnjYSk+vTb9anET72fTcT/YOGEo9mKm
ZGrWQwSHLR1VP1XAIN6jgbMmwojPICifVEaKL6HPeqvKjzbuLhgQ242g3SCEthWCyNhRTc/1zsby
DwNHdDKXsnjXQW/uum4s730kK4Iup0ZhLyfv/Ny29p2NoRmixM6qcRekAp+PqqY/srJgczRw95Kx
+YgMKqqdtWXB7Uy9+hHS26hZMLrR8uC30W7s+q+youeznpZxY3XwaT2X/KxwumVDVIvTwhvh1uJM
M1NVsqmMMBBIE6dBy7EXFuZQ/8x7i2XYkN+yULzxqmArqKQ7TLZUtA6zAOS4XG5YBW7rlFoMlaVJ
iA39KXHKIWzy0liHw+5oOxAxBuXqNz+5SJG/TD3rVlc2VOMFF6ceH1U10/Q4EfLhWZQblr7DYJWe
8cL+KUsUjpp8JYel6ZfHYQ34dKjC7WDhnwcm5zC6dhEFH8azjt3xV+H4jI7KbuHjQiZMfsnBuVhR
xgOInX82TN4lU8sjP2s62kVNiS27slv4E9m+9uidtBzO7CXickGq2aWWPvmlfcLJmGFScvyTkfHz
tud02HaEPjbmwl5lSKgET93E2lA5Irc4yTdxslbSME9v2bmwHpsiB3AJ93qfx58NHPpQi7WWxDwT
mPyh5vw9n73y0DX8hxnHy8x+Wjxg1bNjPAU+i67SUlhLOG0j7K2Tk2Yb5dRiM5Sdey6qzgy5cfbR
OC00E4him8GqQU0Ck5F5A4qhR9csr8WzV03JPeo6UQwBA7CQCTXomfEqaizJ7dzueO3wT0hHhU2s
fzrE/0L8Aq9DxviXdOMPL9fj77kBygyR7bepo1vVCuY1v39eMKxtpoDWdaKLfshQDYh3opHa6qtd
7xiXdOjyWzXB7zHdKkzj9LtyhX9o2bnyyuw3tWn+YWX0aCy5faM0tWjeSA6t5rOZtVNHhTVNOS52
ryNwuCzUcNUJYR0okNkXtSQbot5LN3mahpI+mhVj3fIBpNU3se40WdeNoUV59sG2D/x71s1y+f/Y
O7PdyJEty34RExyNJNDoB58nuabQFC+EFFJyNE5G4/T1tajM7spMNG7VBfqxgPtwAxmSQu5O8tjZ
e69NH7vlX8aZLVNAG7UaQgkXyd9inL6F4cPnrCXxtvba8DWgfBFX45rH3d3MzIxfpKOwaHphpghT
aXwklQ3C2A1bi6afKd9DZcFKZ9x8I99rXd2y/yGx9btHWBmKF/J4Yt4aJiW0Ae8kJTxDuAUQBb7S
jt6H7K4Lp6O2zEObM9THJSt0r/YfkI4Dntbth5yj5JLSWLLrXI+Fi7BkemrMhFtlMKfpF2bftVfR
yM6nUQIBX9f18DxZpNV6FjPxjZMYzY4hDqG7XVeTvy5NMiKoNwz/UJW9+Xke5+ChYbFNETWXA6Uq
pn5wvVEe48F8GAIoKCJKH2VdYVslzzk2DFFagUkl7bdWBnVzpt+uW+UHOxJGv9eUNPK7du8OQNEz
RCBWgxLvvRqOunqYdX6MS8y5I9aQqgX+V2GAIrrcJ0+dI5sMK6MDXSHNst8bJQGzE/1Rz6SDzddg
0iylob/aL5Pn9/DLtT29pQVW6fWyxd47KRyBWQb91k6pXPE0UmmRi2qXtwRyHG2hyHCpHSaDHfTe
lZ6uDhVpPdCdJHt3CsxIu8FovHxrp63k2peB8vmnGsT+AwbYZM3JqrgzWxtwGVevne3NOIytLfbi
cqCFSy4LY6cII3yRtociYaWS7t7GyJ11L/EXdQEl6BmcoINCM956oVF9UDIgV3rECp5lzQ+nrM5e
kwSHiKH4bjBJnoq8ZMFqBKZ34+gw3HJmtHhqNHHxEAzCANXQxdB2cnpcett/B4iZpwvFjLh83IX7
tCWNti+mwKUwPfL2va6ja6wndip+/4r9WlYLiLE4J2bj7XhcF7ho2vcyHLy7OU+n7rKMpz2Znane
uijUrwGRYLaDqTiMdoPGzjiavvZlZPzgDIDB19UpfdGzmwMdaYMjzRPOT6+Zgo2DoNDAK3a9Y0ww
l3oxcKJPpp8Sc7BrItl1PqU3RVh9uvDBf+Q2WyaEFf/qZqa72MsMok96fmd5C+2kELJaDwVbJfcl
6CnCma3Kpma9/H3soQcUgS7xGtOXymvn29ukiI1PXvDicWhoR0FrYnTOjP4wuVW4FdrF/tPgZSf2
Em8VxPGncMA4GyXEW8s+oXMY060LOsLYCCcqP0C5dcN+RCibCcjUk0TsWBxn7NjeiWA4x7lQ6gdr
r2hrth6f+VxG4s4iv3MbGKfRdqN6TxWadbScxHtxdMy6d8zkzwa42NYvuLpaUjbgOSytH0VEDLhI
ySzr0OxvYzN6oCMa15qDmZoPqjPf4V2yLOpVS4DzTpmu6pZOrO/RKJkma0NLDBqC+mjGlKhgGkMj
bMfmuQ4UtnHfIAeAQDzYPALWYRa//s+A/98Z8G2XifxfLb1uP1Og6X8d7v/8kj+dtP5vrjDRwPGp
BhjF/5OXHli/AUVnWLVMcJZ/H+4pXqQ5E7usj2yN1ZbzxZ+cI8tnSWZbLKkwALiwoMN/x0nrL57c
vxtpg4VLTj2BE5CkEtZitP0LWDYFUMZzDaZjXVTUkFbSK0rSpoZ5k/htQh+ICne6pvsQYTKRsAZl
dLEEC/IIv9A5z6joi0b8hOyXmNdXjN16ZdtEelZBNPjt3i699ma00sRng9BRiNHRe0T54tCeSK80
r3PqFRttI02kTsE6OM/ag5Z9t+2VXlK/cXmbur7brZq468ONB3iPOkDcU7gDJxfdx3Zbltt2ULjn
dEwjBN/aVaQCHONmyNq8gfzRwgGQ4Wh8RYr9FXqOFX6kYQtGxhzIRnpZeqq4KDlK5HN1CVjrvShw
LSMbtIQAbl7jal+1aUsnls1VviGbnD1nXfE2zGZ6A7XsBz1lOKpi2R8REtt3Iebk7NpUtlLUIx7F
7BY3ZprZjOkGh30fmwsOguTYTwaWwN48duBQdlQDgi3mpdtayDUkPNpoBfNmeGhRPygBDm4ClKsz
YnO6jlX+iZSzCHm4lYhmZkdw2gWSSj/9HOdKXBJQdjNLLQNcZcoesqCP2HFOOU9mYKCmA7hB6Rq5
qQJweDa6OK3Ryg08fUVhoSXX48CxQyZ+8GTFs3knJjU+hFgjQswaKSOUyd7jNid0j7ta2uqdBqah
OQ4QOs4ijok8mtUQ3RIFX/TOhoF1JdvMr89DbRUMK2i4zCO+qzHm1nF4p/rYZlLp2MjuStSEkxpV
Ro0LLb/05wbQSGO4BSm9EiTLbJqfiD4r+5pSePzT6LW9i9RQ7rGlVMuv1EPPisPgifult/W6YLzk
Sva3neXTqNLS6IurZgyQUe2h7TmYLocEmTr2i/YG8VzVFi6Pemit+xCA7a2wXWzXXhtVBw3F5kB/
6FCvabSaXjqTLlD6lrN7hfa/JTAS83xMp4kAJb9Sv8M/CEN1KpbwrhDpQ+Lr4NDRM3oQJL12BKSo
MATBUB2a2q9u4JZ0WJcf7TbVbHT6nU+EvBqakXq5qb/qjtfYAgHyRkhJ3zE59uiRFFMFeGS60bri
E7Y2ObVrlFkXS4ra4CWjJm7NDNHchNTaQaLyMCHvNKjJ/dC2Kcuz0uhIurZ2iyZEX/a8NrBabFzD
HL7YEr6RsmsvpDnLm6EJx2NcD4xJnFYaVgLSpdd7rBYeY6BWJFii20wp8FVlH5VnnbJO3dnwq/11
a6b+fZkW6tnK26QjLF34N/Qutq88SlkpWm1Nwsgnqnb26kiPxyGwlYYMAfx7a/ZOMP3EjZ86j5C2
hg3tZNUnKFMmCSBHQtSXgM9+yJaedIn1YsTJOB45VnmwS+M+aAjzuLn5yxFRFF7KinD7xpvI0gD5
zUOQTn4gT3TRwGI0rX56oqUbQqru5IsFf16eEuYeNMQ8z3BAeBqPg+Y2jR/LMXMO7bp4QVuHRR4S
D1tzs3/W7CIultOpq8EM+ESxoQe0hN4CrN7FaH76lJ7tFU6Tm9aumMETI9r1XRYtuNPZua2scfoo
8Wy/UXkCKrLtvMPIVcQdto6J1nb1jyFl/mEHMOOSXRduU33GfVfdz66IvjJDTYecaOFni4iNfGry
jfEeWfG2cGZ33I+Mb+pHilOOFjtfBTGMuSoYHybV4En1lRqX8jH+6jHOwLBSNxYN2zTDpnWI7DGP
2LAOsrihJLW2j5IAIuBjOx30ysrj+YdDYBjTcf8d8SHMkQD6d1kK2YQcekJBYX4zwnLh8RI7u9pK
YMDMmgUE5qFqP5G2I1rEWghV+7ZQsri0UPLXhstydGW4ZHM5LHC9Dqo+aZGRStahGPbTOMobbJjD
E1inGKxDKBL2Tnb9U7f8Ous255JYqWGs8fzqxqErwQjmXcPsRXN5UfvZIY/LQa6jVE6/TJfSXLKd
U/iRNAanszpL2eTUfjLjnmnMMtyTD3VsdrfTBJQk9RDDc1TYB+X7ymYgz/zkHAk8+xuhdQw2gBt8
eutXZktcMhmqY4bv9jjUtjvcFGxYDkAIuQqUIc94yVMiraxeyLiS5KfvpsDhlXQP/qi7nSpa850C
hwcXH6kDwCXSj+aYE6gj2YvFuctav1/LsvdZdM25eG/jySw2OYTVl1Z7Oly7AkTcgRBrjy2vEbPA
CbwQBEyEkrU5DdNXDGv7yQNY9dgRp82JgEzdI4vC8NxwDZOXsN0HSzXuC0qAPHPDdk/KozjXy9p4
MwzTzRxSNrSm7hX/jJeDQgLc33HB4v8vsO8XFUEE7biYb+1ZiQUWI2nIgzZEYLXBXzDtVDsY5d4t
XOd3tqKT3tVGIKd7JzaTJy9x+uW7m8E5t6SI9yloladsxJa4o/mhAzZVYb/ZAoHpbg2qKqOV0dvh
S03xyMHCCVaR7zcbcLqGBZg3MqKITuWEeY3TLhnrjcoVb3SKLVveKsoROnYuqgCDkJu3bYZczhFT
C7qW+6lkhsCZsYGmxpJIlvJW27OxqeKIarw49tSjml3jndyUhxFJKzZWNC1zozFl4mJ3s3ErYBtB
WZNtc4oSw1QHUZtgvvKETmFVJHiyZDzEVEotDSiHauoQtVpCCLRUUbVBGtFMuGGL2TIIv3dyuPFH
s6ZqDx0Sx7Jn1Z/ExoDV+mVfnTB9O/XaHZpf7JeLQ42t+5cGugyQbATJCiDS8GABe3Le1lWTMTlk
ZvzmRXF78YhQvBhpQW6YhtLspreqp2BoPBt/R8o52vd97yxblW0z2Wcaykr5abr2In9G7etcVtWR
xk3e814LfR1zLL9IW5JGwwoSgMT3RZ4ZT+a0K3Pd3CHpz1zyEeWfq8LJEk7YDaHeVOct3dIgQq1d
7NnD65RIVo55Dq1xa7CfPLPZip/0KJIvXbCWgH4CLpbes2rGEDOXfPTGWNLg17X4QWMbRAOioyvW
RM7od4g4ROE119EzJjaQ306Cm0csIEFYFWtDTpxUp2TPQHrIzVzQLZOBq8FHUdN9MBNCy8eOWMyy
OoGv4MLsxUkLgTFXL0Ma5ls37sY1z33uJzmfylMcONGhi4v6UpGG+MHykFAL0fSNY7njW9iIolir
1mw+YqzcAOuSxPk1LkdnNu9RXs1vWPe+ehIT5JLN+KDwNdI8vWScwJYE3jeBCbAMtlOTTHYy76cp
sSfad1vz1XJ5Gr0sAQyKykfHu8MqGSwlofAinLYgWh93NajmAWxTw422zD/q2BsxAnKDQB+u2H1g
fzUgMlVhfWh5XKzp0p6PY1rUD1WYDs8RyvdiqLIRJfGAaiMpz+w5EmPVdJyzD4aSAbA8PMxyVdrh
8AOYDBgYrxHV3vFz+eFbDAl2mrveRpJO/mpdA/QlOUi+9xi099yBTJtskAMqnYpgdWfWQ3hxTdI3
GwSW8C4H1/doWsLL95GA87AaprL5KVIfc8uijlkbBrTpLYDO8IsYEVcHtr0mZKHiMBimZVK9h6gG
Pzyrdy6aNd2dHC31FDgBCXAUDXyDTiwmnrPwntY9ttQ9W+vxwKcHsjiVufrT7ZAoD9VMZyAOB4nP
vvKJ0mftEACUmBzAUpnCU2SbNp33hWTxbSg/frV9W7A4oNwVxbzgDewqp+vWjGzWexgofbLEEN8M
tiRiMAXLCNbTF70u5Gy3DAdORGAZs8yKmJW6QAOA4oMJnMDujGcy3NMpIr+4SWTvGeGsmyIwM7rc
x6bc8pqBOuoDEP09TLEcqFgZRRiYq2clsv7Mxco6HW7Hmi4S62Q5eAsDEAvQqfSw5a5K24BPG9EG
HmPkwsRbMHvxPMVPWVyEn3FYc2m3icg/RgD0l7b2WPn5aTDKVa9a68PR4K9wlwEkM3JMZBPnRuzz
NW6A8dxG6MXNjPM1dJLi1snm8q7yRWavewPTaqiQJlZ1lR2HVrVrj5vke1iY/qoKtPczhVj2MRaN
BHQZTPENMZ3so7arcjOPRfwICCJ/tYF6P6ZDzPkPwnhzhTofDXubfCiAD5+2+DUXlmnvSFqScEvb
9mxzWWxHOXRgNY3DEDAUlOUjEYPCXiX83vdUTEANdWun32icJ+cpxhm61pSzQll0ksM4M1xsWlHQ
PQi2I/kkbsCwCJt023ioDhiu53jnyTI5sxXUd7T7JseCN+AHLDKkepo3L7HDr8FkxIq3z2m87wYe
uBM5+h8YmE+CNzTi+PXmZ9xtx9CNH5tqfvrL+uPujxDuX+vO/tkNI0LfdBzHDyjO8G3L+Udthp0i
iUV+Pu6HJC4uPPC7O3KWqDEm6dF6bvWO05E4qmFovv71T15Cv38LBfOT2WBYAGGw7oTuP4TK2vMG
nw7red+w9Gbq8Nl5jpUwzu3k5DO9B9FSWPJ//U3/j9/1H2YhBFlBnsvDkGRSaCT+2WQEUKGRDr7e
fd5a2X09YHBzE2Ft5tLyTzRtEuFDyfmjhuh/yOP/BXnc5lX+l6u4O11m7x9/W8X98SV/rOJ8qmPo
2HIW81lgie/o+p/Ecee3gLVOGAQU9bGuC2l2+lNnd1jFWZbP9Rh4licWGPmfmzg7/M1z+bDxhXwA
UF3tf2cTF/pLZ9JfP72mj4HNduyQ/SH/+6fxbOFZChBz5V7rXh1aK9fvZYr+ugwHd8Ch1XloQNwX
pEgA6hE44U4QH9sxyM6hSR235oD5HFDE8hm2Jnqc6xs7n90jy5JsPBt5mWyZQsWKg2hEyIidWDzO
72zNoV+lGwcpZiVGeTaMgjQrDr2Vz6aeXUnKToF7KOPhs125nxAo1k7vyVOu6mZvy4ImQs7AdMDX
2l9P4JA5JvrWU+GlRrBq8qQ4cYosbxAG5lsuC/lL50smORDiY0p51vHzhts6nIyd7RqEhmpQbM+2
2Xvr1ugZUyedEtSN8p+e1AUNofzUiHAdXBkGjM/edEhwNVX84koUKqOsnA1bUPLJpbynA5iQG121
p8yaJM+CYLzVRhDsq8QjDaQUp2zQt6O+S0CTHIxclOcqxoY2SeWNa1Ha5NG6zH6aFq2YyjjiM058
VYnL3jHqq70h/Tt2F/1TF5rxV1Ok7WsqBvdesllEJ0U5T4PGWY9tVW/losIh0NrH0J6eUW6au4QQ
5iONIh7KWqTPnYzSS58E5fPATpVtg4mjTVH5y0dj3TZN9j7gbr4mScCZqkkti8jC4PePbpjRGlQn
XxFdQTC+cwp9tGheBe58Ts1T/UvM0e8Tjek0KIfjS2LXhzzxThqr2jatLeu+D3IAVUGW32X+EL66
Yqwv1lS7ZwdD/lHruUDPMXvAP6hqC5/Ku07At6/ErJk42FV7v2pPNyDEYiIFIw+ePIFDIE03ug5w
UqnXJvTeWQFaSWnYN83kf0Xt2bJfnYyfbFIQ+si5tzoVHi2xc1T6HvE9XW/neKJ4m0BCuSjmEtlX
VPk1TGa1D415erJnCm+oBW5hl1dEtdRMqcqEfBeb9KFMdtNvYk5Va3DcAzoMbxCDiB3eyIHEKQSV
Wh3MJAK9VPZEKgzxux7c4NppWI6N3YQ76DbjGsl4PHZczFeefU/w4JtNCIVrl6ZIpmpq/R8hYzwb
dImXG712JVQKH9MT2M2inFNR1nJGaOYJQktJG8w4UbpjTBjxBG2jW3dOOcwQZL2RoppwnGp/X2Sm
BMZHhnls9xJxir3YXN9EQeRuPFpRvE6s/Gms93Pcr2pJu0hG2wdH0fVgVx9eMu2Z69MzgzphNG3m
9xz9U87Pqt3nnHXw0bk7EjVsZKK0PAe2Gbzl6Tj1HKrKHl9bMzyIsn6jCeWjnOOtN6uLKv1fWV+K
uznKg0NttO6OnWLEzWf5jrINnPVAs+S6nh8G5T4EVsoRuWi7TUMu9DEO027lDDC92K6AWErhf3rV
tU3nccvJCvuCFpSBiFq/JN+N4lY+Ew8SJgsTVhLVVFpnNs7diSSJu0VH9r+6II92ohLODSdhLibT
R4tg2HzEacWrOhKWcqdwXNNkBNbGq+Ydn+NyG1gT5y52L+NLTFve0fGzZFvkSu0I5VSnETrIggRS
+77KpmNeefB6LKWYWGg+2tPXNd8F8eztOCbQve0QuZmiCS9sy7s95TDlPUDcKwsQ7D4PG6zxkV/h
BdTu3tbAVlauAKeQ0a/F364miAkkyqTZkYjLq+iFuX5eQ9sBSxoO/clsxvIEyy04JDIsP0A/dYR7
bJOCltx84CLHR4+2Eq2KoRGECOzBeRJp5VMXABZgm5ejZmXoJjChgLwH2yQNnF3Wc6ZHv48/x1A+
OUPTbGvEZKOwcMfm6sAyyt/wwPCQhI17rYbrRAYsirJ1AoZ92Xh4GL0Ckb1SMzGz6QoyzL1dt6uq
LNhEbRHCDFjSQU6b4O4INdd/x7lIETnfd6Vn3im/2OYmO60kDtfEQPG+hP5FZ55ea4eJnzz/OZvp
Nkc5eyznfjx7Fc9uLP1u9wimMV3Wj585x43DUMXWJgLDkZTpfeYIKhIzGB7zEj3CJeXuumqY97S4
13vH4w6OCWNej9DiAL7N/Re7rfuk958y4jYEwPkGMD/r6bXOuG2s4khm3qEXGIdY4dCi0xEzK6J2
35lqEVei6SfkBe/BFABs+e7rIugPUR/jNeWuX6Q/mJOvtoy3lQGkUBax3HLGM0G1RAZpW5VcWsPM
Tgi/7tHPSNVH/OYvngydN+VkwyZtgvzIU+JQdlH9GFNkv58aLABrq+8HRK2krF8BMcTnRkzdrS+n
+lwZfveFQAGRCRg+j0HayYtclrgj2Gz4s6KZlrqdFYCxrcArqu3+SkvkWQ/ZfLVkfFO1ic1jtihJ
8qKPr8ImpRI5yripjhaFFAuXdXDUBeUHfgUYAzvpwNVlDpUa2Z7wFkfUJiO3C34s31hzd2xB3Yxj
UF9stjKIM9kXhMvQ2xHh5FUslN0+OvHQXGqi86Mz/J76U3TFgBSshsizzx6EunLfD2knCJIN3fvM
Y+grI3tPaMwsoGomZGImQRpn44O3+QGqDpiWGTq0mU65tLEYpM391JvdZqqRIw2yIxuvW7iNKay7
Z249S/1UNO5VUyok9GnYmzZLAcrHg42GgbmerEQ8Gnkykn6eZrkHQhwlGydRP2rWGKNqAiwBnq5X
AA2fwYTMWCQZUWKz/irqcfxRS4LKnOfFTrsFT28Hc809wuvz6Pd3VdnD6SiTK+fIHfYM7AqOfrW6
9qmd8Ug5Ze7cY1evdmVYTjsee+FNGUniLyx1/dfMo4ShYqyIvfxXlrh70M6HWVEUkPqHoRs021gS
oJvZlbHkysISGBNPLdjRVZlHw4nZHIim3cGleMjN5BcPNOw6/afy3D2RJe+Kk7LBO0/5rMhqPruY
vXnuMoVFCbwa4W8yMU83tXLNdYQchO3Oba6Rl+wKVoYJvA1fbcLE1dfYdOeVXzd4NA0WQZsMkOMP
br/BZZrV0ifWGy7n+ZBWDYup002uZpWnZ/B0xibtB+dA3Mq8Z4qbHqusmHduj8HFCkjny+wT3yDP
m9HVeB3Nbt0U+kbA+z4ZCYAS5dEh5mH725g1VLTIThe+jjUeHAMfHfD594zlHXzporhwcucRHTWC
zhk0iEaJcVPNiXdRQ2TdMX43J5Qm+1BDtMfnl52lMTZvGvThMx0+wcbuEQJX+WSAU0Hsfmg5jd6G
kQV0Kaveg6Lk3xu29RbzewQdQRyR6EBqNt1rg3QMKgXrvQ33b5LNXuBZP0WmZbx4qQxeSzkY2xSO
zFPpthtJUbDm7UAoLHjpvoAIIsKkFukL5Eeq9kqMXNBJ1QkGcnHoGuQ63YsDuB7BiyrjC8Uf9Z0f
8JACurJxulK/1EnXXIBxtm9VWqEkegRIVlA1DW48S03CkAOZjpqWzw6tYpBbozVQEWOHrkU5Mb6g
fd3r6KmckuYe3kOwaRKgJ05bO1fKXGqscsXwUNlF+dLGLVxaeES42LzpgfghgZa0Kz4rafn7JhXl
7yFLl/041O46aJigUWjcCy3IFJTMRinfJ+ljGrMoF3yAHxHsTNjSV0M06TPtSTwsihrBXkfx1SpM
cx870rxagFQ3sC4dwJFKHaNZWgfyDPHP0p0h4bNs2wCilZ9uo8OrEdQeXjyLEFs3kLxwtHoDQxA/
5CzFH6thtE9DECyAHCvtedFZ1LEgTrdcK9laqeWxWib3KnN3FMUljGpKPWtMqCw8x+HqU5G0FkNT
Xl0FC1cSrtzOUfRFwKUlLVonYlcWE0Pb6ES7fBbBmzW2iFZURD4Ms1DbsbOac6wyweQpvMPUed5P
DqvNlk7G8KvuwI+FHP1oQg9wNcZpeu2tJD14LiCVzi2bU+WEJs8LN9xREcR2zU7vcmPABBozkwcQ
KBBELdZb1AZc7bm9lWZiL4wCBSilw6I5w3lZ1XZ47FibX7yhzX/nF222UVj7Zxj3LijvDto7Udrf
vWj+1UmSMQFNWkjrQYzeSyyUn0KavI+5cxZldI6S+NrnOTOjFd7Y9ZRvREDAEeBo+kIofdoMc/FW
Bf2MLzXzb5aGR0lz365EhVtXthrOy/EePHX5BWxxTwtKeK6waG6jNgk3NQD55ySxDWflQxPbJFxt
hJxZ2BPVpNJVtxbws4rUlG2XTzGjO43xZv8cm55YGY35mE1xtHOjXTBEeytv8lMk+/tsEBs/Hrit
TAzjpkkJqTVdYas2u46cCevX8TZz1UdsFSMcaJldARPPqM8tENAOFP0QCnffzpaDHGAuAWOiWlYR
kY1pM4K6RfI2J+Y15s65LcjCLVNBusOtQw62NuwtJ7zoQGQSgc9N2/u+LlJonao59Cqct4aXyQPP
iOxk9eybm14GtxpT/V6h369LL77pCeORKGrN+JSOmrg7kGr4+HlGFxm+fwWuP7RfbJuxaRGLmwKL
JFzTGEYm5nFG3kNSXfIAG64mbHOR3ARZWxpj/6go8H6Tkc3F4yRW9KuNytlYRYlPRM1MmtFc0z54
L1vLeKBpVXby2Lo9xBcst4D8eOMpNsnLa9Zl1k+efS3pUWLWc9LyD8/yJliRaBqR/43wVVPD+EwR
Lx0aPSeWVZcC7l3JcpyOdLJYe+oiuj3kF4GbZsxPUyf00Zsq78EZXXeve7v9JdoMRQOgbPpWoR2i
sEj6Puqai7HntslLE56jxqqOeCkDGjAHVCxB4iutVLfhG7ivnKKH516n8rFrBvea+zYxWqus5pXA
tevwnt7b0uYfA5TjObaHr7rI7C1noPSUmL11O1n8Pyim6LOO07Mx8BbBmk3/Lc9ZTKouRF/mDkn6
1bgYmUlvD9ybnc9IsQqtBgsgAAkoCtAQGdCBYF/NOvQf/WI08G/ZgEsgHNyY0tzi9MD+FHvcsfo4
PUB6yk9hC3A+7Kofo8jf23q4mafUWGVD+pnnbnb0m/ZG9nRDmsgDmPrHF8WxB2LAigjLdKPD6WfV
lMYJmm5y/71m/f+98dx/VUv7tPpfyzf+Bf4AY1fS/e+//1H98ef4q1pKq//2h+23IfBef7XTwxeh
Rr6Ub/Tn3/zv/sc/a7D/q12mb7v/cpf58J69qy55L/+2zvzjq/5cZwaEg4RPFeLiAvxLakiEv5Fg
RRbyIGN+gzL/c5tp/kbqlixRiGWJPejiRvw/60znN1yKeA49xzGJ+Xjev7PODMQ/CZ2WbS3r+IBF
vI8YIP6xjIewNRrYitSObJss9ka0QIbtwmPOU2EljvBtAUGirCuxD7/xxI2w53JDIAU6bxuSyJR2
HJztPnd2gzM6F0GJQLrmjAPy2Id7SSHqNwo509LWlxBAsv5GJeeNP3R7uF/s4Poe7hoSPHB5vZCW
dTvA46SfWhzp4K7x3Wsp672gLPptTsdxYCwcYaJQncbsl1cS8pxZRvGFIKb4cBCft+A3MA33YYC3
2ppvGuhBW6AhOWCDvNrWjc4fehuKfG+bBkSjBSJNSbD4kHlXvtoI/y1bUr146zygLLvYhUGNAz97
KQIJ/7CB/ka9zkAFxd7v5fioTFPvoWuAsTbxfL1h4sadDtrszQncEVY0uA3qadCHAa5/I7G/8di5
bScQPL6x2UtEsSCEAnlt1bcWTua4dOpbbrwNNxRLh2/1N4abSjj09/Qbzz3kzYL7w115BcPvvQVU
ZwELHxILUTnkOlfKKajx/gZ/GxAWnHPQT6rcK0R+61gBIiU/wUSpdce6we46xS/A/YrCi7GVuwYT
5YfTaZwhmVvfsZlzPxPLGp/gMsAGBVyOx2BAiDzV4NWqlVMP4zYqhvpZqhIW/jfSnAQAxa7l1CB+
mrP2npNv/jm1PWAy5jBdujpcssQizhrCXGp87oeuuCvrJrnPLSTuXQQW/0DRndo7C3A9I4+BY4yO
BT+A5aKhsgcLoJ2FU9+ehDVYxhqhkxgaKvZkHwwXtLtH1ldibyUde7YQdZGu2cDznoG/plXchAjU
9MjpUSAmcm0u7LAlQddFOPJJVK/Db8a8WHDzuhjGt0x0wYWeASJm2FRB0/ffmPqETt6IUUgMrJda
IJj74Q+W/cBpe9t9M+7NyujpPAz1hZOYvexugqc8oyM+zBl2uP8rKddhL+e76JudP8ZNhaivnEO6
oPUtIBrnsSfTtS/AUtMYTCH3G0g9kmX+wua3qlb8Au3ib6xvdj+bt+6URpOgkW2k7aEFYLql/EG8
hXFGqYC0UrAslTYoouJgQKCKjgSqNBqbxJYzdsS5WsoNzQq4+nqYDcoFOOHHD3APofs1SRa+mpCh
XjKATR+iD9yzP/SgVM2lsSBbugvcKnjRPVygdeVwliBO6777HojK25gyKcF2ailCCJdOhKachwlz
pHZPbU92dkXtUJTtOJzoV69K1EeSxZwmi++yBaz7FC/Y+aydQz7Zk7eKhclPjnAiaphHzLfn5rvA
ARg5PuTECa1+PYqwJgXwR+HDd/kDpKaB4pfRtTZ2bVMPEQbotoSUAy5z5pwJDLEZUieBDSd8r1wj
Bcu3VE3YS+sE2x5rly1NFCVXOKdn4Bu/WiGqq790VowmibskhOaDHkGvRbs0XASTT9kFeLG0JSVC
B4Yxlw6Fhe7SvliFlwCXzBOfKNA1kpRF9F2lwcNkesv1VFwptaVqA7eJSxA/j+09JrCSzJPf/8pa
nIN+rJr1tHR2lN/1HTqzNMeXbqn1iAsxP3Kz8eQP/MrRe5AZwRXuHW0ggvnhRGV3/kp1D8JS0AU+
1LJCGi8NLOIrEHaT7TubfVKhNX0jjMZgz7m+LyZZx8/OaUKO1d9NJTQI5sGz+91gok1JmwmS2eTv
3e+WE+DIpvoP6s5jSW6kzbKvMtZ7lDngkIvehFapJbmBZVIADq0c6unnoIrdTbL4s6zNZsamN2Vl
VUxGRiDg+MS955KkgjjvqlmCULwlEsX/Mx3FHODpYeBON3a7pKe0fwapkKgSdUSryCVkpbMq/ZYt
wSt6IILFatFcQFkxHmyOsxwJQo22jvwEhJyQDq2tnub+Df2XdA9qCXlhF4D4Gcpyz66jc47eEgfT
ZR7bDBOe4dasZFkcmrCz1YOw89Hhz4bqmTnDLFY69rMdmmN5TEeL9BlgUNSf1iDMz0wwvRt0gPIj
ttL81prMcifrUT9nZOCo2zxmfcQvT01HZN5QfEyW+Bv0mqNcazAKn12keGsgz6W/hYDLXLzvs8F7
jAzCdMhfsBA452TnOn+l7bREHRNkHuk1WpuyIws1dNgOlF6+hUOIgsbpoVOwGAhv9Z+JPoS4k+7j
dx6nlr2E/rRL/M8g0xCUHU2RlQfZ2l5igtIlMMgyLOsQ6T5+JLsQvK2J6atCx34K005/wOI4YNXP
l7g/eLc0/Mt9aKCc9YqLQxF6QxTDvSazbYPP9aWMEJAS1AWJNkF+USonPCt4XAQMtPbnMU7EMSIX
AdARaq+ur6aNPSkClWhfw9r7QgzgexfZBoSqrNx0IdnJa82wOlk50Wi/dCkN17asOInRtrQBmsrS
HuQR4zRTXoZdSXUcbJJ/V+gfiaaUhuuwdsomstQjJIHzbkS/Oq7G2P9clnUJmdLszGcYE8a8qkSn
nMNA/MF4jfyq+BxiHkDZ1VPqYFXKu6WVKyEQJyyPArFIVBNja/U1gbgxQ2fkI/6GcG1mbJkEgVCS
r7iNk8S7Tx0yi5w+hHIIoegTwjHrq6/C7kPmy3YzzlP7btSyXDNasNVmEGhMV7YTutceO5UV5rEC
SBbIbNyzDdboy5SUhvFkk15YQxXqVbn2kegVG6uGLHFdL6aAbc4XJtrkFaou4ug7aeLhjMZjpQx5
XZNNoAgfkBFCPFNLlE30mMdglu0Xvw5ZIbkZpm7br7JjnsPRXXMi4I+Vo/Bv5pncGQjeTXA1zFVw
EYRYTywUdfyeV62EbNkYwI6Qab5XVudSqATl9FEQIpVsyJxE4MveF1qeRpPp7WmmCBTuBMGExwi9
zT6fHOSfKZ/yldkQ1LvSKRQa0GzuKc1R7iMOor0tXat9pojCOpEGpvWprafmVZddfMpyx483heWD
nOKhNF5HTcCiNGMTb6ApdEI8x7AqbrQHkmgFG6eDDWPE88ZMu8a90ILlwLxMH0Ushx25Rs3y9KNB
J09rFLwevpv5ysm4TddgYnxwecDvhmAunyVqMiykviqPPmGYr8lQ6+QA+qi+6+HGwZrFizFtteKv
vLAZmtRNY4bR1Zi0xORJKGlvLAbqO6vK3fuwbTxMPJbbsfvoZ4b4WDT5noDu5T3LTItd3yabhvnH
picfeFgZFKZ3TuQMZx3y8azD2JzjFce48wyLg6zCqIwJ/VGCINetH9t+/hI5SfnFanKIsimiOP4I
BPlmCyR/JvlMd9kbhUJ4P/UgOi4+8VpiVdbdNHPbBCxQ0lxha2aSw2iFA3oiFTWJu+c0tE1WXTyj
b3Q5hedC9+DUiTn9kmvHvB/SPm43ZhVkd/E84qSuRfBs9SPcsz4IvmjZi6fJ8Iez7zjGh0mEEKXC
OpnvhjLRHzh/KRfsurPsNZbShEyeRbg8AAQ+CjIeX0o1oZ7WPGNeEJ6Q1ArGD+xflIkk3ZdM4oFX
BRJLcSRRU1IpCzY+go2bT9R2AXeGTUN+cr0e503Zx/IITN7NdrVg8MVIgqcbyUxxPe1D1mPqNHdu
ena0PdVHbS+ZJirBG7/RQRZ87dkmfGobBpMLwLewti291LOdTLhfEWOPjbkXuBkMLNJNbJ+wXeEh
kaSiJTtnHgYoOkwsAuOtxBF8mAhjWujLc4bDKC7gDo9rIgiqeYO8pvRfWRCY/r2DEZuFPN806Onp
aDpg0kP95pAa1U5AyndDR7RUN2beNiI+1tiPhe0eJfcTX8wZUfcFXmKFnFvavbzGDkTBKgnZXSG+
eYR0Xs+nNJyAlAfUBLeZNucCuMMcRNYls9my72P2+dkWMK3eWvAyoCkBvunpVDLsZyzAiriu66t4
LimPCP2F126ZVW5fd4kswpNjtn184w+exuqjwnA4JC0LgpE04zucOrWBJ4yaBJCcIIQwqCdH7tpx
jtWRZaIi8yyqmvyAPYgFP4GhU/sxn2E6QqRJ3WXz64QfQTMWRBmNET72CEVyGHHdB0w+aB3Jz7Iw
cqq1aU2KrVI0WeKjdHuUhk3XYK+vw2rJeXGm4MLjux4OqW/qkz3lJpFuTgtfWFjpvkNUjGoidMeH
uCAo7zgpgst3MaN3f1UAfE2uStsbvDUz75I03NRqd1CPe2PTRYO7h74RhJDbUcPsKqxioGuL0AtP
Ra2n2iK+yRIIhEqXiEfDcLP2w5hSblf1OOVXGakfHoY1PGeIgVFAVqdCkCR+COFtIkKEpxU/85By
2yOZnwVljhiGCxsdbJEgvNs+fyKmyE7eTe7h8i7S3bQp3GqhQdchZgPRuj08iCD4kFDcEV02sf/f
tLwdGL+NmuaDGbGTOccGuwEAWY6H15g96M6D6Asd3W+MM+rrDwEAIABDcEpu47TimYiD96MhRwbG
2GhuE1C4CYBPTXhb2vLlCdAsr2bZkws2uhUK7hDKloW8HvYIfp2vSG0MCzQBIKUNIwY8iV0WT5+m
qJESgaPJmgHVDHzSutcPGpfSWruRXJDqqJF6WRv2arCze3hCnE1F0KbnaOSOpWoJ0ZiEPpDJdWRE
/Xvr+TqjeodexlOoAfc70QpnB9U2qF3bfoqe20hGXA9/TgAlIsW/mVyZWVdIw/pow08LxuxFL4xN
nZQBWRR5PJprhr6LFQguZ83RD+akttonOK50TNi3gdoYbnEkfshYZy4cCq+C6ADHZF7gSpED8HrO
HXnjZJG8Z0ts71UF+yxhpzq/S5OPwx3cBrHq2D3yyQcHO4gEP196WOKGuT1WohjfolZEz9OkupcJ
jyf7nMS0Tr00PdjxwYSuzUewGqU9bIwU+btYe6UpcqCmTgXSl0TY7DrQGpnOLJn27wzeGGzmNDj7
rCXhyZPbDB0UN2rN/L8LNm0TuvWmcxRuAqjwot8MGqbaBoKZu/2/Mre8Up+asi2/dj9OKv+/HFxK
C7LQdyLZZYj6beS5zF7//d8e33KV/a/rt8/6+8nltx/75okWf0imjKR5kfWAJVoiIf4mxHT/QFEJ
Twkj0X+gkL4JMU0QSQHwIURv2KIt32Hg+G106f+BdtLip2wbewlLq/8W8OhnHaYXSMsP+AcMQLYp
f+KQvnNEN+C3tTsC+OVYB0kDsy416o+wOaJ1QwVpdOnJ5vTH+ghj/rtP6hdyYlf+bMfGcONBbmI4
7JNewRv90Y7NYEkkA7fZ1gQmdgiXOG6jiydQIu24WmRpzCwS68KRGe91JRQuN1N84qiNtkE1YtCO
O7tFs4Ft5rp32ICM8+ic6fCR2jtKnuqGe181LfA41bIJbSaMpyFGkQkoL1EoTeXdUXY76VW1OE3w
VT5KJhtrj0XWde/NpHHPPPJv7JKd6ka77RWlK7AKlaLRcrCRL4z8jtVrK6898h8eURdQu1TgDe6a
iee15bfGo4cDEQVoGdwMEjef50kb494yMjOM6SlRNVscLyTCkWTcVZy5es+R4pwDZgT7hWF8nMEk
LrJKw6A0xkiSHmyPjEIPy0i7aQylUYICAZbnmjoO0qonw32kqGERaREUQknqf0RKh1UltSrrntFN
VK1bVkSc4AafWiunw9Qn7aVD1kV3Vsf5HZrTHor3JD4wSWnpihyjmNaCUgQUtzUMrwTcxymkiiF/
KGT7omvDITcdCWlgdWe/sM8B9OBDlDTtoW984B218dHVIrgS2h5doLm4ZDLdagsPSwJdFcPE2B3m
fByvNcMhLlaannv8EfsM18Te8hewXlL75aVgb31EwsoEo4+HRyB9yZ5OO9qohu6zbZlQz5rL3Zqp
eMsKV2wR97Uh2Sj5uE+N4AaK4HBhuh7tUsjtV9KgaLU8B3AVJOmVZ7T+wSTncxtw5zibsdPmZVJD
XK0xiWHsTYawQlyIJCNr8pmQFHyNkYenB60nuS8kKGzcTrcvbmT6L16aiqsqqfhOR87ZN2uEuMv3
HAd6tqYqt6/k1ASPPcb2VZzrbgOvt91KspIZUARY3sFFwUNkZvroIf8MVg6A4wc/wkkMWNclz2hN
ZDYKn5Sgeo3IVw0fE19Lc1e5CB35iEUBArGFfr2NzcFJd/Y85wxNBsvud1jM52u/8OR7YYfdvYDD
ERNB2WX7qUB3MsjQ+zLTUT14Qxs8LUNtdHyxNj6SajhelM7tR4lq0dyM5ViDPYkJqNoWY182tOFQ
H3emYdR7AKcJwVtEbUQ8oDCGHrFMDe/VNCIF7Vm8XpLGbMyP+Hmm/ew50zpwoIVwX7vJO4y07HbI
E7bkkc4eW2U5JNPXx7ZgkgD/9uu8VNt5Mw7g3KX8ytCm+qxw0x+myFFXZIrFx7nB0mkCI8MyWsse
YStBVMJRPFL1aHZP7mAFn5JQhkejdOeN4VACFFg2cPC0uYPrDaraRiGLvJrhsm+xLzUvMsxYUOvB
RLYzO2/h3Bc7PZTqq+WaJtHqQ3FPSrePcCIw3/Jodm9NPet9GId8hKPfPtHHlfusb8Wlw533GidO
/VwmUj7hNbGPMdinVcUjPNw4aQ/CWOt02FdtC7CCOcXYrhX+5uYTM7wiOseyidj/JplvQ81S5bB1
+MnXZg73Ia3Q1zCUZHHbk9Dz1iSkZT5gkJmJYFDJtCX/i2DbmIlDQEXrbxLdsKuORE3b4YwTZllW
zs1mhAv5xjdtnFZFCC+G4NBAiY2hOI3BG6BziJF0Jjuvwm62kYtHWnu1F1w6WDOnWZJGuavtlDbF
Nyz/GKLB+OgYTsBEbe6PtfDCl1aSQbKBcTOQi1sMytgideS2wWIWvlEzMyENEYqesZ0NzzopOu8Y
0lWEVHnpfGeiU2HoS6jTNiSa7a1Ixuq6Q5RpneIcQmxvTB8mPLYwdyI+mKLPjIdCy+oLit0evWsZ
bwfP6vVWaL1QVLEAo1me8uKVLz+yYASUrN8ZeJBlnoZEZK60UzMurYfeRe7o1Ut6bFfj6reHyvww
Vr1cxgapuVjiCnvl6rr7AHiptbdeWtkvRJ+L1xri2FrUs/VJ6c5aS3sONkE3NzsiRdqbgQn751bO
5TXS2ABkFGg9YvsQuJOGOi/u8Yi+Dcyaq85MkBmlRZUnH1HoYgYfbG76VWl3NY1twy8A8CNdZJQz
00YIvtCpojTJDei4aYX4XNucFzFr8GwPfaHApRo5Ol9bLjjgnc98w9gj2fYx7S3PHey95TOPnpDM
HAZwel2OffWUqm4+p0gLdlwy5NmJ3+3sNBsvCA554DEbD1YkMnQnMrIwm2WxNLp1XubFLSU5CAib
2wGdhYcsFW467LY4ZpfvSSB5vXtNqY70nfTBSz41DC8YvpzzoB72ccrEZ8VeNoF85doLwLWS8b1h
BqbLsG9uF/DIIJYbHf0iPlhrG4nA/wykl++tnlQARiMN2q8N+SyM39ANon4diXMVNBprWC7xK3oE
e+OD3rozUpyanTvexrBV7gk6ip6hGZLua0EsCxvBeqyKLWYgRe6sYy9oLm0cxTetB+SDj9Own6DP
9J96UvG4Z1TjYYOMJlD4sSuIu6KlX0nbaa78Ob5gNd8ysuCBrGsCOCDrUkFY8WM/JsN1P1f8cGzX
6bUF7om1Yiav7dF0+9WAsPt+7EjqYCAoznFIJADgQqJN6cDog1fGYg6mJtspERWQZuQnuzecDS0M
wLVIrPIlhMNOKl6PH3R3fZh7J9TF5R6LvQXct4p3uPuGZYFR+LckwqHFcFuTgIXUwg5K51aVZwJj
/FeecmhiSr5U1EEUQl9zEh+uwfyP2dFXRE25VuIyhZT4zxly8QsdrThHT2VhWifrWzdfWDv43d72
VfdJ+zFu+bzr6bj6pqoOyBPFBQ9tj6vZz4gKSXKPOKOMgUaLUCQPh+NiLVrywGaqtRR8INuNqSYW
rpv1mjCl1qfkc3geVlrplw7p5AvuI6hWkU+Lv5Qq7qpzl8hy4fu22ia1cD8R/e3d2YAins15Ccmu
e5Uu3mYIdJ1F9bVtWlE+1VHegtYZeu6nfAqC27qt5muAZf2hKTz7r05RWFZyg6XWfx0R+4r1aGpG
86mPMeUYjspG+ULoFxePA7xaL3sYtSJtqvkSpJaKSSG3cnyvQzI94N4iSZCKndFdMcG2O4ixbC7a
COJ2O0VleYmTvPrake7JEZ+YY79cF3ZfYUui0xofGYcY6lOnhT88ZMNNkdsueEv2JgUu276fsXMb
EyklYvSLTQI3AZTKNPMBJWmgEGVREDs7B8f1Q9+EhEkS8kYcfNJbVn8K3Lr3dyZmh2u/zIKT7r3M
p+wRIxUwyLCVOdnpqUJ93VKtWT4GysF68WLhMmcMkv5k2mgCczMeLzOHDqxKjoonFAJ9cUbGg8lA
qKEeGMqh+9ig6WsoWYnaOJMSB5EAdsBICt7MQNUTlFHbwSpaxZ7Eb3usrS7Laa5J0JziKQxfsqxP
npuJ3JALucK4xJ1uiI4ZFECmTLXxRZhJyKDO/DNe2iiO00iTvi79OHllNQtfiXFJ98LVrq4gjJPO
Meeyg6I+04K0mXWebbQRgRN2lxx9LwaacGndeevbiV9Cs1y1x+uqd7J4A701bCEatZPeELbkPMLh
YRv7D/2YuYhUvvfk0WUGwnQ9icnTN5HH/NiOsfjudKZsUqaBqbNbid4LVTwwQHqVQf4AzYQHq4ew
kCLzY4v0/C/d01+iol/0g6hx/vbyrhA+/imMekIs//+7VjQNWwsYttFtCdepV8ZcFRc+/Oz8+67z
J8CvZy/vMrCWjhOSsHCCn5rOqZ17i2hTdAYRyyQNXpBsRkMa/sGO8VGs077KrZUVEOpT8HiycBTW
sMZN9oevYGqc42QU+uJWeXef4r+5Wj6ytYv+CPQNVgqEKNVaLRPQtea52N0yoC3D3f/bUcsPirH/
QUKyZU7C9fpP0/Lf5jEPKk3VD/Dpbz/ybRbj/7E0bZbtEE9mI9fiK/7XLMZnrGIK1xLYX80///u3
SYzl/2Fa/AcSkhD+OAAU/nMSY3mMYgLcYjiwF3kZk53/0NB9+7ojv/uXX3/zx1EMTZANmM5hrUOF
wl3gLNOS777/7DoEXQOLYhs80mluBljFpbqyQ6s6eePAg76eCeJiQbolK3h8UkManQqTiqoWYJRN
dC2IyHofW0SLSYih8X2R6/FYGlV3lXvjP81vfrS+//33/cn67hhkWil/Mg+c+wNUSlyjFfuIlVuE
GA9QNWEpFFfAKsL9d5f0FweFtP/po/rpqMA0m9O5M7ZQUauY0XTJNbgjfzfXY7lNtFFu4PEgZDcB
4KWWczP2bKRR1OWbwAuidYIv5jDNhbMCvE+JHNT4f5v4BreyPloVn54rx5uMvcVV2OlprbwSgE5T
iEM7q/uqT7ZNplAaCSqCrjYq5CxYoV5TZUzzhuFCfVvGOWLYLtcPvRQRODbWO5TBaptV4H7zQJRX
gInUVYNI50OsBwwaRlVelInEYsrRUjeE8Iji09TH4pgV0R5kmcGaOmbVPpjiiRTu8ej1xbDPJI/Q
cIzUjiIczQqploizLKIxlCMAXsCQnsuCFVVUU5LQ+zHrSJ4cN7zR03DHNr9hdr8ZMuPVbovg3GVJ
fpqS4KWdLWPvBNW5mWyxmWKXLp0UaWpIVPC4ATc+TQXQWkI5Bxiqve+9dTlCb2qHgtMzOSH4p1Xo
pxuoFs6urdNuq0Uo12SCdKeqX8jQGtF+mKnrMpwlsgGwwlH5CEfpFM4TptaG4B0sOJaB+Dqp0aOF
jEOkqHdJao8EFOftThFpuceHZ2+tARwKAmjC1SZRbnljRHmoiidu44qPQ9QQWxINjLwQ+Ez4C9Xd
oAN54q5ZKUOfwymo2cZb1IDx+Dj2Rn835iNrsZwStHI1ysWhwj3LjK8YYYM1IK4aNiy4asv4JtCR
3PZSZhesPwCT4USSmhvCDnTFvlNxeLRt8j1I1o23NYXxOlGug4SyUpt+lPMjnpoT6qOtUfb9mkTk
4ywb8vFQH2xVx7d5dFD90IChXvNBXEikS+chiqkUVaf2os/fba947BhLNiTH7OvaJxDJfwTjsGld
hI1WxmfpsE1awUY8uLIb1mktwSt7UAgzi3TWTFco88OV7gPn4HA14TOHe9d5LooWO7ZEuBU7RKSw
FU82aOP8dZglG5wUeIY8P9nXGF3MQoizEdncagPa0pGF7KqsOtgfZZU+AFaDeu95+3GwHxajKQXu
CAJrisH0EPjo+qPFcAlPSlcij+sSAdvasPbG0OwdC/m/7Ub32sLiy2AMr296rHP/XsGrX9XT+NiN
CpCeWnddTEiqWeHymuGc99uxfZ6z+sarwcd5wKJjpCgsxFO1M71gS2jYW0rK4BIbftWkzAby4rE1
WDWOwY5B6CcyJrcdq69N5qF4Y2MEVVna18R4x3tzJgg8qe8UdgijMW9GLzolZPJibSZdeMWG1CPl
2i1ohmTZviMidvjcC/EwtvC+rMy6N2gwd6EaBPd2P37qrYhIs6Jx4QuPMniLMzAzgrdFAHXrcKkC
e4LEqKGg1RXCQnK71lnMsmwEV3hoKgUbNKXFrXQbbZo8de78kEaUcLP5KhG1PmSQAk+ScxH5h3hi
/GetOf2G8yQG/dgEPodFh5lSRoaAaGLijkWFweq/8MTF9EZxDGrd3Ndhrm8HLauDYnCKPibhD6It
A5uAa6qD14Z8ObyppunUWHLaOm76OBVJR7nc8XxI7Wf6OXCrlZcSwRyZq4ZCfGtYVXNtAW1fC5/F
cGdn6cpqBtiLKfzmgKqTMSteisRoxN7A4bP1BNa+oGyd1xyJLtG7nHdgevLZRxMy+Ak4JHc+NIM3
rwyz/OpFxQEBUrcnAsJaGzhvDm2gPkjM3Vtyx+48JXFmxyG5JFiWVmgoiHowEvOIxKe4xuxz//vn
2FJP/1e9/ecDFBCHRZ4F+z2KiJ9E46Zhx6aRLhvtoLwrVe4e8gRZhYqdf6h5Jduiv72Sa1JgOKYF
tM5bHuXflRbAwIekaGfcXz0IQ4iNFsJeAi4WiRnm58bDcggo/aGjQT6kxMpdh8ttHLMcwYce1me4
NuRWtCWUhaS5Swe6AJgHHLGRWRTXjjeHh9QUCsR/Fh2QXRUHaxzbbYN7c9MW4tTUwj9gSPmKg9Jg
q9SW67zJ7/g9DCC52dt//4P9/u0u5cN3bzexswzKpGMeILuF922DKHBigr7Brjqvf/9SP1J4/rqG
rrdwi/kH2OPl/3/3UubAjr1DBHJQ2qOtRi02OfZHYGjFpnGq19+/2E8Ls7+/2k+9i6FY0I1lYh0c
1d+iAJcvMo/1MRmiz6bCJ1S7aXeLUi4++Z01HzoDRTfJvhDu3ai7ChJ9SLiSG/Qe+8ytx13S6o4O
nZOFVXy+UYpLmDqEc8IBcTbWVBa3cIzgQKYNbu/R5G/DCcnCyLiMS0VQL7WBTZHw+/f5Uyf69zvj
p1I47cYiBjUrDwTvOQc7DL6Yc9sjWyAGBHXeu0ty1Gp0bJCkS6VQeRCXfv8rLJ/kT/cmFT+MNMYM
Ppd2uaO+u65pPrjC4DlycGsHh/7CM8+llVK6uUtmhAGAT9ckjv3+VX/1xn942Z9qaqsrOdxKzL+G
7SyYW+ezl5o8mRviJhTyulMxjdchYItb4GjlFutH+g9v/Je/AocSiXDmsq4OfjorMmGObZUr8yAV
09aWR6Jy2is8NnAjOwfXVeXeOL6g3pTuR079+q/e9l/2Qb+4o4LvX/+nm1cvYd5mEdmHLtMfZavG
664I5SmvXe4tI7r8/hNfOoWfrzPBQg7X2GQHvgQLfX+dY5YMhOr64uDINrmYpHQxcAy77e9f5Rcn
PZ/nf73KT++plXB7iLC1D3mHg4wVHwpJSIkdpuZ/uHy/ej/LWxFoBuhW/3YeVYEu5tkVh5nIPZoT
sAI8ZP7h7fzyO/L9q/x0DtF86C7MGptbEzSJGrqbxPLsPRkRIaxvLR/SqEOlz7wxvqmXKtmquurq
95/pL/plhkSexf0pmOjQuP946cJ4HGp02PKAEao6zLj4HyvLNo+szOWhkuNTWQXpJuphlqh+onaL
4nrt1ZlYebnxZkBDBPhpcGJTWhTnNMpf3EYCWFDWMwib8h+ma/LvVwYEI2J2wvuW3xiU/Q/fNBCB
aZjPDb8aYW6Aq0rm/ULtyzmDD2XMV2PgjttKC6QWbHyjAUI5HaixU3BDN45TZNs+5zhvekaNeRFu
EwzreUVD0xqQTOggvlYVA0pRs9GREEVMr69XZHfTm00+zkdDdduKJdemq1hB9tkXSwmTULg6Xwu3
ty9t2/5V3/yfNjL+S0HQ/9QplemSMUBQL4f3v55UPX7J3ororaC0+fKnE/P4+d//7buf/DawMv9A
TegCcnP5+5ie8CX/Jh7y/rBAsdGSBn9mJiystv8QDwV/sNfCigiAYLk7fI7Yb+Ih0/mDxRzJojYZ
jUSpcT78NKL63ciKv/GH4xN6nONI02U+BhDDl7b105dapb5qQbdELMq6exd96HLC0VOwOdwFRj58
SfyJVBM3CA5gQydiP7N218euPLDPkLugBNuw7ZmHAcJFnXDXoqfcmSCxjt3C3ooz1OVeGLlXkvDi
I6q6ctehePzcWGG5m4kF9Pgrq+69VaQA0uJQp61IR3JfUUbEz11VtFd12SBH0FanQiDCwj974+wf
1TB0mBQiJ8gOAH8hqUZDw5LdNnq4O8MngiEbBvH+mcVn/+paxIcRQW5BfzNdNXNLefahcXGm1wyq
U4pZuzlyridPMMLtal3U7oCEOxsDKLW2bxTrAjX3TYr9ulwntlmBCzUC50qHvir2I4qvp6IR/YdA
EAEHJ0N1xypIwkfaFToeCxL7RIKOG19PaQNnVxsj3OguluqmY0/x3BQOpxnRD+KMgL5Y9cN0bWLI
OyBaGD6VIs8RfmbU+y0ZLzfUq+S0DEXWg1o1nedQDPLSSWk8ktEoXo2yQOuF0L4/TnU/3PWEzG8b
GUWf/SnjA4/ccfnFM1jmKb+7pj6EV0TQOMEWF5EpjiQuc/Hu6so5trFgkcdOz+KX9AM8UBLZQyoS
8waPDCvi1JumTVhCSUUXILs1jh61t9gSonon6MyOQ3/Tt8Op9FqM3NoyEs7G+F6PuLUHWPcmKTgz
C2Gc/+Fa6Xl445hPTsPkDVd8oXQSrlyf1bWb9/Y2WtqduAmYurQs2ATkvGBu3IMHCv+5assOJqpR
n01Sd+4Nw8uRv4+MDtB678u8nFCnDfImBkZFWg9EcVfn4swVDY+W0RJcNafiYz3P8ym2o/CWZO3k
aiKabdcArnvvwFPthBxbKFuAAMH2PNb1sCYZFUxpouNbUqQHNrJN9YRnKtxF2rfflMmkRxEgj5S+
wVbGLk56TfsiRPUBJs60oimHBlT3z23QM+gpdEdd4QUOEVjjcGjG5LayUJXCv3MrIF4E76EegV0w
Yv2rdaUPTtFVdISWlXqrCvzeI/cBQQVQxu+D1HGXjnlMThkC4NfWE/4jrpESPro0pb/nDymmgaME
8KuabHrAZ1AfUr5T14KPDz1eh+2Tgbw6AnmCwpuXrv1MXK997eS+PJjNYnqbcqgZoTeor6LPql0D
RLpDIhO27/jl2JFpZl6PHoEfsL4VBwXOxGbBfLvTbWyr+I71N0iKBHAMbHU/uq3GOmKOg8LqfvT9
ieiKCakgOsv+Q6US3MPKHk6TKJxrLKzIBgbZz/xNWQ0cQ5v3gVV7B3+uZUD6gNM/+sFoPencGw5M
tab3IFP549RZZXOw3MR+5/utvsYuw78VTE0Gb2TAx29mmNnou/BRY9WKPQ8kBpDhSeTET8kkl/Uu
ZaS5H6Iak+Vijd5XOi1usAjJxx4n+ClsHOshzVsJMwv76IoPxb2NlTbzjeXW5lY0eLj2WujoZh4S
8w7nkbuHXtBdurjKPyV8hbmqobSe0ZN1F0BnkrXeXB9Ix1FnE6XQdVHkmFcgQcPoQTIozi603APT
oOgM+Zli2E9TtvuOQ3nRGKb5aDju0G49NzO23L/etZd2+Z3fAKSxrdGqsLXB/z+xswUbmOUCJx7Q
gk/DvAQc5JgUPQFnbA0zZQ326ZTgLOCep4FgYM2AfhsaZbpX+VC321T5jKkEETlDUFyLpAEVbRqO
saGsI78u6MzD6Jv5nZswyXS4cbetyNWe7HS1Moe5eGh75Exdq9ADqeCmT1R0lY65/ymVgboaojDd
mVY5IxDt+nPk5hbINke8p3OdXvU9MMykCDt8Fo53RoPCNbQi9xIGNVNAnSB18SgYi2mCrQZLath6
ef5OnHy5JVS4OUi7cF+MuN65vn5J3Kzac+vHRzN1t3FtxRsjSfvPdqm+JG3lbd3WmKDimwoOHvrO
jARbBXVp72jHJuVG3ViG7W1wqhl3plHgUZmj4hgZ4UlEDebH0h0J7syM6XWqFvFeaEbNnRXaUsLR
NKptY1vwebPHmQUQ8Sus38u4es3EZB2zqmPR0aj3RXCVnRBteHJF/0A8JMNudDoa3U8X2v292dvJ
FTPxChlQ1V03lnX2fOejHqsDGpdqxWgJsviIgCefSGXxS+tiEuqJNzH2ieVxmwCp6BCU+Bc8nZwt
QqpxAlXzRD6fE2Z7FQv+VZd2vq9lcmpIeCAMx5nqaQMLBqir6XeI29G1VYhJs7d8yrAPoZT98L+p
O7PlyJHs2v6KfgBlgMPhAF5jjiAjOCTHfIGRSSZmwAHH/PVakWpJ1TK795peZFd6kqw7VZVkBOB+
zt5roRMzITWsOT3D5Bv2VeI09hpYZ/PYMIfcL80YEF+QAeeEYepvyiTOy50g9bMxiEdWS2+532UX
D+mWV7wHrJ4TNYcZKwbtOPYpJXJteA+gAMK0MwtTmTWZZPWrqk1/56tuvIOvbVa6gp3mj7zEwpCF
ERWRM1LzO/5aisaXN2dPrsG/sI7CbqzXTjROLwDFvkI+7u+LpzYce85eEvS73AA+5YHYPKaKlEdN
m8T9k4fmL1U3Vw2ReCCIt7wDj7WhMxTTKXNRd9ItXpq1PXbz2g1bjAhB7n0akUc/aRw0jOmwUQWh
q/A9WP6udXX7XLM/OlAIRAnqmxM9i/5eZ1H8knswIspl9H67OB7eaJ3pnfAX1jpXnFd6KIgJH8Yq
9PRqYAsHcpOmxcqTsrrnHTDue9RsFzpEy0lwIHtJ6Q6fgJpNp4YQ7waqhH3UpdfxQvK9W2KTtWAx
kgbHpOVn5RF++yVQeh+CuDMbl8rtzpQNrY7S8fZwXPdLlz/PCsI1pYaN743NWqPMFgbNiY15PmAn
Qd+67Lf92H67cuQ8V/NRpNNCW4prHQ/iTYnpdkOXakMn68FyG/dE9kIeQSF6h7SM6g+P59naSI4U
nimpigSVvdNdWvOGER0Y+yB4UIvl3MZRM+7oZEbnikQdd98IdntRsbiKALGnrrjEQ38jxPzbcUxC
/4nX1ETMTXlffWGAoXqQ3QVHrUuYo5St4rG56ZY42VtLTRFo5K0Sts7w1KHWesYAxqQ/nYbd6EwX
O6bS4XN33dgJRL9omKqVGdlD5RHc41nqEHW7NyVr153e+UPDLZfB5bMNYJBGmZ3tZBJXt7bO3Vd+
3mD4pOqrfK11iqU1yVljxZDdq1QmTNZ9/0HDZVhFxPBvqCnldwI11BX7FD1wMw9uSyqP0Hxh168S
nXv3fEPJ1BESa2+5h5QPVSy87wXoBJiMqLpzJ+FcvF6oU98W3neYROFZ9WGwImed/nDB/954tgI8
nDVV+m45ZXfmsVkcgeCPG6Q9vyhThwe/ymAky6y/dNIJ3qXsum2VVRURSV70nIvcTJ/BYFEVb2HU
HusyNua6x5p5elCHjpep2hVcnQ5hC5rO8vz5Mcoys2zytj9BOog2lRVWJ3fK5xcokNXdVCZvNeWg
ezvS+ftoB83B9dnizbm7d+lRkbHKmp2fXvlFJL7ZmzpgX/2MN52OYuYNlIQrm4cz4hd0uWxoXm2u
MvyYA4QoPQ88zo/1G3RP72dYFfnJiSs+wK2RgAzY6CO4xbbOYjNOHmJBTLnsVb8Vepl+RTPjSJXy
3osCwT95JtRkfN7jkw8ys/abZ9UN8WtgRZwyS3XtMwzvbRsflzjfUwbQRweiL9nt4Z43KqZ42In1
xvZ6TJAUqWx71gyOI8ywevyFCaEHeqDLU9ZeyVDEM48sHxyCClQThcltNqeU4cckWIc2CBZQcUCV
iq9xsLEhQKw/ZlfJLEdYe2WPRftrhjByA52MHLNMi3wnRpqTUTnCZmM9smNPzo9PjvLO8gJS4kne
soGqqnWiav1p84G59LmDJFIA8UxFxszHMRwnmtBCejUTgEB5t2ZNPv+IotRwXsiKj9wJF/4qFFDK
akl+cRkTx4Fm8oaKG35o+pfPlrWMj/mwUBRuKtd5r/za+lmSz9o1qa0P5KP/cEsKDQ9wKrn0IPy7
b2HbIGExeKCA6tDsDvNdwDbMX18NXgs3uSFda8PvywMg8AY2Z+STRS2xvnpZq6ink0B9teGVUiOb
gWWAmiINfocc+IcuvJ2qkP//GqkY9K9NyBKP46l9ylVrb0u/BAY3HeAUPgVkJdfgwdN7+CnkfFF4
H0zgx7tZtg2VvLo7UjLp3hu7Hj6WgYJl6EfqxSJBheasjn7BTeT1OfcVMcnWC/f8emBWloN/RvSg
b1Uny3c/iHrORp53rG2OtIALMLKGMxAuwgypfQgXb8KP5liEgKuKR3yTluFeIBFFG17T7MenFuyi
Ngt+2WxVJVFEb17NReT/ZNau/BVy4fxFc0Ta6nAOLx1QvLdmGtL9nETAvIQ7fagqKXl35BUZ2H4m
eiKr5QHh1XDKvWV6sIwhp+rRil7DbxJYZPzluDCpeAxhgnxAN033qh31m+b9dhU0uUd/liUm25EU
bids6umdVoCYHRvheFM/dCCpyZfUQ/ttA6V+sipFQMcM0pyVB4cF8IZLZARA/DvloGbvG/E7zavw
RK+ZNiwFQBeusoMhG47BCw8ONvc2DsiNhqt6nvxFnNpIiJ01z+Vb7+WcXBcflA9fdxjtRX2J2sG7
FG17pUOCAd/UCS6vlURNeJ/7nb7jcI18BvrAfGgzwaOm4SX6GNdUokAoe8VRqzLYg3Rqf5CG6fFU
LXl5KEUoN7DVglsRO0Rai8o8K5vYQX2t3c8mj6lWU+aJ2oiabbgMKEcqhbvYjMup5Hh2applfGMN
PDyFnEIfekTmO71k7ksppvQUDk72Gfs976JoXC7e4mlKo5qETCsz51wZRpYg5BRercI72qREmtVC
OL4mAKK8j0Fa2G3D3LU/SgWRkOHBMr3KnKoWAPXQMHjopN1s4xAto7UYZ+vWVERW9KKW3Uzo/sx7
XL8nU6RfBr/xtouWXAyCziCTEfUdEbDgGbanf2LzQh67HwhEW6K8kPPniJV1BsOmn6XDm+OD50UP
ldxFchL71jgLKe4xV++LA+zYA2O16nRQYCLwOHXiCMCIjLJ368NQpXqrYn61wYcemYAkmbVfGFrt
7Jk7OH8PctnkaQeiGSoKeLoSiszNurrOHpyS35LTUf5pLVBbbmEDtsxNj/SOlvynJblfTEvGcSnM
8S+ufKtBN+U6mv1VSiSRvzXHW4vWdBplxTmVHv+yYqrW3iQBGv0ZaP6PzX//CWz3/wfJjlErK4dr
ZvT/MtltU923/zzX/Y8/9m9j3VD8xTSXIpAdXC25f8PZhc5fDlVMQTiR/5woIgupf08iyr88BrZs
5vgjAREF/qN/jHWFINcY2mRbXUpd1Cr/W0lEqa6rk//civkUq10lqZZKhQNEsVvhP//b9lNXOdVE
6fTsdwic9DkyMAsqezkgEXLC6S1QYbwaUFrySc95G9fd9yTEa0bYn4WD/Ui5B1pOM3510KFXjAn6
bTepfmNZ4GWnrql+8KU3N/4Q05pgQrzh5YO0qckeFO2PzYjw9lAZjBpxrC++5lBp0pniVe29od3i
Zt3Pj7W0v0vNvmauuJbHONyqMKMJn1tfMnYvgB54LtWUWZO6ocikhunQoeJhoOFG/FPj4WdqigPn
7Nu2yK5l9pGieaniey7XIVBijylHM0PDd7MKWLfv3nSZXE7a0uhmgQVwuvUlrG+7mF+iMH6y0/xj
TNq33GYky2t6Xs6WL70tRsPoGmlq10k/96DiZf9YzpTs21zeauVMRHaYli/RXGNvCAG7NE4Knd1H
Wcozx3P63zDrLle0xNZpXToHjMvXgLeYJnDCmY1XrklsVGefqvsafHQEuS+2Dkq2/onyk960AMjW
9ND8I+IefaJZpD47Nf9sQQGAjuDeqEfIfyIs+N9A5X32KrTOkULVG45aQUMYsw1MDHleOBfvvLL+
zpxu3FvkJu9am7IP1w7aUFTZVzC3Ah7LvtzmSdVz6YeD1QBOf8Tb/QXgOMXsykh1LPr8za3nNwA4
CXwpqBUmzGid0P9hntdzUsYht8wgV5H5/k6rID/4dfgz7AoguTRnVktXzAkXIdwVQ2kzHsYfz3+r
ONi6TW5Sv3hKqfP69DhPAfHYVRlP6ZOJoNACKs235BFjfLE46ckEBmunHPL1QrNrO6YJOC0tn303
i2iAWMy6s+aVz2v4PV319jiGywuvJJDUHXPFQZsnfIpPyYzaoZ6oiCzmJUMmvxlsCrymcuVqsuR7
UU32gTfIo+PpaZt3HCipvJpdCVLnxY6ZMXkqeMTp+rQwtOW4xmeW7ztpQEkDb4BXsQo5O++J1cTR
OXNFgyqDsNaxilJqlPHc6ntJYWTreJbFjDsv7jAGF9taxuORdb7eKT6Dd1yqhxPhnvQQX41ZRZI8
tWlouFXrc0/UB8ViQccC3Wz2CMs52NMYZrvomRcnNtOPMizj08iqm5cQr5NOqmc63GKfp0P5UmRg
nPhVkZryZgwjecaKJeyt6B0jzNXdJ5pb2IPxaZlHlvnR4EvwK6AeN33UfoOcqjZIQ1k9TEt4UaWc
HuATwjGeZL6diJutO6OgxgTunU1FYMMeiNlSOJLkdEDCzjro7+xsKXv2TeCXAXJQRkNPMvr1AdEb
vTzs9Q8Qt6ZNb4GMnZOJbZIdMic1kb/mbEuLthupACgdpAeRXHeuZVGyiLBsBV3a6l9nE6rnPu79
QxPMdERoLa4tcJY7b7CzfSr95Jj5zXzT+F76HKa6ueXIRbcJVoh4LBBWXsKyhcAUFtkrwp1X2IOI
JNS8ig3hNK5d97obxPegneExHdVIvdJgDXAHzsHpxMQS9+D10q8/Uw5t34NryjufFtaJk/N46DrA
gKzkvbXlc4VyFq57stAXqw1uIqsUuIJWHcU3YCcleRaOqFehJghEjppcmd1sU15lt3pI/BuAPtn9
uET6NnK67C6xOZbALbztVTrsS0qFr0QnsZ/XZXvpmrmHjg6TExmx2JbQ6dZDtmTPQ8i/RjHOy2OU
LA+Th/dYBKgG6nlMjzrrH3gPWUd0QM2ObEb8yc4PuklhPcUT063FBalTi6q7o0bmbYJgwdxUBf2m
EimI0iTHei3rB49hBjprib7J8TnO+L5YuVMQbUD3z1wfvNDham/1m46WPGSZoNzbbd7eTlbHoawk
+x2V1PsH3+UpnHrfjgMdO1SFA8AthNesfqUimNnRjC5YI1qLk62ZsgwZeMfeLFsI8DxeopzpZhW9
2LLmrXj9dwD/6m5jsqFrmNziNRj4NhdENmCFLeE5zxORraGfSu7XCCE+rRicIeDCsX0SOvgNw/rq
7eHp6xwCopjbQAR3g4sjd4IRSz8WLdKjGMFJojOyVp6VPfqTo8++rbIXTccApY8HnXJJXlgd7AG2
FBvFO6EibBC+ExHBBRzqr3riA6VM8TQ0tC6zaR43VWFflmHhxtyw8dIqezYUJo+9ZYXr9vqbDvI5
YrYUC8ZsPHq6sPqqxPLZ+/XPwWeaQXfHRTIDqmDrsxK93svS0xTF92nScJ+yY7Y3rnhIHchFczSg
CaS7B7XFwLpZGN7IzHcPZshbuv0xKzkT0yHvOvr+U/1hWzyF4PKgLY22qvM+50ocRul9UevzSCg5
1Tp1va//2ZPs/9Ykg8tZglPm//msS+f/o/2X+/bj69skf08y/ONP/iPFIP8KrpkkkghYA0MqLn9L
MWAmEY4XSipZInDITPzjuOvaf1G4IVvArkKAX3D5Q/9+3MVgJwn/YMcIpQN7y/3vpBj+OernS4dI
vCP5XigIeSgc/0vUr6u6ULW9N+x11oU/UGXNd7z9COmzK2o/rXDJb0Y7bPT/K+un/hTq/nbM5p8s
OXs7dJoCh5X2FfLy92N2b0jjT94w7JXso13aup7+AFzOSCwdHFmueo3tZZ1CxXorYEgs20mSpF8H
fuH2yHNGW+3tQjtibQguvUfQo1ic0k9YSWeOu3XQwrWyjealnpfUqw+juHKKm96xOtZkHRc+zen7
EyfSyu3mtmIq4/rvJZjOj7kW4UtpZ2WyBdE8PMw80zWvR5aHKamMlClgpLP14NA0qaSf7vAJAsQs
yxuZ1imLzd08LsCaluoT8sc66fCALrVTb0xU/xqK1rk1RLsf2Db5r3Aemj1RJ7Sopeb7mzAfRxkW
q+jZGoo0w4tm1Udu6NO6iuZvZmL5Hg7qLoIdcezElOF8Se6DpPd3wwTFnhldvrac6iVNiW2MmvGT
M9JHhRgIYljgu2u48GY4f4qy7jmiuPKu0iN0d3iW5KdjOjY9f7BtvF2lFSqba+teacw47SQ+QH/A
kQglBAkmfAmHfXbz+yoqdmC6B4YNEAzZHu+Vas3aeEvBf6lm5hqZ8W5s++aWEm93XKK2XUUQplA2
Eb2tW9mv2V3RGowNqKox9bd5wKDYTGwiOy+mmGQbZyd5uB2lzYvcGkTDhaDvUaaYawsnEesFhAxq
RJ6IOZGCXURHBvZBDnMcB9OGNHa6JyeHSQEuHUw2Jy6OVWXJL44b8aGXjHl9S1kXBghYaZjNPc5L
YfJNJbEkxkhrshXO7IQFSGa7GRjGpIw37NYkafAAbt92dKX5AMib14jRXH7v6Jf997iXwRkUo/PJ
c778YhxLioRNoueuRDL2TKXyW3sic0HO1U4vmQibY0c/O7aldcI4qk/JUtavJb05ftZZS5DAXrpk
2bbemC5rE+LIWtl2rRQzDlXfl8UAycyOPFgTss6BdrJ2xzuSL9dqNSWdwpTOnpdlUcKDSYIfpWe1
zcai6rNpVLWIrWc5NOcXXwVnu3UTpmPNPDwIPOg7GSdzfOJeyuSNtIP/brqAHU4EO/nS+C4liMa3
4DmOgX28pnd439IBp69ci2PugI4BgxzEBxgF8qluW3YqATGimR/mlZKOTYhThqM0lt+yHl7CuKHP
TW4GkKyaBEIUS7bjNvBIDpzmsXO+60bzdnRL5yV3k6bfd6UjSdmPUbjD3Dy3K9c0SEJXy+xZjwEL
y50KGxgNBv8haDbRuoSVIJWv3AJjbS/AgDOfxiKrbRgy/I+79uLUf+xZANI8whW5KxaLsdf8peL8
05TJLWGBvbYtuetnYKLlIIrDkITunZKoNhsJiLPLcWSwtLsNuzRfcQxmyspWYFMuVnfIdHOp1GLu
m8z+ApeBtLNukZh3VAnszNfnyvfZB8T8jfy5JMVS+uk9LY1uP4HquWFLLbbdONWfi2qH3QzF7WLP
GSJJEAbjbWTy6XdZcuVhtyTSG3pRQIqyLKDzs1QAoVbt7DmfPtmJUyH64iYkrTGBCuJCZpzO3ThY
kNV3U8/4FLGEzuh5Kqvke2m9dbjOqs5w8aSN8Mx9yt+ZaugfQrrHDDJTokssKYfT0i/f2m14fkDx
k9THYdqHwCLOgytZBuYsosPJirdjGbOk4lZ5b9loh9aey6WHOHj0iFEyJxliLW23YkzI3D6GINFZ
ZX8xI2yuLUOOekUbbL4L2iFZz10tnFXmTj6fLGr4PC3izwDG08aqvODgBiRJAVfaa4zK/DQY3jwH
RZ3QoLJJ6UyQb2DUwBEe88sQSYP1KDr0hSjXdemdwP75Zy1UcuqV95u3U3qBoan3Rdswz1F8Uswx
c/NpTdCUUlu7LMAUU0NVZGPNTftFTRLEfZxTE/JVhXFFgGc326S1MqTa3hCfp4Trzxznr11KTb/w
3eDbTpx+z9h8AtXIF2bvgRIYDprjqdwOwxBcAK+ULz6/p/UwOdQ7C/zHCKDkvZma6HNGFiJ/mKbk
MdstVdJt6g7KErElRCgUCK6bYYvsxBYk1ALma3HXWW9/agqTDDywLBfCGW78NNxMbfVmAcwur0o7
QYvN5C5WmwH8GemVa6mGql9AFqlJu6cRFsY1lJHJi298mP6zYixVDFRE56B6iFzCeihY2g2Re+u+
6DCIThbsvhxeVRrInQ2nEPj8FafexFCG4yO6qGw7BrK9yeDlWl47UAdMY/4KyZkBwVfjT7RGhSSN
SLuKIPJ8TBfmPASEAfgDBFulMQBHIQqGWsUE9qX19sHAZT6KRUTeAm1anUwYCb34JXaB+zTdyAcg
4v7AmKdbjTDXhnVpLcljOWnwQVm6s8ZoS3/J2XVzL24T3OmbwuqclU3K+muKBduqfujOhQlc2paM
ieppQqZjQG3GzGT22me5yG9o3HIWdNeGJiERveU5Ksj3IXvX2GH4wRZNFZ3xIdX7yOjn0aONGdZV
e+hCVIocNWi5qrbb11Qb9jyBAlqCGrtF3qqtjf114wFiPTB1wdqehfcEb/j6lkLeTfzeWUKCIBXt
MMk9atx0m09+vG+565CmbqGaGIblNxwXzHsaXH+pCSuvHeBsc69SHW6ZiBm42VU0voe+XTz63UJ3
ivvvbzN57JZ55RydIRxfM/xVxFGnmjW+Z9d4I6BgbmLfjn7bydIflDcHJN0KBne8ZqO9xb2RIEjq
JEwmQ96ceTzYJxZxsCxF5n6EpOhuB1tMdyxxqS9gjw1Tft7s1uOwhKgyDFR6Y9GnaEkd78YOBucJ
oHD0XRioVaQ3uBCT4kpzHkxOdMw62zvF/KhtNppZuI1dKyWLNVG0hlIzkIRkH7cvbeG8uJLrKIhS
Zj0Ef8J1Ior4ixybPUDQDP2aX0JV3oOAsZ5o4mUHRmvzTTZly76y5+FNeh0mxmauLKCl12wrXdOd
MD0b9862cyj8Cd3YPJvn7z5TJV9TEmmPLfaNxxCZLeufVDGyKaMeuJjwd1mUm5dgru1LlFTVKQFj
sZ+Bh7MiIw0a0+BW8VsqG7kpS7vAYGlNT8NYysNQpcODFYLn6IRCP23q4Ays2LnpqsB/swB1Ux5o
6jdXRke6G7Rou/jSBpkC8Bdby7axvEHxOZNI3cgyERFaCCMieElvpe0u5Hnblt0ukXEcj+lECYGb
xapnyV4Qe1Z8mHIvKi9R6Cf7EIEwtenquqSfyVR31nIEqZUz3KycZ1cNQ76q2w7IUzSqeLtYInPu
eUXwfutjf5h5gME8Kg08w4KwL/nWCrGvWwGqU5gKe+RGa78IP7JUO1QuHYxOaLT3YsCs1iBY/eLQ
gsZVkXZZ48UUMVnRudqX3tgedTOYd760y6PFbBEB3lQxxuYfEli22GZkjrYMh2NMC258X0+tuIzG
HqaP2hVT89DqzJ2frmetig7CQram6bngrYmsZVRVqnaK1lIMoFv9vmP2r4KBBrpmEFnKMX6atJP+
XgiY7Jl1QVVfRhnve7amD3oWzntfh/Kpn0aKWXMrUGQtMT6wLIVgEpdW8jWNKjtZbD0+Gim6eOU3
acqvQ6vp0eaA+t26TNfisWavWaZT8zi3Ds+KBdgUBzbj8FTzuibGEZnzyG6N24OkKe2PPPIlbXpb
tU8BqJzuEtWNdLdLBltm6xiwY3EJ7ps4YuasAy+G4MII1Ydh3TszMzCHD+GmZ+WQcW43LZWgWTko
TPn2yjkLGJXxPrypnSxUjIkaDWvdTwhvWyTMGkv7yCW1z4S2HnR8bOrefS+WMdlXTqiZAon+Q3Al
Qo+um8fWkw+pBUCADP5GmyC46eaYmCCfQ+C/yv7I/GT8GbNFOarUSxliD9abo2sv2Kpwlu8ItqfT
0I3zDh1QfScWVz3E9AxYkcRTdJBZsW1mnR85USe3k5DjoTE95FB+hB+DHw/QOy11LxPd7sig7Z2u
9u9SP5tPnRLOph/67LGSljyHndv/CYKhCsYAThw+aFjp+wWc87pdWp44fnSOk+BnHydf2CGmB1JJ
EXO5pi15WgvDukgN4W/coj5LlzLdSaFiyAQieWmDsH8dM745hVV1r1kRx5toUu65wmd0ShF3PxDE
+h1LyvWUlsLHhuPsPeSjhtNVqr8lhDbeoKNgP5Wrp4X4xGmJbXuL+nV8yVkW0cfJk4uJvOy+pu6z
ndvGVNvS0d3tFMmRxS1iSBWXycPAAGDj6hTMKFBJfd9zJ/1sZiEfEiLQu3kJAToGdXs3EF04kuB5
7e0phQYQCFTnaen226lG9EACR+zyvltg5BVEwqfeXueFyxkIm/vbkNSCUCtTjELl4VvKBvrnnyEo
HHtz5LU6PAKGQu3LWexSdfGyXSjAnXvIlT86TnkkNwvEwgualhOKLbTcho/8YHje+7ruf6ZpW22j
pUs/ZnaaHgQjrtRORUaEpAmIiGHm25XyVtngU0ZiF/JOCUY0hwQ2CRkRxV10kp0reBEvReCZkwcA
6sWq+VyZRJXcBIdqQ3oGsEPiOvc+GNtT5CM4t4a+eJpmLc6JVVa/5TgBgErtSmA/ybqLXfLOW810
B7+COOeG1bdle2PH7JlWC66Pg8UHjYRAMVjOquty3E0wKuJNbUn92k26Cbl3Tc6P3Jv1k98K85FZ
CbMV/48HYgqb6g0aY/Qxdva1QxbzfLkxCIPuF55+L8sfi0T2xyjBuFK2QCtQxMTdyP0Kaob7OahK
vdSiXK7rsvoDzqwmW2L7r7ViSOOVXX0bc1JDscCzg3+hDLBahS8lZW3yGFo8vR3VItPwBoPjwAws
54buoy/74ca5CjOMCKKtqdPiQCEPncZVrEH4x2H1meq31qfBSRbWevSK3AOZZkcrx2fxhSRyjdOq
+qrpsEwXaPqJd2Chgu8DQPW86sfYeQHAidhD51P6e7BlsAtbe97OGdjBVURQK1nVpKNfc+6QmxiU
+8H4KW4T/vIxZ4I/8hCRGFmSeBja29kekncRps6Tn1V8gFKwCox/TP0414GZGATF1Yssm9/mj5qk
8efqYwE//7vmDHpMPIvHEAGPTVI29cYbLLoeKE7ymMGWU+er3p8R3HjzBg4HeZuuw9x+daRwGHsh
bVqfMFP+sKNR7OM+tW7iDKdKGGNXwS/gbSyF7bHXEaf04LFLjbwDE1re2jHVdSh9V1nLFOWwwarq
ZiT4fcQrz8cBYZN3Wsq2x7iZuNfXVEniH55kSB+PV5Xhm2YtN1M/B+c0npMNQ49274SR/Znw8fnU
ELgWqhp1yZ8vmhuV2N554Aa1U4XbPWazfw9BwdnzbiaeFllMzTsHoWFveSBhrBAxAUOpO0/Yd9eZ
0LuN1BtKqh6pcOdWld1xsqO0YfO8OidwE5l2GS/BHEVzBW4VF086PItk/rZ0G5dF/wvy5UKtwrFV
DxwNCrnOkzy6E1lK0GX0zaGTiVpnpJk2JJ3tVRDNfC+LKAQSD4Jv1xHbhcXc1+2NbK/7IdmL6LWJ
B7EzrTbv2ezaZ6QsNA5UAjvDyMF7cNO+OTf809Z100T3iWO7Z1tbKMcogvk3PWGug1sjDRYY4W4Q
dembVKYBRTR6JNWomOSJiu8pUcjujuGa6bbUfDnSBD5g/2aw5nG1SJ1tYzn/CgkabTAKuWuIt/aX
RSzyOJBv/aF4Mq2U34PUa/RCHG8J8l2c9fGu9eyFLSvTt0T4pLOdrAzOU97ph8Wa8FX2DQXPxALN
odCyk60s/JP2dPaM6pKn4FSbhnmjAh/E8IouO1nzO+4E4kUlsyR7aQ+cuSiauYaXWVdjJPLBRLq5
g6RYWM9BN0CFm+mDOXMJW9cGXUPcoJge/EjQPpkD69gVSp+s2gYTbFXNT5t27sYCK7UxJUX+JTQH
ruvkwMrmboBtuWtzkhsOUcZ5xf/pHTuJr6KY/HEHZwgNQZVkel7PIOS30k34jkOsIWPIMnTf503r
8OJBse4UoXlB7eO8AEKIKU3MWbJicgUmcVAZ4I4CQQqY1FQ/5Tja7B0V84mwP3HVamfhL65vBsy1
jGR1TbGkZPiBjSiPrVf4HoaFPs4fYpUMB9ZJkg2PNAnalIyrSn8k/oIJsQgthr0k671xkzVp/zvz
y2W/9KP6mYtFPQZTWDs7Hyxgs80yalU7D5E4k5AmCfH4FkogRaLx+GigguWUtFLU73kQ6tdeutnn
YNnzgttstOVxuiL2Twuj/qdULtVb40ZEI7KquZsgWsak/xvzgLOAioQgD3ivRwZx7iDJ++bdu+ek
gMgDkyOfC8OfVu0mO8DI0ANd3z2ZQJQvmbmiWiuaaLteJfChKqdgkNId+SksBFn1hGz6CpjyCMr+
6Lph2tjRvDwxvvROQSP8e3fGjrbJRqT0MQYSQy/cDb6YGgAhiitBgtVuWR1YE0GFjeWP7YEZcrOs
wTFNb2mgeEEwQp3PXSn9bZ88pNrv+01cqfApJ819G2NalLlq841AUnWOBG+CA10yTWcDduInTESA
HyQkyBJPNRTJFVNn2DSaaPpKj3NB3safcdB0LpPazVAHRHpct8Z0PM/ivpBh9+DOYnllcD4+WOTU
YRU79EZgk+87o91nl/LcHehJuU0Da7R3dSrmjUHjcof5dOZePgbqZ6fzhCS8Km462tj3rSXyhhGk
k8ibJpjYujgOVIVVEtBfm1NOWevOt4a3mWQd438O17vEmzJ8Mul0R7GTXqMv85AKIz+IhzprFwv8
roi/IieBh5tKx/kRR1cYbVra5Y8sJXmKtZwLdKgWj9ep8daQqLlITaXrXdraMSy0a5utrlvdzZZX
ZYgv0uZ9wXh2UUvWcJdvAnW2DXmEVVqZrCLi0DjPKgnFDVFnuOIlsWQq4T3zT7pVIFuz2Yp+pXm5
fOiQL8+WfD13z8FurlKjf6XuTJYcR9Ik/SotfUcJYNgPfSG4O92dvoaHXyAeG/bNsJgBTz8foiZH
MiNzMqUvLTOHKqmskigGSdCWX1U/XVC6vdnmGrfIqfzE0wZ/qi4zdgKmnvq+N+34qzJgTKWCHxGx
sPKT79viZFvDcmuKGodRGtM23lX9DWs7G1Afmt96Z5TpNmzY+YBWGS+ekbUPlAz4Z409/uKoYToh
EY8/+tHBectj221UgJsIm63W3708rrayHLfcIco8GjxwMjSW+2coDhU6fVM+OWCPz4ag6W8p5vFb
nXd2Gy20qhza0qyPuePregtWu/uwMJqlOxwbzSNXJKbfZIJfCoT0B7i1JRRX339ahOTfJOtQn0zd
WzKsiTeCX8gdmd8b56Ew1W7kM3yC3jx8ZQeqgk3uq/DZWCw7jupKimzX9OmVnGD/CFHVRT1gbUHL
Hh1Q+OYwXCvbL29aiz9kxcDeIYL7V0/XTBPMuRrfsfJQwmJak7hFCe/3GMzwjSS1Kh8BmxZ5lIa5
aDGvNxgpCiQ2kgXIJmbmPSBu1Se4HeljL9w2EoXGNjR1XDWcRu6ktNLNkqr4vppm78wfSyhY7owv
mrqoiH98S+Op2FlZQztJuAR3o78s11lX3zrL3VbFiA84xdSFMXW+9chhPWXKVgfZ+CSZ0/Bpznqx
KzycDRuP0eVp6E1YyLYCdpcTuHkGEcy5wvP58cxrVVTJ75o8Ya/2E9dXFJqRCYdB6uY0cGx/99PG
u8amCU3QsbV8dDjQcxMoXYLZAX2yG8hx7TmbXJti6DDpKUvR8oK6+rWRhcDjM/TufZoI/1Z5jfOg
GWe81z64xU1BEdjAdRf5Jh15mpSZHFlVCeriWYJ3zkwBe5v40dYxTaakpkDeWk1vZBFjd0IBgHHm
KnI5ItyMhl9/shO2rLQKObKkTDgLSyhaZ1BbyGdb7St66nCq+Hzx6Q3NUacy2Jq+ae8CGNPNwbRd
h9000YhWw1C9e3ZMVj1exl3pzcEP6Nj9Db5fUqls959NILgSI34ZGBElO6BzY5eDrJ+jW9nLyA1G
WKm66QUEfVF10PlQcxj3tu5H6zq1Q8JwME6AY3gimZFkgN1Bgg3aZZEL/a6lbqNPn9wazYd6CPWc
+dr51qhZf8k4tj5TvDhKwF16Xf/jFX8a5kFDWZDW712BfrlhVaCVhzWPG17FHW8z5SzG0xj46DDF
YLPRFEN6qwzT/FLaNNXDsAQThfjCxjXXoXeKqdW64U2BaGIP1lHa2gTQXcJmsODpDJC92zpQ/0Td
0rdVzp+6oBDoNmm4F6Jlz6+7FHStZzZx1MTCwHTpZ8vtmAFg44gKu8cPvf6c6B5YslvM/lcKBjNm
eSaKH/Gwht1KZC3QQiuc3TsQOKncMGjDmp+n7GIbbDT5tPG80e4uoda8DE3hCTDfBt9lRW3wSzlJ
dBRRF1iqfN1shtgwTgzZKwKcsl//C8WPjhBVJl7QbO0S2rWgUqKqXfcbmZD6rkVBBQUGVG0p2S43
MWn4/jSYlVVs6X/Qb8yb6VAvcixS6+2qCmghGZNQDxHmP4F70Sy2OitNgD2T+FY4hOugUlEUFBdU
XGLpneK9i4sgChkO3yyVaZ0JzOk7yNL0olnrkLxKGxLlINKDwLP4ZU1iZ+TqwTGYjFJLwO26fxs5
hJ/nuAbgTe/1bqBeeKvmbvputW6OkVBmd2JdnZNlJsTim/XFmFpBJob/RGcTfkxr7M03EyTzXU+R
yC1YA7FrBhMvJtkOqMyg7t/SsV0e5DTVlwa6JzI6JBtHxNWptHzza9lONKy1gbzgocSIj31YRm2m
si29wstXKqLSI3xq/ySXhpIzXHuRasbE/Tev6H/M5f7/qzcIVgnwEQer+T/5gz4Kmt1xXP2Bc/Lb
n/0/nBMYWyFmGLYEE3/H7x1CLnw8QYoQN/wK7P3NH2T9y/HA/6z+eYv0/mpU+s0fFPxr5QLhk/dt
Eyc9f+q/QTkRv+BmcQhREm+tcqgHbwU3yIr2+Z0dfgZvbrtzlh6J0h/qtYytRvgyppADTQgDRNDx
uBZWGC9dKPRzwFH+bQ6m9l6kS3ITzKL7DOMx3zmcbHGnuiI54AVvn0E8LnvTNVjj/YJ1kh74a80a
goeA/lJ6JIrVpxk6BobOWGRvfGx4ezNQ91EshvrADwByIctNAEb/K9YH4rWGbu4NijCOGBdf6QzA
+zi07i7uQutNjKN/M1guK1oXNlu4Fhk4NRdvRFng03RtyYbfBctJpr7/jq8hObgIA9xr1Uczuddx
GJ8c4KObueCAjtFr3rpLOjPIrC9xViyXbMJESFoJO65pSUi7MBRTb19qye1nDax/EwONF1wFE6oV
56oK0h3jt+YTBPtSbNss4FooU2+6kDidT2lXTzaOVeE9NE0/3ff0swJnHKz4dk4L8d0dzexbi4i1
bR3D3+HkFo8NB8JwQ/yeIZ9nm7tmnrwbZxiNo0saetvnS8OlG2roQpzA1N+nnkU1hbhbjy6DYllx
FdRduZ+Swtx4q0fFpgL1NlZuMG27Sg60NLvwKMl+kd+1lux+KWp8QmnNWDKvvCu0jphLOgG1R8g1
4UmHWp3o0OXIa6bEJxhV/GjTISTRrJR+psyRDM6YBpAMgq4eccbAbriQNM/vJ0s1VlTGRTdGAm/r
Tap9jgF5C4aBD1LsTXYwCgNVmt7bndV8ZbMC/xtgtDpbvjs/scORwsXOb16VEQyXcHHKKyHqkNI8
kd2NJULxCvcP7vtcYfdgMPVckQu8kRygaCyRuGx30hjiyAZMBzbE86rXCgzEFecGLegxKJmDkqT7
K08R406h6O7ssQPqmHLNDFVlSDozIB8zXJT0QQ3I0/jSPHYd8oQ7Uso5X3jBgxsW2MkSWJkfbY1d
BRQp1IV6Gq6OlvlhDuC2M7Yx7WfGNE+tdKiQMtpHQ2TZkStGc7HhJz9Wo+VETZaqyJgxaGyaKluI
pNYd44S1XJkeao+cAiUKKek75kB8D1GamNYagXajEcPVlVu9/9rxHTAB8SvrUhT4zjj5cHQqclnc
psVw5zC1IGO4thplqNMcfNfGwZCh4ENr2QUAXts4MqynEsjykkvX6wuqHJWK5VoYnHX+hb+keakz
BZwAv9RrWTjT1avq4jEIF//gGklA8Vb3mR6j4osHn46HTnj3S+PW77Wb1ocgbagxWMwClrGnCG46
VfZt5l4578oktaNKkOmbmGOgYSr/k/YEt/7CBfUrbb7OWnTG18VnQJS35qWKB/5XhFIsh7bLJKpI
xukFK4N/dCvtH82JJDSWkqffbQXXfxsd/6Meq/UAPfT/9Z/eyk7/fc7oTwvripf63cJKK0krXdtj
9Jq7VXlgwqhghZDaodDLdz964vQPFqDDTdcW9FUgvemIt+yJPUazAf3cp8irtzPWGQ6AWN46jo0v
41JvaxSPCN+Qu029rjwRiZy+gE9haJJnUBDyIeFcjzaKXoO+zgVkroLVWZkRXiote18P3XIvbJLL
ZefgUapH/hYeeVosBqPemYU6GnUrvydyopkZTQAQbYU7pAyt4M4cxuySBMLazQxImaiMwIFIvO6c
ocp2/ZAHN9CQseGnC3ZMi/xfmtvhN1YPbj1uN5t7q4+dQzOP5pO/ZNl90eKQZMvztxVZdH/jEII9
G5Dqtibjx72g0oLuoJK5HlcR+VGCdqT/Jymp7g06jKTJNBcqSp0Jm787Bg9cq5Ot17XNdQqc9otZ
lR3PNNGbhSkJ0PalwepHp+9xmcvLNPk3PFcPqQGVw3XGq18Xtwbf3JbrwLAn9n5YoCefAO5qwgzU
pZZRYlQk7wOthi1jYu95cH0PL385xebWcrIHMKI3soDl3KKabuMabXUTsDnuU0pSgKojKDAkAij1
QTPDfDtLGb+HuXZP+RK0V5KdYxMBKPeghUMGl/ncH7VnmBiHmJZH5mAnWxO2KXGHON4tPLlBnkJ7
WB/maX2sy/UBn34+6y0oaYozF2apNkQHc/1RNOvPo19/KOPP3wxPXL8Z1x+SWn9SNGUoAkX8zLDR
84uL1x9ftv4MsS3MR8wJ/Dab9Wdqrj/Yaf3p+uuPuCQs80W2zWf2Vv9zuP7U/fVHX60/f6biCELr
kkAX7Lo4sEzk64LRrUsH94dL3OgEqwfLilwXmNBUxQHhXzz4P9cf/XMtcgqebHddoKx4pNyNw3X5
c/VCVNaRtS5p8yJZ3ajz9V8HX6T4h0OVnvB7zk86S/SpUr11FTDBIWa57fTBfU1RVc+Cby99foAm
PbwrenUuMTWuR+wu9nNvBiywgWrUPe3K8r304k5GRb4w4p604XZ34c9tIP65JTiW3yOkFcausBUD
55jR5JGuSX2of+4r9brFTOtm4/zcd/p1C+pw5KS7/ufOxLmguVmY70Q22aiznxMGMDK6m1g2LMSP
dXfL130uWHc8hfpwmdZdUFtUCm5wm7M3rruk83PDdNa9k1Bmcm8OM3u0sHKxn9Btd9nPDRd8s3FD
woNtWP3ckkFB5KsAXt/GCKtXrMwEHGNdQ+JhNmsFjj76lA93h8FQLXNOhi+4ZNsLPWRAsttBxxsG
tvY+cOdeMhwps4vIQYdgL/QuVtrrG/hOKTMCMVxILKvblBzSO/x1oHJD3Ex2JOaXNna4eLqtHT9b
shLgxReMUaoLo4LrG5f5Vm8zB/E0gy508DOL39isqgK2c6kegtHSD7PrKs4L+EmiFt/jlqV1R6Lu
aHSmJG83pReMKUT4C3c6MwvtrpYXVtfM9d3XzvDUK1HU5ruy24SSKN2IY7wExpM/j+J+YhT1ioeR
o6vVqvyGCCGg/cHP4Xpw9IGlYP+oCwySjaXaV7ehQ9DAqP2a4YbjoUDN3iA4LTvbmr197oTWQeRF
ih+OvX1akh5Lg+Q2bqDmPDk+AlPKCQpFjrz0CcuvfUnY+g9z5WFuC4dgZzGe3Sa07Z5yOYZvtSH9
fdeL8bELZXzlH+NTi471limrOkAdS/cD0tGd8PrxbvKg2c3+MO0dS1TvOKkIImJ1v44eFAKhjYzM
dSF42r1hV03S9ohV0VEpiwktpasqTJ5lkZ6LuRzP7eR0awevPDmLVV1bGisicnNfBWetCDfkGWTK
ygsY9nBo3lubSotoHv3HhMrspNLzKUj95Jmqu+l73ZsKgJOtD4OE5odtRkAG8+aFICvsLOjc0lFq
b8z2WjgJ8+fS+tStLSttEWUSdHxALUbMGPfo5kjzFdMQx36TszyjUBu3VjMdqySgLQl8ljakPLJk
79Ca6qjKq+4I/gPDCtWNkQXvD9aUHHBr0Lljl+fCZg7IKH0A4phTpxeJdNT7YsjLU0qekvcC2WQn
oV5sUinfzVXKm0Y8DlGgbE3vqumqJ7mSDailW3aiU5yxIU88Qmt3aRZMmvCIg3veVUwpyPLpEBrg
o4+feFNiwryaPftaO9rFMQ5F+4W0XnVG04e+wjP/zDyeybFundsU9WAL6qLdWn093zBKPQz2shw9
7IeHGjfRm6Xjb3iv+b+lg1CjdKqq3PGpwBVpODWhl9K9Gp9CC7KjdgwkI7egrzxvzCdnnnoOXNha
71O/noeNCNyR4VMK0sqrtUX4M8OMLEzjh46ld4ZJJl/5fXQXP2jHo41myjYzNt8qqjWOgWj98wDr
5UOmLteptL7GhbWqVfOyS6YqfuILqPhMxcr2K2TwgU8Ema7v0jscOjkGyxm7T68t3NpLcy3t2rz0
ZCRAPJnTbkqT1oxMY5ravRJ5fxTeAAUGY1D4ozJs2FUEwPaKmRcndluuPtJAZTuLjgvn4MEeO9VO
bTz6SZFkOwyk07HWqxOFmaNXkhWum0fOGVl9WwLmgIJWkT3dsAxE6Ql/1RLgcO1ydc9kTZ6BIpYP
MQGV7xUrzkzFHQ2Lpe6ghtle9mJXVb7LHUGjRgGXDspNudcCAgL/THSsitNsb+cM0YwmM3d2aNLt
C2LqCB5O7EZftY+Ue94bAEZr+BO8YH+SjW62I9G6TWDqYjNwxIjWjHAke6W/qUzrH6oV3/rMle9+
OX147YTA6zpJc49FwkNFHWmv9TMu1I2tLr4tiQe05kTNl5DbJkbx9vu0gvfB9tSbo322u+BZLKpi
aKsKyJZGQCFx3W/THo8GWLNk65ZuvU+JXdzANFL3XHsh4jTKeMLpPByUa3n45Wrv1svn+Bsd9vae
32gCA22x+RrG6jkDRXKbgU69mvSEH2i+GvZGXlmRR83wU0IJ3AVGJUb4XCz51nWGktKeKUzOs+Gv
8KAhOUntd1+sfIIeZrTxtcok/ZiqoQaXJYpGgNy9Gxt6DI0yJuzYGbipCCdlkQroJUJq0kA2YNrR
iTIZTSQy5e8QjNJ9PnA55nSlDNCQjXPjY1snzaJBZGvPeqLmc+2HwPQwGiI+uvTCHYpZWa8DmiQ1
Q719LLxJnbIybq6+KmeLuykyzgZmVfbmZnI4dqpoH03bpsNFZMm9k2EPDuhifmWjI87iSfrr6AUU
O0cFxTmzKgoK4gFsWNLWPxAgg1uvd8uXiRkM6UMwtR1kiONSOC4lGLOzX4mTp3pqra1TxCFbDfbV
DacBe4sHSV96c3hwzX7PeZV2Qn/JdwSrPxlxs+2UQ0XJbHyuJ7z3IFrcF7vGW+EFUm6zhstL6/l9
RJeSxi3ATFvGCEwb7WSIUDBKoSdWIFl4MKCBVgPFKyagzmcTmNiW2FfMO9D+hoR0fP77+9oaxvuL
6xorGTk5DLv+L7TfUPbJ7Og5ODDvf1re7Lfuw3jrHtVd/4DfqL6nnP7vX/GvJm90wYXghZ2QaY3/
y+RttbVWtEzFh8kL4i9lQ3NBBCpmvsN6tAj6qJu1oKgbvMgiz/7Fchcg105c/FgsV9srZyfe17lC
yeP9gMBbYqBHkWgw/B8WNzY+9XB9nnmnTNvoaVH4F5zVxjoUszzqrukudiWLM6EgfeIxYkTCWXbj
+cHjCEX4MPHb56RX5fvSsbr93INvCyieefdUjlVYxeVp6tzgMMylQduKoolxqAvsfXg6RTlay83E
avSUIgh/4Iag5Lhcm3NynclXIBbrCKUS5ad/+FDXWOEfYoeOoHLT8ta2MwgfwS9fY08dPCeTzjjM
Q+Cc6yI7DSIOdu5shDshOByI0HavpoNKjhYCXcrNRvcwCd/63AdpWkdof8m3eRrVuSqd+cYIrP5K
tDN8YzVqXm1sBiPq9G40wwVWma0eZTUQFK6MtmCcktuQ2fy5OJoDJ10afWGJbr3E8LE7JHWzG2b+
VnYoJpbzeKk/5DLiqKoGD1V6WWeICH6ME/Ofo8Xl55jR+TlyTNfpY7jOIX9+YP9jE/7/Bzk2NpN2
hi3/92Dvp+/98B+b7xDKy98P7v/3n/v30D40/wWDL6Cr0ecHyhieCbziz/3XfwZgxnlIvIBsvW3y
7/xuf6PYrNxydM7Q9N1QIAvyP/02trf+5TrkhBnj+RTj+I7474zt/9gj4TMLh60jPB5VRqM+j/kf
Z0u+AyGzJFt3kOlY7DsmoZsp8bItpOwAt/l8+t3H8xfDrD8tjryeg3zh+OBzqLB0fmnzyYWOOWmE
GJuLPjkkosi/YxbuHiaLo7GeMaxWMbdhJmyhCetmnshOcEUdX/EylhFCoI0tIWbI/A9/r19YPuvn
wEmIQkG6BUXo+r+EjFd7GgsmsC8Os+8De86W0ppgA9DzKAbnzBCCSjjcwtRQlXqbzrculPR/2DnW
Zfr3K876d7At3IYmUCObVOEfvws8ZV6s8zE4tFjrD8Q04nOA4eD579/qX3zjDm8VF4hNjR+S0B9f
xedDRqnNg4Pd0GFWqE8BweSjyjjVdIqSu79/tb94Ty6ykM037gp4TL88X1JIy9R5EB7C2vf2OtA0
U42t+IdX+RNgPwxCfhEQ+8kQ4J/+5akSnPC5+sSMhFNAux1noE1djo9TlX39+7fzFx8eGzvIqZD3
Q07/lxdyjYVPdH184wz7ZmXkP1QGGaiw66udF/+wr//li3k2TQS2A9jD/OXF9Og0MJQd/9DYsIwY
V5LImtCeq4W0tc6949+/t5WM9evzB3WA6b3DisA69ct3lTGRWaSf+IfOoExZTk14UX5sPpZUbp+a
Ki22LW7nfYpN4Lg0ebO3zCr+gtW2pvqMMAjebXmw62ra2lQBWVSygQPw7KCkmAOzDJeyqt0GaU1w
mVp6xGuUrWEj24Wi7YZG4qgdFiIObu5NGzP3HmRVyYe/f4/WX/zOQ9hgIhQ4rv/8PKo6E2B3Mv+Q
1Kk45a4RnObJNSN/cl+Mud7D9u1PtUx++HbaIqMX4hnOc/APH/VfPa8hKzcTGZ+L/irK/n6izyTW
qUE6h4eS6eGJM+tdbXohQwHcwX//hv/8SiH1L5jNAjtw+ax/eSXGG70iSxAc/DirIj2ClJZN9U7h
gNj9/SvBHfmVEQG1wuS0ZNLyCq0NKs0f31ZXWTYTnd4/ONgqYL8Y2YpV1FfUbP3oGTwIohuesSJV
u3wcyCoMgdlFOE9agPsNJH6QPeWB9sM10jG63hNoaffDnbrgSG5gKCO7GxlJ9oNzwcDZ3BQUVB5q
mUK9bq0x1/syCF3yUhbD7cofT5Ayg2PLtRjrPekto+u7rZSd2NmuBNTTjWZpbVyuFvFBDaJjcoRm
Oqa5e1+7liaHnPZwaCYtsNMF2X1sVvkHmcDq5BBR3JlluBznkLKnZuqghnUDgzF7ce6V4I0vPYFg
Iya75oYMLQIAtrdWPqPgDfaujNsKT35Gc1RlwY3UY/vMDbhFe67bjyAxYboh60IJnjtkqGYFytfT
zGynLo+ZOeRPhtl294GJcEFuDipDITWZH63s7q2FVHRLvDl+TcMlO0xo1V9B0mOsiU37c2Hkn+pS
hAT9jMa7yQd5DwrbvvOrdIsR+2g7RnWsJ8smbgO85hEwBwMcO/WCG9Ox+/uFenUyCp136DtZHHg7
bRRMWJnissMvvTRjeZ6ajJkIq9R8CbGfE5UvSFwQ54wRbkfcLIeyU9N3jkx8Jtg4LxyXW3SP0SKf
HMd8ZLYYyWk5/SfmTdMriK8cD6rb9iQnpBm+cmxjTkTUYiCQXTmncSRMqTisR9JznUs3edWu6cyY
YSoUXYbiC1s/eh0e+01eOs24LaYVXpWEcl8HfN+in/j4JqN3P2J4ptuE75ZFaLKyndO67ue0FfMN
9x/nM/gARBfU2vR+Ai5OaRyNRRQAjGZPIDXuGYtIZ2bwQzla+EpeYChfqTzl0osM/bVzoVpu/Njl
iQ8Jmj9xIypI+Keq3SFzxeeqlxHDD//HkhBogS6f4QxHqYnzA5Mtig9zWk0voqi68+INXsPYWkFd
8hLGiCS0DoKRoNiwHlRfcGNM4SZpyDGHK8lWhkw87aQYj+hL+tZbDNyvuZOEh4aMiEQyrKptUMd3
xagTmr4YbG9wXvL3TRW5v3VM6WVIpl6Kc8DIlotQcj9OVncm5CtvkqGunuxa4fHL5r0maf3MBUvv
yIMN+56/21EZTbIPuyE8Bq5Z8f3qapt4muejJJXDIKQcPYb7JGcmO/Bv7Ln7Toy022Uj4plMu+49
jDHHcEC1u5NhQQbxjJyBsphoN7UWMh0G8IsthXN8+sRvsYjWCNd6Jv9SS7yojpsAesiqD1Mm+V1e
W4qiB8ng0uaWi26tqHHJTTLWfMVPMa6ZY54Z5U7RL3zAMUIiOk/l14nU0YMIeyQsZVRQTcdg10GC
3Qcm+GDgsHs9cUDUi+XcxAJDi/YRwuQIdnFqz4mbBSSggm6ggVNxUegTWmLz+IXUMA5raSX3BkTc
G6aU4QeucvtFLO6AXJ3YLuMKCUmqlvFRoP8eUy6MO+1iSncDIzlnBU0tXsvhGH94epO001sQSIIA
jYk53yWWpMZxPEqui7dDCUojah21wOPKHOpCZM5s3MBJ7Iz4dEAahxu48ndweXGf5P7yJDq/v22X
IvuiM1Zck0wt6FVEkw7N6dpPjYIrTQFKi0l0MxZL+OJ1DjQeORvbevbhBYT5Gy4LAM59paGrxT0t
Ode4rB4RBEtcoJV3AmAHJqTIt8kC8accA2Pf2J76Tuc3eM2ixV7Mb82w3oiW2bdO2d+qOCVa2+ZJ
pJU5R8KZrUs52E7CqCgt97L0ceuVjdo3VDBCcwEamYMO2eBWnR5JyNfZXjoIbeWAwTGvGTJ7/aZS
vvvMIWk5jB0mGTIDr8ojKG1ZnrtT+E1unXp4aDNGgzk2e98yMFazgh/iuP6wGvLqgFe0LekjTBjF
IY5rtCzGltni7LRQuAhHZd91aowfazOudsz5CH0Hzq3ToEWFVHButO3pvVJj9x6HcRD5s9VEyBZX
YjHBPocorGAAKu+t9gm0WGUy7wktFjY0A9JkEVNmoP7NXLcvnMv0g6gz+1jinz1IxNPIYrG5w3Hf
bqzOCJ9S3u9nChImKm91Kfk0vMrTLOcdsAkkzsbfAo2ITcYf6DUgHPlEYFEu/pXpKwO2hMXr05TK
/otgEmlGnR/K8ZSQcAj2Xo0UMvTLjxlsyibJ1qykP34QCmtO/N+h1QW6R72ivgcCVkflRPnI2r9F
wbXu+BF2hyUH9CDssPgsTLs7AznBeT9iL7LmlQKBlWOfZSAILMZfcIDljVxifc/88nUSGeG60Hix
SwWqik3+6hGa3PdkG4FmQlGGa+cpntyiL6PFd7on4WEnyPru2LRU8lG0YB6HnvSUnnvGrt04nsY4
x8sjxxqkjMtDMXUCb0ZTUi0DwHsHPdMkMg06Yh4qcR3bMtvW6BCfm8Dpdx2w0xi0x00tWS10HzY/
2JBwgeNhP1JJOL0AvAbvxExYfZfl4jqbxoQImCPzbJYlNDkzuvPeMAJ4jWVTnVTW/2iEaM5axdYT
hglq0c35msmpOM8Lfp0mtPHIWpYxvVLmm/xw4ZPuUr6be/Qe8+S7Xbw36lA+Lm5JRVkVf5P0F99Z
tZHsywzMgBfk8GiKfCyOGl39oHLwIWPc5eSwzYducQLKnlPBEHfSEFpdB9++k9TnHFU0CrTAqGGj
VMJhWPaNzoobZ87IewzoOioiCKYIdcO7ElqUN/RCFwO+Ej6R0MvLA9q5dXJw1m/a1LspnPFtlrq5
1Y2+0ww6v9HCMV661m6RLUsdcTe8G+2m34Vx33/YPcJmZXbTqXLnQ9EYr5CxgOyMC8ALKBn1uYnR
SNKWDoJk9KoX3evhDowQxnM2waNuE6pEK/nitCmVRWkgtl04yW9drRZ2bg4FeKEbYK1joratYG0u
Gi8BxVsnD9YEdp/YESjdSoCrpaen2TLImK543D+1M+1NjTFeUjGVMCbVjhIY2F9D0e7KUW8RWgJ6
MJqF4ekAJ4JcVU8I41aghvKaWfbAwd5lkJ+vAEcIVmhEgYBJU7/2uZHtW7/eTYX5tfay46is4US4
jCAOMRqigD60D3Kd7H0ICUPmgm0xaoKccHka19/PHgPhTdsawTlsEMSEnREghH2oAfp09AdsuUJt
6y5pDxzli12QgD/x0jw+pITNDjavv5GV+3Xo3PjNZzC9aVHyTIVqvuTU7bbdyzyg+PUToXZjfA1y
MV3TCUT/JD+HA0hXOzW+BlnzKuziFvHhKZnYobLKuidi9z0pvksVTAfIBOPGzJLnwRshS3YtMoB/
yVzr1hDLGJX+2F9KaVwkTxCAiRATiLLJP2g4pAmMHnYpaBHtdLC9rvq02N8YxZX7AHE4slReRSXd
4fjJZoMvsM+e0W8g3vb1i1yCV6/L+Vf3UbTxu27cS2qVnx3hDjc9GeZoLCWZrCp9SUWINax6xvPz
GS8Z2jl1V25f39ke9lBTgFVCIUOvIPi2oTFMbQTuoa3jMr9IOwF1THV75ZWPOb+qE1mFL4wdTp6a
t0bQuRu4FGTUJgyXeRofPUtM9/Tnufdz6/ffwSuHDM3cE7nX6hxmrrefoMkfKhV/KWyfiznX/eeh
A6uxXvL5yVJc9TVdQOBWPUVqceXuZWiW57mgelPElFlzlPK6nWOj0qUlgNFe1/k2sIgChnV9Kxzi
CH2tOau0ccjlXoGISbgi9Ipe+BFQdJnwhnMcCiwFOMECunCg3fF9c29tNsrwnxCp7x1bZZEn5PtU
Lft+4Jxfe5w+q4Kcuhuz5rcJB3o7fETAu4U+/GmY67uK5O6m1nzvidGapI5KeUrTpWXTr1/MwdGR
xCMLBK99y62p2YIHamlK+uIbzievNJH7JXv23PZ8abJ4bYU9Us4yVa+aYShl1W5JQXpiHR2QxjtQ
gfOm7fr8I5tGCrCcFEcgA5GzX6/xE78zsMBSnQPA4r0mS3BAXuCdmvA7qny6d60OrbaygXPY5fjD
n1P7Pms0pzvPLvczsc69QVSBthTztubOss+5/5xVHXM4gvjnCnmVAxcMtw26t5QqBLTMeDwwYnnq
UPzh2cHEmpI7uHPDfd8Z8A9YO3ZOGHu3DRIOh37NvTmzZAehGWafpDx1b3pcjoNafrKxI+3weJp7
kdGUkSAyRr7y9LMwqBzwa9CKShIeTIg2fdW8qbMvfaipmq9UWGMLEtgYD+y35l3bpdCxMJqc8UHU
M+oe6pG4NecObwDpu9uCLoHX3mq810C732NtCZBL9XRIS9v8BJ9uONb4/p7adpJfFM/2dZCBdwvf
ipY72/5f1J3ZcuNItmV/Ja0e+qkhw+CYrLvK7HLWQImhOeIFRk2Y5xlf3wuiIlNSKKIyi2n3qmn5
kiEJIJ0O9+Pn7LO2tMwqr1l2MfY9Lb20WOWU8VyQxplB/0DdkfuFC5cBXiBxX2leySPxsHYrbSFj
fYMZFzk+XKhKgDS1l9WHZYztLbiZrz3Q1wnwifDecb1k7udKP/UKQqFq7FW26fwmVx0QKwUyKKI8
0dG1G8ZRVlT91xo1BgcmYx7x+C4o2teHjghAZgd02RYAttE+6wHRYpgdmabXzACnffFIRE2bmG8c
L3h7BfBWWXTkUijgtPUyVUt/jcK3OAzkaJ7YbbewedA5S8FqgCzVQHApiCt1LV7bbU2Am0Qe6jal
pXnR8Q6zoSlogleNZRxV+jH36ec1jlwU99RmBSLTOnIsG7VVndIo5RPNcwC7aEtV+xYmEFmMrnro
bK29VUKXNrEhWued59xE/vDAcbw4t9scLbtbSPRzSnW5UMKiOZbk8kpV9RtuWx4lhX3oGSjlSo9w
uBR9Py0cUm4qwKSSL6rwTtF3kBtKCiz44lomFxRLCllH35giI2H6pGm20L3UcSnOq+Kmdmk2Ywpm
N03ANu3QgDWxkhqyJJC3atoHRvKFXEVylUmwhQvby7ZIo7RzH5fNDSIKbe6Btu7pU/eLTajad+h6
7XPycaMJsEYfk8hSeF4DnZW2SRddVpsnYZkUJ1Adwrlhd/S9d+j7s9wBIoxKYoleI5lmJUogzVT8
o96jJXaiUwWcWApkyyAZvrWlkFfu4Pa3XoqoKAqCggyHcUcbVEBwYPdTCgTunN6r7Axb4xTFbu+f
0FsUTOm4CA6Zfl8wwc2USZG4+apzNe8EKDrszzT1jyGQonOXQjKqxxEOQyhga6350geyeOhdtJDL
qM98YP6YETQtuLipZgzmrQJzHUu31kSFUNSe/wSTqDCnWtYHaPHcqscWDzXANJLRfyFw6CpBMb/A
88zQ6zl0AI57QzVcyqpLY2kTsUX2YJ4pnVygAmbhtIvwPnaw1IDU082srnPncgKIPiwz/coJcZWu
sEKLleIoMulATEM2EB7YaFgnRQwzDA0gH8UcSrrbaV+b0KqVXnOj4iqOkvQ2HBdQJY1P06QKFwGd
Jye6ZysLQGl4iQVWlXzN0kw7qvRYnQ8C9eBMpLmzUnSnuWrzfrgInSa/9ENNrGUMkOatJLBbSiT8
daSAVHsZZdFKyeyu4NZ+jfmUM6CZ7dEmm7HMJgyUEzHRgPBq6pqtNPdN8EYT4UnBNKpg1uamS0K9
z+msCHHfgRpR1xJ6+LyMaDlrsy3IGZXacWuGlyaL0GkdW/UjdrVSPHE4US5rhto6YRP3woWvFueO
XrKEhedUreOl3XiYpZHEnGS27K5bvd4Il6ZU0jnNtHQaYwKi6JSsO1xXXK3KxhmVWYpYQMGgdy/M
ENJhhTK6fk5r1Kt0zwBA7MLRuQ4zx7VON/IkzMtrM/cDD6WyJnFKyIytwXlqZTeWOkV4XM1b3LEo
mFX1OedKh0UgRlgNdHTe5RnvqvJuURgQ4ugowyUllJfkPx6GEghf0jXDJB3a67r3UKRgmkC6FtKD
5cibUqVG3tNXv4p8IA9JlURT2lryI83yz1Gc1HPYCkeOAI06ZaLg1UhWeE5Wp16bZaDedSnu5zOU
eLFCDN6bqADlRicVmlXHwizqpWnq6ETcQrYe6Fy0l+A5sxvSH9mXxCqrc7e1qluLRoszBp1zMam7
hdIU5hmxXDtSS61FzNM3kwHSVx6ef/agdGf64A7OBLCdc0cOlgiffHl2nADqhgHAmidPmtI0zQUY
OCmct25OW0eY2lX1FApZQTmvOIOM32FH2THWE3oNSy2zr9hLawyhcO0gfAYntqJyZOCU6xTDYWX3
GZjOWKasalXQ3FIzXld6GFyhAXLmimflJ6ULLN+Rx6qL40vfejxtO/rY55GXcoe6Lc/1NhPLGLDK
GakRTEnSEicktySrp5tmRyKdeNam+TBXozNM8eaxp8oTqj1AhwGW0XvanDlRNMNQogTJE8w5BTnT
rMie6qG4SqrOvsLGK2HrdcHb0rhdxjNTGW7jpLsZSpw5RRWqCxBIM6nEXtnKKnea9r5/5KbkhSjq
HLqRL12XLWpS2yd/SeodNps3+EeZ00Gs8wSkYE5euasH+BnYHGgbIZF88QrtkCgWBwm/iMG6yxU7
I9Isi+YFHdsP9BpWFUxE2WIQjEq7HiZUVqTTtNT6dCFLCFwmZDW8C4gT+jGBX3qoBgY6DN/LLvDa
iNOJWRn4s2RxSaWapIfhYJypVptSg0zJ+qWhPnKzHHmoy0Gy4MSSzjRHFEdQymSQ1HKP9NNC6Zy7
pDbl1jRu+VzDgmZyZHZ5rSMaQZsGidbC0MWhE5vkzZBrD3TOEfhCnsIFwk4AXZNdzK4wjGGtpIef
NHKoOdqTMEJ6xFs4g8uAOgJbHDmTG1qczVv03OYJVal0DcDTPKf4aR4aqqZdYTfgZjNDlzzajiTR
IuWMSvtr01vpyOiKk0MQHxUuCUL2SakZJO5qHYtQdCeQkWaSIpRHGqu1KzAhMhbaQfYUmgk4oMrG
kwGkLtySAqLtMMltET4ghJYPnQ4uhkx15MLH89edhTRJse2kxrfeFOYZZJjoLjIHh6yp657VXSpo
tNXAZZS1G28D3cZ+Jhb8f9LapCIiiUMT8IgCWzMwbRc2qLYMQqtQtiV90qu2qJqYp8kzNqFMAyL9
ZaW7kQYxtihICxX7tGu5tKunNFHTawpJzk3sxulXied/LpWMfMBwhjDCTH3VJ/5w4/Spd4uV42hh
hhXgV7WQjC2ZYPEtKvsSZfuAjGCEnoiSMH7QaNBNmCJHmSQEO0oazGMINk/qYNGhRe5mmsgCOSSQ
lXjaowm/lvTYO9Q6uV8XbWt/DWhInspmiRdmb/lHBqlmjLFoaKRVrXC2A4kWHoA0yr9aSeUcDcTb
BNYDxq8hQSA97XHpLdxGv2TvSh6bpE43wLXkJQUHCR2uXoCB8wmElFD65pPygaSDlIL8jQwcAzr2
ki7A4BQtB53qrPr0tqVZvKFkhjC3c8l56X5EYJKocXaB+AtvNTTegMt6nUSkULFwUKs2OhRtbx2O
4OwjX6TZA/6tFAdT4ML5FO0ToCfV8qNLmjBkeYa2M12zYFjZDHNrY6PioZwuOSp36rRRc07SIHiD
eJ74EVAIIBLqPdr29gtJ63Yjy05+oUPIeNTzOlonmHICH3aMJ1vo1tqpsuzEFaYk0U3YaE86TKFH
mAmtAA+c1ugRHes2KIrSnESaWRgzyx8ZCH0rhEOPvmasmKr2zKNIelnq9C3ROaADOxdOKZ9LRSWu
XTOOHxK3uFZsMqNJSUDS9KAegfe5Ck2Reh5uhrrttzHQbjSk5E9rwinYuybp92FVVqT2dLsp4wVH
AQa5Ri4f4ueSDfJR4NHKNPPw4KPm0Dn+ad9VOsQvKq+sEW5iLTTXq47hARV0MpCzWLRDztSJE2yr
aPlkw8GYkmJ0xv6ybnIB4pkpoZ7KtUnSzqzwztUN093W8JnDmVuUt3D0M0xRME07bOIiPff4oqyF
sEpxVVIk7Ocy9iEPREaimdh+3N8HADtIsESZGawyE9OeKVXjvl8wm4NyCZB0zA7SymNMTTsxvkEC
M+CoEfYfu47WXhnVuLPZRrt0B4nMvQTH8cg1+7uiwPCW6nHbTThe85wQIvEJKCgoqgEdi22XXHZH
LQfcejRED4XbOqQtKx2DzB65iKKc6DgyN+wFojCWbK74KwFf7NQJkmaKHho/uFSqpqknWS+UZJ65
o617rZgpGnKPno9FqQT3TinophO+rk4jt6JrwwRBMo8jJ78vEPWx6wqFEIDyTX9Mf080ldvKuKWB
mu0jcDnAxYUTh6siCrWHIKrk474QCYfcoVeWfRMnS6SJxjQKIK0bEYUgpmRy2Lo1xTKTgtrGsElp
Uoes2U1Kp7wfgkwhwlOl4gZ8ZQyHmYgCi+snrVHsY10S9lGA4gonGw1bSj52OfLeinXf19KMei3n
/D5cCAPstUTFb8n5JvVmnJyzp9xqNG+CU4+/8Sz9LKL2u1Td3KVlN6blUC2lboWY2msW1O69RVKK
LX0s/bkEkvpeMkjvKAjsYZOmD7WuBVea6UXyamhTmwSwyG9BF4NFcFPlNMpS6dyV1H8nxhglEG9l
V1i4oYRi41bB8IpRQvG6vTKUTRx4c2s811NA5dS8MQ1QCVGV+ezbRKq0GEvBldw0bKW/Fk2IHzU+
oyEdGlNUfirim3can7E7z/Ltzlr2hlud2UZWrJqipJIgU7rX2k6GUeyxtaZy0DxgNMS3WtfxImtC
tNx8s2EGH8nCyHkaZQj4o4QiU9IZ2qIliqfmrCob7JI1UjMxjackUfVhVRgiPWpFANqkBCyhNpQr
dPKDGmqtaFq3IRRcYJkZez3eudDm1CWOR9LERyE0M0bjhrqoBRGKftnRpTLR217Z5L5xHyRYQyCK
R1YuseAHKR4T9HGMcqnO0v7N0KnvddaoTWzytkKDdk2G0HynNomZSgyfIGJHR8mxQd4IZNcpYL7+
MFGQLeGotOo1UMHUier+2C/rfmFHc6KAUWfQqrgcuTZcEa9JrEkdG/PABqYiQyiapp103Mk1x90o
JADWgmCVBOhmf/3tj2LS91PP1ilqYVGmoGmwRvXcq6nns5dkjV3YS7nI8HVL7GaIplhPe8e06Jwr
XWPMGjbnKTbF3pEiy/UjVa/6sJBHxR5JN13Bi1otW0iCCdqNX7+7H6V7NgJNuBCo2G3Uqe/G1yWP
ZygGLrT4n7KGdpprnwCQLf7NbUZbmx8GwUZsPT4CLO3Ku/tkFI1F6WT2khJoH7J9m9KqbYt61nWR
cadyfmeNDLNpojjJDEK6ce4ThHYzkuN4zlSqfQa7LEQ6w8OSYZ51Vmk1KP3QGeCg+PJlVoXl9a+H
Rnk/NqzXsqLr8jNRg/zPO6lmHuUD+QjmHh18LAqDiquSKZMghK4NhY5jyLUdnqWyn0IaHpnGsSpP
vSbyjnrRAzYv/P5Bhzrw36zB/v+WsoIeGtQCYr+fa7Vn23ib/AZi5beZX79Wa1NOffnjnWDbVA8Q
k/KvJJuMt5QV+QDVLL59CgocdrvXgm35gJ+Y4FQoMRL+2ryXMq0r75//UOUDDRUnD5MMFUAn7vsr
gm17nFqvtyvdsjSBQJj/BHxUeVQ4vlozskKiNSZRBM2a/lNtGqcm1gQZkMEAs3V0k8o86rHdbHBb
9F1IC4Px1aTfqba/4SIDWUNyj7GZuw5rA52xvlAkaR5AGyqOqlafdia5IadZe618navaEtQvxsT6
MhiKlcypyXPmWOUd08xIl//CINeF9fxJFBQrAT8gNLQv0HZPESIu21x8EY5yKtIJWOm7jhp9jwGA
FeUX9EhdDJ0DhUqbUtrFdome7+puiC7IUs4DEJQ6mQZTtGszsw451J0omThNRHed4QSSVQkSCHmO
U/gyioEUFJRKVOeSJnwLt0OCbsOlWBOcxY6gKdOzOdzpxWrg7D8J3OhL5VLNzMpg6uvNt6qwL2Wr
uA0EQ+bKAoMl4zAnJWPF1b2Er0mexScjs/vVzNvsvq3XTIcfZKjPXyICfltjMjFr3i381JRVJJiS
mEd5PiIiJ7EZn7htfoZK58yE+zbxPPQJgzmXajB1fDO/fgPivVRTtyEImailidWFrOnvFl0wiBa1
IJ9+cPgYWeafWHWxoPSBuopqF7ak6hkNQsaydoZNkA/XwP+1EzYxGtEMHLHMyWOvVcViMApj2oSa
vzAVVCxg906Qj0AzD0Nq8a50KHM8iYdSngo9imf0ioKdCQvSJFaLsEqja5FFfpKmjk4LqnacgzGZ
eNQj53Wp3vetg2apG75AsFly2mMdVZUbLVeP4f6traA+JsWBtXOeucfP4/OXmlnW/n2RlulT9X/f
tKY8M5LuUw6UPgelf/30t9780efwZWZB42u3WO7EuA7prHKvps1sW21f6FOn2/jxn/+YbR+K7fOK
ebp1MbBbbZvHyP/tv8Yl9GeL6Ye3eFlXtQPW2VHzLNg5MXMjoEPfRiOMOa6rCsujSQw+oqgI0b83
wrCuUvPATFqTedusua/XVfIeBtfj44yX/Et2zor2PhjbLaz0KigGtXpCnrcLK5bjbeAa6LOc9qom
FQaCcuEuwFcUPonzqTWuGNTzzjVSmBi2YiN2Veb+wo9vHKq1PobmViNGFSUyxYasFfI8cBjSgqbN
ZZNZE6dE82vd9Z2YeRkWQLV/U7ffVL+ihkIeSB4uNDy7WrU/07xioUlH+FtSUo9WkEEa9dR98Ohe
T3RURSGprXVa4G5nPMHbm4YFSmHic8U41AN6yW1ZOeWUOOtbaRp5/TImL4dWrObYiQertJSNANK6
MuZW6+i0874lNh6xSXsn28lVWclf4nwAw+OOtFytz+aliSowua+iM9wmqkndhJzaSPBiyIk3Lo3O
PKWmulGC4IJj9aFGm4zc46Mj4qNQpoBixCdap6CnzjJIs2MiFVwhTplzI5A3sCAmXRYEE0kjIVML
MiK5+CqDe+FrmjepO08RKwdOuxBluCB8mhZ40wZGMYvCcq351aYytFPF0e5D09iQ7gc31Pf6JFPU
a4SKV2hbFyplJFfg8oLCTpl4hhlPDDp4ka35GxcFEdlHcvsCgGxeUqnr1q8emw+X+/dnld1yixJf
Iar4sc0K8E6JJwGdg90QXxUVTb5ClBvwrCuvNea0BOWzyDRAqCbLKDsDJ7TUUY9WlIFmvUwnYFyS
uHYcG8+JaBVKoKDrdlEEocMhUNtoTbroOv2CNhK4V9hX5Zp/nCfHci2WRZYcKz3bvEVTfzbJ/OGL
Hnkry2znhWKfVnyFWe8/iUI/18OvVKMWDjsOOXLg3QC8FY/iTkU3rjZLg/LEss2ZSg84td4V2aZN
oReLRhObXrZPDAH/oK8ndgcbwqsuA4TXTMnlYB8J5Zuhs/0O9VFuDKeYdSUUzdycZA0QZ5tZGY69
Fw3bEA7dOY3wTjHRY+surqj7kA9wRzxqLbGPhPVwMiAysfAJ6DN9keIUQEoS6pZMJVlS+iOWixtV
ddH3XqpFsS4csSqV9jLpvsFU7I5RcsOSSBTza+5ocOa86FaiPO9lypKURDBpDbGgnX6Va8WD3PEe
m7g/w5EEwYqT6rPRd+M4b/NJZgzffj1N1PeninGWaMQEsmWNx6HnTftVaDeMnkEwKnBsTcNHFyNl
h+FzCuUb9fEpNfwjxSzO0XieDnVz5pbIAdru1EcbhYY8X0ANA0RiB7OgzKA52mceKqfCr87xV0nI
CIabwGueOCH9m9nNgftdSEqUDPVPZgFng1HAmbxdOcsshzKpYASeIwVB4aNRjucN66AeanL9RUS9
LfJo8GVdzMAASJAaJrmC7YqJUDxZ5h6GHKYE7rnIQVtlpsmcdSFdQiMw60AlgoxgTTcXLKwoS1BQ
BPVFJilXAwQjQqkHV+8uYlFOHM3Csgy36AmgPW5sVOm8o+CBU6j6JNceDuBVJdGtDM8lGDIoGFl7
7jXNprXq48wgu+IbydprnGBhGPa33BwoGobNJaj8sybC06TWs6dECry5rmWXbSU92RTjppZvPAE3
uyiN4DYmb1M0FHZ15Qnl59LrXKTOvAMXBT7evYNlTytPv24xV4TDYk9MpC2edNiDFknjdl4qxKHt
FLeHqR/qNwkaQ8zWV8Lp5rFerWnc35QVu0cmq7gb2yscPENsF+ob4uAr6ims4+J2CPMrF/52De5h
hkZpSjphpQU5ZTF5pefJhe61KxkeTVKRrJSzi4ise61qMwOqYhHoMyOwNm4iH6ZZu2kF1InIuogR
mI1pkhkdy3Ob4rePBMX15AVf/YmsEM41oyLZvwFBsWpMWD+ozPR+LacnlQOCvdcXlR0hzEOsX94G
w8UY/4e+NfPqYxtHnIDKCqkvMHam69NKoSxyoAJWOMy9NomhaVAc9bxpVxmbGkEhRoFfc7zdJ3YJ
4RunNpy46CSFPGbiWBObX1JXKyYS8XVCXnliZw1IHjowIrLQkvrkWzGkX/tGlKBmpRT3E2mRwUQb
Y9GThMeQ/ox0U+XhCv39Ikizi7g1zkM3OBYq9s9gEyc5VCuQDgp/X8HxrhfgAWeOW2LrFt4GaosT
c7eKa9olsHamkl/FV5qX3LqlftIV2nVUoXrTjVt9yC+7uK7mzOrD3KH1AwdLsn7GvAVeAA3LPcYy
xJzQMdXPCteK5roYToDPTXIjPaO7p1iahbwV5RDNack4T7V+G+YeIL66upUjsrMKDedT3+43haiu
msE6akywNxopaSk8pAZwbZgojiulm6pecIkg5bZW62O56+7ibqDZI4HWFGkrqe1mnSxvYmyCIB5d
x1U7sTAXKIR9btTS2g2/gh2cACib2g7mPo3/RYsBSDLbBYW/wVcp+fTTrrMvul4DJugv0wqMppKf
O9JdE1pP9iB/61xOYmq3UGr7PhDqzI9NZBW6fu7Yj9QYJqaNxAtfsdNMOdW1s6Q+p1K0oRY5q+lZ
MrTzplcRU1pXcYfEhKgjhXiChJDmi26mBo90p3AMseZheWvaly3GoX4n8PV8sn1vpqhfa/fCdIFZ
WMXEEl+o+2K+156ntcp0kdaBfA7hAHvSgVwY5ZBe4IrTr3xDHMJK0kU8p6Y2sSnAZcaZ0t7boMZj
U7utaqy6ep7rUEVNsME8En+xL3hq+XQ7eDe5Qwmv9vWZ69+1sOri+qkL0mmc2Xcd3UMLij13Umas
ELStQl95aNqgwnoB4SGqgRnKEpc2s3am9jmV1dQ6RKAO16Wx6Yxw42u/xzazU3vxIBXIVSwgKqlm
Wos2HY71Irn03Nyckaa6tEPpa9r3N2mIMUIXbAanMqlXFvRqJpo4dKsQ+VlkJVQZKEk1bXKf1sPS
GsxVxZHVgHsylWHyEFd1F5LISVbL2byVBbrHdltR3aiVAv2qo0whPFAuNu9A6R+BVXu0+vrSTtAj
5IG6CoIeh6GS0MSmDDJ3yKyhjHVmQVNdRjjFZUo8J1A/QdXzFMoR5cGlW2EFhhuIkhbrsEUppoi1
l+NQ0FdLoC/qTDgaViSiR2LQ6tIMAJiP7WghTcniIVkNUfv8b2/AEcSsCdMy3UYURkqWCOzSl+Nb
TDmSSZyi+8eK8VzzlCPGxp87dt9M1Ixjamqa1dRManS9ElhBgBwXf/1IepnG/Pf+PLrHSfPlQDwe
/fBgxfj0C7qi/vwRv4eKMyv5QPcxHX/6TKe8TP+zX/r1hV7OnJd9xplz+xBje+mXVeHfV++ydDIw
Dg5lb1J8z+/r+U3/6jLRls9WP3B91TygnVqjD5R0+fgivRalifvyY9s4UGROoZwzdy/yItzv1TD9
bCB+/Rl3I/rr3/nVB3gFhX7OVo6ttfuNgwGVQhnjTAxTnl9vx0GAjbYgQli7UZLJH/2PjAMLSFKN
M9L10+TNfBjTB39mCN5d4dVUUA+gXugAA8TuQ5IMeTUVTHtM2xqUi1/G4PNNBTLAI1t89928e1b/
yjOhHKg8WeA4OHWMr7cDYakHslCgPY7Pyv/IJPjpoqCSh/9zs+DdJV7NAoNZAOzAVkZ8xPh6Mwts
FUaLycEMrsPzazfrPtGCwGlR33sQWBUpaZFi+77uvRkEyzpA8aXacCF2E+TTPQqmrVCT+ZMrwk/n
gqIeGHxAxEuczF8tBeMkIAdp0PSwmwTMkc/1IFA9tvf99Jp2QDHAJpH64ZZg6uPWaMA8efnxp5sE
ij4aIvyZPeHnM0A/MHVdZy3445t+NRHYE2wAAmPF/rOuBra6W6X32A70A6bBsyJh97S/2w74sWyz
aY6VyU/2FOwquXs/CNQcRngbupyPBsA0DgiLdKwBzN0kYLH4dOMwBrH7jgOFawovFFfGOvfrp0Bj
JcCIBErWbnw+3wC8REb7LgeqdkCBlEEAkvb84vjxaiAAuOkGeH52hs87E0ZtAwnZvZZF1ToACAXZ
itX/+fV2STDNA4grIB/1z7o14HeMQcK+w6Do45EA0MAzamz8yt9MB1McyLoKwAKC3POLCuMnWxhe
not9T9EaKwNNCZwaRhEer7fPBdsk/BEElfqn2yLGiaCOcq39ngcCxZGaqLzsAO8nAojGkedv8Su7
16ebCJgR7J1CsA8Um/buUTD7alFkewRHx7EU5uXz6/PFiQhe9l0KNOXARkExqr1+siKqLDjKKBb7
nIMwKjH2DhCMAx1kpYr49vd5/nomaAejPk0lj7QbhE+4HtLOtOdaoIgDZKtCBar54Uwgo0g4zQHt
syYQkLuMAd5eC6IiH8CeHg/hH58djQMhsxqCU96N0efbFwjj2M/QILPDozRi89pzSDhOUwtXIPy+
nBXfBQukXIiXBOvkbkh2D+MnSizx5okd9x4HleeDjpFxWD9aJGwWCU6bJuep33/8yYImHE/3DZgU
UqymwUwYpW2vl0hCxtHRkc//2UIEYhd53w2COBGsMuK8MVfw+mPrBywF5K6JFJ5fn+7TK+N3sucK
wOlR19j8dP0lCHh3arIOVMsC2A+T6/n16VYA9OXqvlGiYh8I6goWFOPdV/1uEMaCG+wKZKG71+eb
CbtlcO9UArkCUkoKaZmXT/rmibDHBcJkzsmf9sgA2Je02L7zgYcCsD3V15GD/2pJeM6xG7JKO9xu
fD7d06B94Abwl8vPY0hM/lg2WVxefXrLPLBNVlzxfXJ8useA1si9KwwkFHXCLODQ+kfPgEXRGTC9
IFD4pLsCfYZjK8d+obJyYNmqAj7h4/OCfcAyMJ7OdmMwFmM/VzxEutPYTc//vMZAPISagyzy+3iI
SiO2F2SPdpvvJwqHx2bvfcNA1dhlDZQX8cn7SjvPhwGWGVj7J10D+c4snClGBfB+D4F5QExkoBZ+
uwuQOUT4PEoRXnaB3Yh/omnAqWjcBv+G2JBWmfG4+fZYSByAL8DYZPiyOvyFjeBPjNLvmq6p50cP
z2ou/7H8SPT1s1/4rmH68ecv+qXDh3/+Q0Gc8+YXR3HX7t47JdP4//96U4V91li9+uF3zdXzfV7+
/OUD/njrN/f6/qm+/+PKfyy2xb3XP/+gf3mbuxYnepk8epw2xfbhsfTe6Iuei8l/vKEfpGm/z/9f
Xr+ok+29t40+ugWwYr78vW8ByDb+fplx8HeimH0vO/G9bfH6slQ9OMTte9nVtui3yfb7hZ4nyy4X
vfeV4bb/bKSVXcZ331scbeO4/u1/bePs//x2vC1xl3gzQi8ijH3vcrwtEhSX4dtBIpnMmrP3tXkU
oncXfs7+7Xvhk21YetuH9vEx+/4un7/bXe5k36uvtw9e//Fjujun73uDsweft//6nb/Eu/teeFM/
1PfeY1H0by6+iyP3v3gSbO/eXvg5abPvhc+3wbasvO0bxeVLxWDfa1/4Yei/WbBeFGz7XvhyG/vR
b6fbh/r1iLxEq/te/Kqq6ID9YJ94CQv3vf4NjbC/cJJ71mZ/qJD+U9vQestizoJVFW/m+Et+Z9/3
vqwDrl69HvXfy6x7Xzt9845/r+Pve102/t9bmE/9+/SOb/ewjMBDlG8/x4uucO/7/SoQGGPKnbZ9
39us/SEt3oYDLwEreZt9L35Z+Fn9dgb9EQ3ve/GPm82/v+nnvWSMvJ9VTfvea2xnH7/qd1cfqx1/
wzCtt8k4Th9c/G/YwNePLtHktn/zVPAtjO/9bwgmZ4+R5//4zkcB0b6D/lNkwO7dj/CWfW8xZcd6
8EEVvI3kn0dnLHbvf31vW1V++cMd/hDi73uL531mG44f5Pv7fZ77fwh39r3DEVvBT6//N0yhy0ce
Lfd9jP9H3mDf93+yfWB8Xg8O4J8fa7f73ubj9eg/gV/8cu/+6Ej7e7/Rjwfd731EH/3Z21P8+Bv3
0eO2+Nf/AwAA//8=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Total Cases By State</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Total Cases By State</a:t>
          </a:r>
        </a:p>
      </cx:txPr>
    </cx:title>
    <cx:plotArea>
      <cx:plotAreaRegion>
        <cx:series layoutId="regionMap" uniqueId="{5572DBFA-D09D-406D-B119-6D3F29057D46}">
          <cx:dataId val="0"/>
          <cx:layoutPr>
            <cx:geography cultureLanguage="en-US" cultureRegion="IN" attribution="Powered by Bing">
              <cx:geoCache provider="{E9337A44-BEBE-4D9F-B70C-5C5E7DAFC167}">
                <cx:binary>1H1bU9y42u5fSeViX20z1llee82qWnY35hggIZNkblw9QGz5bEvy6dd/bwfINE4TSA9f1aZrVa0J
jeRXevS8Z5l/Xw3/uspvVu2bochL/a+r4fe3iTH1v377TV8lN8VK7xXqqq109dXsXVXFb9XXr+rq
5rfrdtWrMv4Nu4j+dpWsWnMzvP3Pv2G2+KY6qa5WRlXlhb1px/c32uZG/+S7rV+9WV0XqlwobVp1
ZdDvbxcreOabVXn95t0qBnkPVt1Nrr79YLEqVuXtfyn79s1NaZQZL8f65ve3D2Z5++a3+bN+kOtN
DqIbew1jsbuHsIcp8ujbN3lVxnc/F2QPuS7FTGD32we+vn3mu1UB4x6R9L8g+rMl/Sbn6vq6vdEa
tuLb///KzA/WDQMP3r65qmxp1njEAM3vbw/La7V6+0bpKrj9IqjWiz58922XfnuI5H/+PfsB7Nvs
Jxtgzzf5qa9+wBq26juk79RV9RfgfahzAF/fb/U/hxfhPQ7wYek+hNfDe5IgzCVxvdvP/TNv4d1R
uO2I/nSyGYj/BWheEYhBAngpoGpyv3//HDPi7gnsEUblGjr4oIfM5HtCugwJJm6RmzHzeSJtR2pz
7AyY4NWxKwFVet6urm/0C4KD2J5gjCHp/U2cTbXp7XmcUcQ8egsOuT8X33n1TLG2AwRUejB+BtJ/
z18Ve/6r9aq436B/ThzM94A1RHqAzr1S28BmrfOwYAAc2Y7NU9I8AsntsDkSH14XEq0tV+Di5C/P
GCz2mEcAFQYOxfqDH6gzj4OjIYjg93zi9wfijjG/ItkjCP04xRyt968KrcVNnqj7bXoB3sg9Tgnx
XL7d4Ig9hBgVkqFb3swQelKa7ajcDZshsTh5VUicrK5X2QuaF0L2POQiie/th/eALAK4BDBQ6tJb
Ls3My9PibMfiftwMjJP/viowfAUx2gvSgu1x4cF2M3K72Q/9MAlfux7n1AOFthkaPSnGdgzuhs0g
8F+XZgqSZGWM0i/rEWO0hzmX1GN3wegMCbznUgSmfW1aNpF4rjTbAXk4eoZLcPmqqBFWq/ut+ef2
AnxgwgkmHt7qZwm65zLMPY7xrb1g94++tehPyLIdjG+DZhiEr0s9hTZdtStzvxn/HAcMwb0HG43u
AkFvZiwQOF7CJRJ+5fZz/+g7HJ6W5xEs7gfO8Th6VZw4WLXjqnxBXmBvD3kSMmlw4DfiDgFhCXUx
2Gx5a0dm/tMz5NiOw/eBMxwOXpfNOLdluvrr/mz+c1pA/kRSjChbG+ZNHNgeRVxiCmh8+8z00tNy
bIfhftwMhXP/dbFBFf9LASBBex4mDAz4VusNPi0mHCPCH6HHLwi2HaCDH2aYQXXwutImR6uisN9K
AccrnRSqfUHukD0GTi9j7l2sNzMpbB2sc4gTt4eCt5L9n1VR/783z5BtO1xbJ5khdnT8qsh1uSpU
DjWd6xes3CC05yIOORUpH6o5uUdd4WKXiftzcWvvnyfEdkw2x86guHxdGfsjiBGzddb+fnP+ucHB
ZI8zDmU0eZdYfAgIBIqMU0Sg2nLrhs0S9s+SaDssG0NnqBwdvCqCHK/acmVW2Qt6Y4juCQQVTEq3
mx3IO4Kmg+B+ezb4WRJtR2Vj6AyV49cVsRzftKv8JSFx9yjURRB8vkckmw4aB80F0Qp4abcOGvhv
m+H80+I8gsfdMuZgvLZUY6aT1XV/c1Pfb8s/V11gRLDgkGycGxGI4Sn2uBQzJ/lk9SwptgPxYPAM
jZPFq1JYp6vrZPxfqC+CLWFEQnGX3XnDaG7csZQeJ+SOQbME8PPF2o7QfPwMpNPX5SifrsDYg4ts
2pdUYt4ehTykJFBJ/PaZIbSuZ0mP4LsCsDcj0DNlegyejQXNsXldFv90VaravmDogsHeE8ohM3lf
SXzAHI/sScjmC2ic+G57No3LM+R5DJO7hczxeF1+8elNDOXf1fiCTMHg+EJBHhFx52I9DCa9te0R
YGLc7fnJZ0n0CCZ/L2aOyusy+qdqqtoX7ZEge8QFEkBa+CE91g1h3MWeu71x5RmCPALF/QrmQPz5
quz9uh9z3Zv3cq4XdKu4HElIim11hj26Rzk4AtDrdfuZRfPPEWg7In+PnEHy7nVx4+xagUP8goC4
ewwRl1Kw7LefBwyRAAiW0F/k3tn9mWF/WpztcNyPm4Fx9v5V8ePcXlvopW7b8eUAgeBEehhxTLZH
8N4eWA8soLJy+wFHbNOiP0+k7aBsjp0Bc/7lVQHzfpWutIGE1/3m/POgETQXkxQKwOBQbSEKtI5L
yB9jUF63uMyI8iyJtsOyMXSGyvvXVXv8oLJMvWTrIzQGwW4TSPtug0RCTlhAUzH0qtxCMitBPi3O
djzux83A+PDKsvM3YNnjFy0FI7EHdpszaEV9YESEt+e63rqT5c7Ngq83ddblc0TZjsXG0Bkcl+Gr
0liX7TowfEnDTvYEZS4UIX8IQATFAgqPd6yYKapnCPIIFPcrmAPxumz6R2PgTsqLt9CD+fhWD0Z3
/cCz+w0S3DDOCcP31ZRZiuvZUm3HZjZ8htDH15Xg+rYYaEB90cAE+iegWOVCx91dXP6DCoPaIiGC
zdLzzxTmJ7Dcr2QOyusyJ59utHnj34BFye+V+wv4XGunCu6VuALiwI2aiRR7noAGL3qfYpnpsGcK
sx2UB4NnoHzy/782KtvvkN2a2ls0HvzGr96axHDTBDNomL+LPSD02AAFrDykIbmAfONWd+vuWuLj
0myH427YA8H/l+84Pn7/8ful0gXUbZffbqNuXIH8+bfflgd3aGdD7zyhrWS53avDa7ixiihQ4Psl
1/UcD1yoB5eK/h5wA1HQ72/htokLyg1wgVQxlH85eAQ98PX3txKiSXDXqODr7noofcE3ZdWaBJ4I
HOOQM/PgkgoiCPJkb9/oyn77iq6vzzJP8nXJhgiEvl8QPq/yMa7K7ztx9+83pS3OK1Ua/ftbDr/+
pr79vbWk4BeCdwhPQh72BCROEbC5vlq9h1vI8Ovo/1aJ6N3E0eQgSqaq993BSdDSooikoVtZWway
mvJzqaIkCTyPyDLo4tEIPzJpXQSJEZ32W1Ai7WKqDNovpTsxnxTMVgeDYyMVViN1DqTXdkuMEL0Z
kSG975RCHVGW29yPrcwD6nXqkJfxMmWlPqeqxBeeRvxdjEceFNgpTwbsqUMdR8OpxfSDpLUOYAfH
0K1Ru6gqbE5TLfa1rBcp7dMl4+RIFEUgamsXU9tPAR+70semjoKpldW+GLNpQTOLl4TZMaga7zSK
HfSuc3Qc0in5s0RKHY84l4vU6Xgwudrbrxi5rj3Mgr7TV2WRyTCrlfSNZpNvh2g8TOvKXEye1x9l
yk2uvYZ3QT4ifVQisxKDIw+gkabdT21NF70Hz5SK30SdQO9MM1xP1rJ9dxhzn6bOO94Iv0qnv7wm
OXRisjBF9GloyLFp8hMq0oUZ7VFBUagSt0x80ThXtJL9fjSQ6zyvQ02r1M/4eGDzsQpwTy5jL+n8
SqXTkmUqWhRxVfkNSj/lCRuWRojPPHVP0hZJX4pFr/s2UHZoll7cyIW0TneMet36uEFHRVGN4aho
ODhc+XBR/Txr6zb2p0EXSxoX+KCv6V9j7+SLouXuxQTteGejZTjIW2r/LDQuRr/iXXyFIx75STrA
DJY4YYl6etW21glz28izoojFMRn4+LX1TOdbqkjjV3qYjrO66E/aJDtzUa2+0ravgmysiY9iJ/YL
XTk+U7m5rjObBY503qPGO8qsKQIUoyz3J6clZzjqo4Mxl+dZJbxFz6f3MqkuMuGGTtyL86lQ/SHr
cnWsGsMr380ifO51VbNQbLzKWTrsSyf/syC2O9WCHzo4n1y/wzp7L4RlS1E36fHgys5vuNwnad0v
y4FMQUXL8dhk4gw5lL03sdboRIgo9QI3KVGzKEdHkaCgWWH3TZFbFTh5HztL4eW88dMOFrvIawq8
S7n1+oBbVeRLOkWFG2Yq5bBgJ8XvW6jq5n5KCt0tOkXKbJHzyXUD2zVu6tfu0MZLLeQYL6YpUTwQ
qIrEIsqj3i7jFNHWt06ZDH4Zt1184lBVmAOLvNoECc504acZVfUnJ0tbpYDP0kyLrJAs94VbyQB3
suzesSQ144Ess3Y8jpok7/flwHLkx2Xbyg8Fblh1mLHcqb7WmZo8eG7qAQN0kntBjJ2U+2MUldS3
kSfj5ejFVRHEncuqMCF8xH7Fmp4vDXZVsh8VjtTXFe6SIqjgvma3QNVYJX7ZeOxPF8fjp7IHxngm
jc7buJXjIo2Qanw+Dkl1EOE+d33cOUUZ8HSwhc+qPGYLkeWwWSJz/LajSwtifMxSFxhiJFBBTYmf
pWXxQaexuemjpqILlfR9E2SpQtk5r9Ii3Z8sLeWyMJ2O3yVZCejTsU7CuBuwWeIoa/PA5XIiizF2
6jQsbCLQIW9ak181rWPVvieyJgtwISPt0w5Nq9ITKmgGm7z3ysldspzDA22dLQwqOlhonQh7OEZD
y/ymG/y8mo64g/GfGVfJaelRs+rLylI/T4bm1Fbaln4ip/SwGPi0kswJWKKp73J9mRpxmZjhsyzT
YaHLZvwiWd/sT1mSX5AUgdpTMd+Py9J8gHxQtd91Wn6JcdMmPjF0+hO503XPbbRoXVv+ETntovbK
haPTzi/azhxzmLf1uXGhbQpUaN8VJ6btMhJ6TgQ72o1tEfC4dyo/l05zNrY5WjrJENkw7muDF5XI
2n6JyzLvj0Fr/9EZOoh9njTmQ1qInLyP8qaL9nOoeiwGq/mxxiVN/bE17vCe5cqbDnLaxIvOzbPk
Qy5Qcu3wHDG/V4VOFrKl6rKtStP9GVeTaY8mNIhpP+mU5n4TJz5S2XiQ9cNfQ5JG0udwlpEvY+4F
OK6nfRTpNGgH3Z0bM6oz6pRx0JFhOJXEXoyZpYdRwtMLuJdv93U+lR+dyRUnjpcPX/TA6ovacT3l
d6PnXeopHy/GqC3y886rqr9KwtiBzab+MOoK4fi9lcWKRwpdONprfYGNdzaYomt8g1L5V4yl/ZSr
LG0WbckU91tioyyIDJFfZT41J/Vo+69R0vU2UF4l8kvtNCLQwhnbANqpk2QpKjfNvyrJ2zhIncR9
l3Udf19ViH8qeicNVaew2PfoyPMTVDYDaIUxWTql115WcVPHgc768gYLWX3thNN/7hts60VDE2/B
WdFWPkpNpnw1TM2ZUylyGufaKU7zrKaXTkqa4qSsB5kdZKiifBkrp0uXnpvIz6KKiQxS7Q1hWkcV
PuIoo9eV03YXxWBz4ZfKKHTcmkh8zFvE/pwsWA81gkb1RTHGn3nnuBd4QHHp52M+nFYj6RZQCOAH
Ue+RJYoZOk5ibA47irPOj2lcLpjtXQf0Q9Vm+7JtiyaYnJFi3/Em/XFIkPMuKtti8odYN9bncT61
p4WjKutPcVH2oCGbfPRb1ysD605jvkxyUx1pM1i8PxGi2UWbdvnnQsdw4Ko4Jt2y6LqILHDkifTI
K1syHcrImujQUdhpD+AGJ9i+Jpa8vOgYdsYzxqMEXzjuqEd/qFLT7TsRKaWviRjrRZ3A0hd9n8eZ
XzhZT3wlUdaHceux+ESVDh+Druy7C4QjFR/RemLuSZ+mU7F0PaeWQa2r91411MKfUme076NGsfqP
qGDBULAySPO09uG1E+6yzIDuXpJ4QY94d5oJJMPeNN5lNBT8IgWvJQ6KCHQ+Hxp14NCJHHhMDosa
K3wAtqw4I1NeHEihZdjRJPG9savyhZPq6URHVBq/1MQ5VkQDCnXe1D0chq69GiRvSn8YK3AdiPtO
j71aqDZ67wLZg1araGm4m/s6r7vPEtnmuEhV/DHVjQky3Tuu79Y8vqQsTuIleDYlIFwNh9Mom/qk
rSqZhYTS1DvggycB1towEkRpQs05xrl7JrUgp7mTkI+0N0MT5srpo6DiGajkwnCeLeo0LQ4dGZGP
I+oUwDyOIl56o7UfBpL29SEaZXaU4Cm+BhMHijJqezb4XZ+Q+CBXbrREEHusalR4xyN18/OJVueN
QEOolUV+7tW535YTO6naWi5Ky46biZFlic1lzFWGfFVGx73DphUYi/RDLHB+Xdu6C5usQc1+T5zs
EJk2Kn0IY5rrOC7B/apYdBjnbn+QdwUYp3pIROlT1aZo6WpC9xsiXOsrAkYg7Adw2U9ZYrxQVz32
/H4YprOM6jZozFhd1Xq8Mo2TkcAgVXhB5WLW7FuSe9EC5UWaQk7ge2C2Jd6BxuefRjsQV21GO2Sw
pVtVZjikVd4YnzDdHpW5k17++mOgXuVxiiEmh7D94WO6qSirKHL6QzG0femncZwGzdhQ8cRyIC82
W84aXwRX6V2IBiGWe/gc5DnYwGsQ7OFkS7tK19admwmigXiUeRIMTqZu8m5KCp+aAssnno7Xu/Uw
dkRIQF4Omjkh88Dny1R9nDl1S8whhfT0frJ2ArAs+D5dOwZdr/ML2ZBmP6vo+CUbq2ERgyfRud7l
BJ4F/eZioHiRr52OkoPPPw3ng6iqQ06aoT5y3djUfjoZUftOr/Iz3bagqioxRX6dJlXrMw/6C352
PH5cEETB8G4IaEqBG/Gcrfd7IxieCE1EXtn6cFJap36Tqbj2u0r17tLyzgP7HueSHP7qQ4nL4Tox
kuCVcuhNevjQNopi2mWehofG0wm0NoEfbb64bXykxNhA1eJnK1yH8w8hg4chKNlBXgGa1yh++LAY
2gjLXBbmsJ+Us2Qtvh4yZ79wB/PEqn5kGoFjCU2lDDquoMFh/f3GVuJCo7pqVHmobIHNGUV1BIaz
RMwe/HxF6EfQoH2Cri90MUgiMzEDLc4UTdnE8kMDbd7HiQV3IrJDEp9A5oPYRQbFfh16k4IYr056
fZb1ltBziVgAhii5tt88vxp18cK0NpoOhm++YfvNT/y5qD/sCUJwQxmu8MPpYgK6bh/uSezQ2LSV
VIdZkrjisJbWnA/VAIHSLz9n/fYTBl0lkAMh6xetbe49bxLdxLFNDssIAoFFK3CpFnGU51DShsN0
l4I730wnXVX12Ko4uXvl3Pd//ueyKuB/38b8/cP1G+v+/tfp/avufvpb4U21vjWk57+0lub7XH+/
IG2dhfsu6iytd/tyvEdyfj/98kFC8EHa8z6xvs6agdLdAOSHfOCDZOv3379LBwq4EsrgEEiCIb/H
COTjbtOBXMJdXvgRvGkLvsXu+pu7dCARe5CFh9ouh8ZFINUa0Lt0ILyaC3QHAQWMIX0H5RP8K+nA
hwfUAUsiqIC7EOsk4QZZPaw6rvNBLA1L8sSfpnH8lGA+/NK5/Hv6mZlKhZON/VCKZdI2bfseMi1u
fBkPU/V1Y5vvjuODbCaI+bdyu58fTv1M/GLKpM0ivoTUnJ4u1u6Q6yckZcgHp7jAPiWNifZ//rDt
ewWJ2IcP04BR2sclB4+QSOJD3jdu/WrkEtoPf6apIcW8dTHrn29gIbzGrVNv5JCErekpgoRY8aF3
U5efjNKUQ+iIibd+MTb1+58/8LEFzexPLd26E+sHdrknhqMqsZENqLaJWv78AWsYtsEzSzFLNfWu
sYQt+0yL/oiPJMJBnWmcnLAsSfEpsus0XaObchS+m1NwPSGl2bVPWYr1OdsmwHrlG1tai0JnTI9s
aeO4awKJZSgIgpwTafoMIibIOvh2FM5J1UN2cGkx+Pal78QSF084GI/tMeiPTQnyeCy6nPWwBRKy
x6StvgrWqyfW99jkM5teAVN7ORq2HEctPruQ9fKjzqZnP0fvsdlnuiGXqeKatGyZEaVuXHin6Unp
qMwGu00/0w2V07O6SRhb5lBK+AP1DfWHaBI7aR4mZ5qhzfu0riHNuDSVM01LqG507YLXVSV2E399
qWkTWDzESI55CtqgojYNRs4H6jcNUGmx0/7ImTrA6eiUla4hNV6Ngp9r6FA1fxTGOE/ozkfglTP2
a+latx+YDKcKFcsxpk7rDyqDAO3n8j90PL/rZjkjv1dlNLd4jMLKkVOx37eo7pZ5PyK1aFRCvR0f
s17eBsUJrSLZ144IjbHYHJS8Kt3lVKJ8WNbK9MNuVJPk4WOaqmsiMhQyrHE2XUJaOzkr4bbb5W57
NSNynw0S9eAehNgZ1DLXrSAnMR2r5lPGZDY8sVWPIT4jdCLjOpOilmGb0/HQKSb3zItRm/s/X8Rj
088JHanRhc3hoRUNHnw3HegXPlX1E8bkkenFjNG2ExU0sHMedjkgYPIYCk7WgRBxJ+nnwYSFQsmY
j6kMqe4ywGCUg+Nrd1TTjg+Y8TnzHNZ4A+y+h4qmPKwRK/tlm4qpP99tBTNCCzwSjZyBh55O1B9C
an0+qLgZn5B/Pc0WW7q+rblJtMLrepbaWIRFrpvoPdRYG/sHaSbPPTJO4okLKFETfrjbWtaHYIPV
YmzhHYIQ8oU1oUYdmIkMnp9kRe/uxmcx4/OgxoYb3Iow03FND3UBdSs/tZDPeOIBazuwbbvwwxWM
cRq7RQ/nqYnGul2kMRHivHCmjh/FJiqy5QAl7vJzXkjypy3jvnxi59AjPo+YsTwf4khUUw96N5d5
fQQl/kiAZ5954NZJ06cUkqYmnbpAJbwu9rNhisWC055UHzrX8Kei9MfoOtMGY8QdITMnCqFEYRdE
9SKUUJZ54jDOuhi+W5d1C8XmAWGdGVSDGy8k7tRWywlFnVmyaJryg9qDLPdZrAsoLjq0Lw7oJEv2
biCQATmFIoRMP8sMM/aEKI8slK8PwMZRhfoYq6seSuK1iDQJ+OTd1MMAlcCdmMBnaiNvCUfjkIqw
dWpI0RtEoXOCyPh6t+lnSsOilss0jWkYQ4XlCwNT+k67TrGbzuYzndGQuEwdR3ghyyGSCSySUBex
qh31bizjMz2hVTMyPLQyNGMf4UNJ29b9a6gRMC7BiVtBAcjWhY8nXsdXdTFpvCMsM/1BekimZbjl
IZdRYf26wVAZHy11djQXfKY/JjpljeWtWNqGoSX0sEC5nlfOYjfYZ0qCR55bps0whdrGJpxKkfq8
rdMndNBjlJhxH9KQiTOAaQhTrIoAQxlyEY0V3u1QsRn1IeqpJFLVFGKIG303QZ/KmD7ltT4i+jwR
jHhd0iGPpzAWozm1Y+mCL9AkKN3t3KxfnLOpLZLUmpq04xQ6UeEd4m7IFhGRNNwJVjZjM6k7VpsM
ZjcRpkFPhPZ1gdSOss/YLEs8yU4ArI7BSZBB+4vPM0F306PzvHHqOq3bR3oKG6Tyfe2tC+aMTvs/
35m1jFvMMZvxtYxYMk3I6UMoet1A2Jl1+9RkdRmaXvAdVzCjLOlEV6ZZ1IcEiPveM1W6RLTKdgvH
2YyypgRXqJ94H1aU8cN18WeRjuWO6mZe0UHQbxRBIwh0V+icHqu8EKf1kO8mOp0xFgx1lGWImLCp
oPUmaBnWgUiGLNlNm9GZCWZRrDNngjRPXarhKDOxObFRlO9GqnVL6CZlIT/qdMimZr+1ca8/kN6V
+RlrJU92Ozd0xtoMqa6JOzyAS2inIKvZl9EbyycO/iMKbf3CyE3pWepkVMqoWzZ5gnyiLfYbz7M7
ir5+6obzQ+qU4iiVHey886XF4N+V3hDtCOuMs1k9tY6j+Z3oFDfYZx3fVfQ5Wxm0UMgEdUuvh6Qx
Xs+ud9+YGVszt6ujXMPsQ+olgZUZdIJw/GtV7e/eL50Z2IQyCQVzF2an+KZRNN+PVbxjZmt9k2kT
0wz+spFUMUzuQbdMmAvoKUoyPuzmG8xLYYMhIsrHrFsyE/X+gDrsQ4XQ7GaiyIyrRVLjsiKuXZbd
VPp9om5sOqHdDvu6N3tzY/TUmrpKoEuyyBLqc8q+OJ3GO04+46kbsZaMiWOWonHLhR7USttJ7zj5
jKYNNEil4AnbZcq9xOepyn3b4qeaEh5RMWTGU0FSB3qyPBDds+hUQ3nkPBLxXc3x9g8jnd/a6M0a
z2Ozz3g6WAoFWZg5nBD8XS1/KiVnC8dAz+eOZ2ZGVdwMXmHruAtHWpSt75CahXWPzdXPPY/H5J9x
FakIt9VQgGWNdH7kpRotdJaOy51mxzOy2jaqSTwyGxqP/IlSfKEpudht6plVHfSYFuPoGOgzd96B
evwyYrFjrhDPeOopVQhUChOmfSIXNmGXVRZVuwH6rXtlwyiVmXZa6MuyoQPdf0GeihOBG3c3KuEZ
T6F829d6kM6yzIdrNaJPmBVwqexnBcBHTgpe/3xDbgltNQ7Y6zGEabXxJ6wT6IPWJN5N9eIZT7uY
2SSjrQnhXrf7mRrQA75WE9rN08Azotomx24eVTYsqnZaVIP4K1F1tOO2z0gaSdWITrU2ZGM7BkVR
g+jZU5XXxzZ+RlGv5NDR7hQmhEs6cDNDxwi696L6006wohlFscGmNa2C45hE0Bxd9J8FdILsNveM
o9D156VRktmwZR3cgZDDl7yR57vNPeMo7enQKwJzQ7vlJbXjKaP6dLepZ5a06qH1yZDYLN3IcQIn
jU7U5O6YH5hfbEKorsXkYGcJf1PjrBjFF9mO+W6qBc0o6iTgp7cV7EmelBdVXMHlg2Q3Tb7uNNlk
P637kQyQwF9WU3fQ9viYstuunV+1oGhGzHpkcIulhtiOF/GJrIawbKPdyqzf0rMbKgtu2gyJtSB0
XXycOhuk4o/dTsiMkrmXtvWUAYg0yf5qB+9CTnw3PeXO+GibLhvGnptw1Cm6nEaDw9QSvdhJcHfG
SFJGQ5kqz4TagVYCXGYHXuR93m3uGSOzXGkGL6KF9j0F3q3j8hWFLuvdNOy8GxEOdtPkLphkuBM0
+ExTZ+F5otuNOO7MbErdCUNZ5ywb/qGtFhKy2LvtyYyRSZw0tElGE1oJzRw90bWPGn652+QzTvZQ
7xrHMtJLlNQHfQ61/YakZseTMqNla62bOTlMLnN2Tmx9pejY7rgrM3MJfzdidBvp6WVbkHMGcw+2
23XuGTVRr6A1eECQNsbEPbEyTo8aOvCddgVeXfJQDUJvcJeDPwsHhU3cn9z0Y86TnRwsaF5+OPfg
WdpnHjB/IKNJA5dGvFrAXS6kdlIt1JsRtO4LCu30wKGY1iun7z5B8eHjLkeRejOT2UEneMsJ7Iu1
cDutsXBfBv4ci9jJj4B3xjzcmTbpBOSjBxB8GM5t5R4NcEllp7NI502pcBvLpSIhOpQZ3IqAhsMl
NJXjHXd8xlAbt9AbaTsD14HzC+rkQdomOzkp3/721qZBbhncYorhFmWIMdxf7QvUBoimX3eDc0bQ
ESoKGrqxNXQz8C+xHqDlm33YbeoZP6GLOcok3AsKR5T3cAVQNPtlke7WhkHnjVUV60uvg16hEEpI
06KcqneCwC2jnUSfN1XZGu7QJv/D2bktWYpyW/iJjBBQ1Ft1LfNcWZV1vjG6qrs8AIqoID79Hvlf
dbq7uyK87YPpQphMJmN+gzhTjdDaoD9nNcF9YEP/4dzjD8vTBQxRMVrxRa3/c0YGt83pj3OPPizP
BRtPq/k4V4I3Hzatb0Olzs3Do5DK1qngvYxMtdupvVjX0DKQw89z733YPrs9qmezCejkW12IyD+h
k/c3aedr7Pj/Vy7RUTLlAtSDrU5M1Sobr7lJeP84cb3lrqdovD/3/vRt4IrFsA1ijA16rNh32UZf
Ai1Obf5ReliiGxSPkie1wfq3842dDcmJjc5d1cGv6e2LN7SNO8MoXjwiX5QN0EkV6M+nBuUolUJv
rxYmbOcqpl3kLjtbfZQPaAwS5zbpo1gqapsmBb0BU3IL3neKfuymc2dxtA6/HRfZxRMOzHh07bP3
S9i9qxk/dQ0F/Mbh0amv1YTG4orVilZBSpf3pHHdKaVvdNRH0QTt6bbDTKzR1Ik+4wk9gifVaRDr
v311tdXBss2tqQar0Z1ok+vkmnPV4eiohVpAZlijDEOO8HhvPb2X8XZuDSWH5Zm5Rq791JgqqdFi
m+z+PjPduXsz9C+8HZQMsyTcqDAVGe0zI9ODCZeT731YnabD7QR3wVTNPP3SEfNeiunUIS46Kpfq
LVKi0b2pOEYmzyBCzyev0nPx8KhGWlg/Bf2Yoec0aafCUPF+DbJzKehRihSGOGcNcThVTcdUnzsU
Ki5rGPCTA3NYniBAQJXWe6ybzKsiXTn/gE7X/dwXPUqRbI+eaGjtpmrPDC3IHD1hJz13ex4dZUjg
ZaRjvI2YLmMWhQKx1sPbIgeLQvxmM31d6P+wmXL2dq5DCxxmzTZg7JvWJcWA4llV19F07h4hOsqN
QCRYU6NqXaXBLKbCOq1+rVnizh0aI35Yq0TRMHJoHq9M62cQaDgQNXMbX09tePywXJNk29LQhrpa
JadgakDEjj65k/HxKDhaJBR4MxteyTpJs+Rkp+IP4behyU+9/VFztHWGG7dhbMa2H/NuUZ82Sc7t
eUe9kaSjU0GyYtyHVN/4OZyvTo7tzbk3PyxZyyzzWjpd9XW8fwnHurmBubcWJwfmcCpliJMx9fis
2VBP8zVZUxblcT2ChnPu/V9X29/Kl7iME+OgLUaeze4WaJpP7STP1eajo+QoEcDc8MXoKomWl66Z
3zuxvJx778O22tTeMSmbqUqG7PswOpK3YI2fHJTDUp1QMk+DVemKmT79DmTDBtqIsienzGGpLmGw
+Z0B5IOVmuUc0pc88EFyOTUwR6WR8QHu6CWeHlu/5jHRd2L4nYopeX3Ff4jBR5nR1G2Q16V0rCwX
TZ3jtrhHsEm6TRSNyhpxo7R3L6ua5S0DloJXS9tO8Ue0uCXTM2ous3nJEsVvBO4lx5teDBHPEwku
xVOzTWno8j3qJ/MJdJRgLUI/DeKPsW2DqeBILGlJYtTaAZdat7WUBFWyguOWertdpyDtK5psLaAy
Y+98QUJUE74GUPb6K2HAo5UMCLK1cLJb9mszZe2Mbju6r1dF6baXs1Vs+L4lUVQ/LxEP+h8ziaep
Snea2cps+L2lXvb40oc2ToshoUQAq5Y0601DxiZ74CA94ZWnnYIDkDmwsLi51d1sdrDkstRfnZI2
Kq2JmvhiExehhC1bGxWN1AqALZtlvkhNx5JcjZ0h92hjnuerJEsS3u8YbVfETNjbfQ/Uk5A4W1dQ
gPZJ3tem3l8k6cfkXBZyVHupLVo5iGRjxeN2RNUnyGnDsnNL66j0YlHtkUiC0dZy9VcdiZc66U6+
9yFWWtzEbJLiveO1ruZM3tUxOVccjA5RMrZQphBUkCqYcG95HWQizyQZT47JIbMxYcO4wKVd1VBQ
PzYx/eK9OZf0HaEHPdpb7QAsWbX6VT+hG6y7GdmizoWy6BAoW94BbUX5DHCOiB7Ag+mh/F+Xb+dC
2SFQGtVYa7UdK5E262eTTjuK+aCtnRv2o8prAhkJbSLZWAGVAGYe7R/avTnXaRYdRV4hlnAcpXqs
/KhrVY6h66ttCruTp5yjzIsMHdkDgPUq3iggDOk8rHueBLGYylODf5R6LWpyddAuY4WLql9AGt7F
wXyuowOEjLdJh16dsZNPgLILM+jIljnZZMGynv469+6H5WrjaWd2pbqSU7aneTJODHfsKaXntBiA
fbz9AU4PkoRbgwQhJED0JaBudl13MkFg9O3TdeLqfm+wheOOxhRQlPFCBy6szg3OYc26EK3ScTeM
6KoFFYMzGy85iHv8nL4fDi5v337uhwZCphFheFiTu3Zg4Xecaf25UvBR7ZVsatqBdcQpDdim2zoC
DS8Jl+TcpKfp23enTK5Z97o79Z0Cs81NTQ5wpjoXcI6SL2LItm44J1eBH9hfLdTmf+1qVeeUn8Av
vX35mLKhb3uhK5hO2+BWZAMpwtq5+Dd3h//SVxcdhV/oba1rLtOh2iVh5iO4lXYs6mSgGsjUMfiI
hrOnAAC/vkQWJ4CxzHAYvbZBHI8nv/5hYaMpGLTAHvmn81ObFoHqAaBQ7aDluWP0USDGQ7bjzPIa
meqF1Peqa9B35ie/hMWp1XeUiO3hatBeS4cKppOdyDfXu+iVJ2pPJlj0sLz5vCszUPwBv1LIlvf1
C9T7P8+9/GFpy0X5JVv3odJmmIutYb/2JT754keRWDPtZJ5FoiobRldJxR2l87kSwKtNyN8PuSoI
wsaBIFItQMcWIohw1eD2D6cGhRzK9UsrTUOcHap6NellbSkgvHF3cqv8HwHqb+dzl3TjMOCLVp3Z
gh+qd+ynCbDdnHv3w0Y899EAJC9RFXKtp8Tu93JqfsNyeV2S/3BUPOrEmg33jBz40GreaHtHpEnz
phvduU3sKBVzoLmmQKWqiol0bPI+Tac78J6G9twyPQrGomwbGR9CVSXxAH5dlt6IiPhz+8BRMmb0
0DR11g1VFrXuYTYqKpKlt+//+5u+frt/GvjDIs2c8NYR7O9yjyak/OHcZBcZknG8cJzqhnM51lFD
lnpep5w1YxWuDKy6Nl7616UVZuO5vfgoIwMvdJ5s1mFuxvRlXcIPDanPTfvwsGRBslhSQOZGtPzG
MbCYKOXvKxnOfd6jjGzAZAwEVIEXkgC4aX2gX4Y2PtfNFB1lZLIbyBrSWb7G4PS9Viyuli5OTw76
YYPVqC6EtRokLsNRlRin9D3Abd3JgTlkzatfBr/6TkIhAIRTgebD6dsuMyBK/3vm/0vICenbMA8g
TV3rxchqN8kP1I4eVdJ+Offow64a2RC31egQRNPqWIOOOK/2L8emc+gN2Fy8ffMOx7ehrV+HXac1
Co5zeqt4vJ6a7vAuefv0kfbrtgOeXNVNi7IToToHUuXcDgUc29unZ3xPfDyj/kbcQnw5dNAjFP0w
9PZU8YUdJWWpdbVGZisr0nJfpk0YPo/o5/tw5suCW/r29T3vUOFyU1A2pNnGuz4k4ROlGmDR/37+
/w61/z8es6OwDIBIunG+YurwNVbvJkKG9aYTdjJXHMRAPAbzjs/lFMttfAg8TgUPOukn9Y0SEGVX
TvfbJAp8nGd7vYKu4AMh3qkh3mihpsl3xd609f5jrH23XgeNPbdYAej/yVQU3VvdL3e+a+2V1avD
I8DAaPNQddH+sSXob3kvXjkVH4cu1TMouUm0498aV7QhlJ9PvW6DvcR/PXePjNajPZVI/j9KI3SN
E31tSL40NemfbCayB/COm3MbLMsOgWYMRDxGoRUV3cK/OJ3eZ6R5/u/P+c8xhoE5+CaVxFnTq4A7
4I936GwljW7pOP8OpPE65/5pqhyizLoGqtnnTVSTBqvj1oB77srMQ/VQOpwQmluecdmeqq4BJvP2
l8AVIuaRjUUV6IBfIuHkddey+XRqnI4iudbXK86ITFR2jNoyqPcvS09/N07/nOKwo0iOhE23CrOK
isMi4gWq6uhd2jbbH1tPgt9UNv/tTxxShBCg8YbqSVzmjQletstkJtDoDYrtt51DR9tvDtX/8smP
DDLIE5rVctmA6b4IcV3jjUAdFshLp/aUFlB0n6sqsaOIrmlRO6mNxKANNIDQjX9BIDq3gQHX8HYy
BQCOoBAwiIrgOg4uN9eFkd8E6H/7EofFnDBoOXf04JaimZLlNpNzfB3TDPf+vLEyPKUugG747Q+I
8WzedUkATAdAguh1b75mU3KutZUdhXSzz6au86avkiRertBcp3ndknOHFXYU0tkOpUi2krbqojS6
autVmWbdqXMcOyrpQq6JlIkEk9x2d2HN8mjk58b8qKHzLJTzuODR+x5d6my6qo6eOh8CLPX2c3pQ
17o5E3UpOnqfxMH9xM9V8dhRQwdZ4SuwFiZCunfTXT/PSxXE7OVU2DxK6Oo4aa1nASY7aeaL1ibK
fSaj67mnH1ZpmAlTx2HQVUk363uoXr9MjT8HhwVh++2QNzxpAkvXrpJwjrqu2TLchJM8J0VlRxld
4DfcpyjTVV0PGw/dpg9BYubLuXE57LtbH07rzMYMPlNRt10pdZ+0EeJcUREWAG9Hph0z+FZFQ1YO
dsLd7Vj1Zjy3iR+ldL7dtkY1SKTksnb5AMR/scv4N5H3X3Kdo5LOQp2/o8MPi2i2Yw7VWKE5iMKn
xvwopdsB6Zntojt0LSlfDA2I6bB4GLJzgjTGD3l9pjx6LkScodFq3Gmeytrcj5vozvVBsqOabuVD
PSQTy0rlYHQi3kMF8JuR+V+J7B/SwKOWLuI7AZyqaSviA2bvw07FaDBqAA79CFLSWHVxtjO4nlkV
Xziqaw6GEiK2wHFq7q/TmoXTZdekoX+oJKa2qlPWJacq8DBefDuXt2Ai4G4sr8clszS3HQvT9dLO
Yh7Kc/PisBEPXbfwlLRJuZmWI0D5HkZ8bcwJ+3nuDxwWu1nEuttar5d1bPVFpZGDL1N0qtKM24i3
w4OULWaaqfVCXrlfLp7QqR0lp/TVYKG/fbhObDTXCx5uV7Cb5RxN+SjpOY0fO2rwonZFNzy8NC60
J7pggvQ5KhI/Tg36UYQ3ihTmnaxeLpbCkSMNAjRwbVF4bl87Qr8aaE3DKGDLZYSyJh+FaZ5kwpbP
5979NTH9Wwk+clozwqflEmS49YjE3lw6H58cmMOW3BlHRlzELhcwKunzoDbxg4d7ci4NOgrw9rh1
07La+TIMXBYgV4MIE9XnqCfwaH07MDJb2I5zxnzp4PVyjesFfPFAnLtjZ/FhnTJH4XwklvnCnGqh
uFo+or16y89908M6Xd0EZFbi54tP4NciQmGKRJzMVY4SvFisPGATRn1XwLW4xf8KTXuul5AdJXjB
rtVUSwajQnTPlJmDNyni8bnLe7RnvP2kcOGM6s4isUo0/TEr9qJaeq69Gpawb5/dKpSURx2tly40
Yb5pWl/qGjK6//6i/3JMPFK+JBETFSNLr7yWsX1uV9Wpq+dUmmtkNHbB//4z/5ITHZVgtWV1RHr8
CFiqB6WlcVMM23pOCQYXmbdDpNs6WRaOp8NuqitTyMCKbPR/nnv1w3IVPcIB9Izmojfti05NfTmr
+tzGd1SCZToKFxXH5mLFaq+qTSlc9rL93M53pH15hfwOTrbmsrS7vJJZfNpJH5/7pEcdGCyion1E
reei0zYplNz6ApLUc7J/dhSCDYlPliSt9SVQgSn6XQ850/4cuQl+VG8nTB1FMPXrub50y9QWe6xk
kQKTfy4XO2rAVuJRcjZNeu37Yf+4h3r73IfD77j1/7KUjiqwmjlHVoiVYcVE0I/ymnBoGB2di/Ds
9a/+fdcmBOVqmEdeowClcxv8HOXw8dRCOqq/BKGkhn9GcgXnq5a53aFOXNpt/nru8Yd1SuTIxj00
2TXW8FIrXL/x9oETOaTn1uqr287fh0bP6YosXmdX+EznfUbvZHgyEzuKvwDigrcdxaNVhO3vVQ8x
nBMkwqfs7VvDDAJG3MmUXfdX9JFwJCqiNnXnpstR+dWHsl12Dw9bULhuBqOfQ36OJsiOsq8whqiI
KRWVHPKHfggeoqF7f2qq/D/JFzBCrWFDVFK+KlJFWqLvunVq/XTu+YfUd9Bk6uU6JtdoJBsQ6tEc
3b226v2OJ/gapv7hpHvkfXUB/E1TV/Or0sF8s9TWqqc5CZvmgj7VBF6Lanft47LXvz9c8//d8v/T
Hz1ssomn9WD7Ca6j8+aGrSCyk1RfhMCqk9e23mCSPY0KdjX5wCbs7VvvzZDcjlLzVl1xsO6FyuUu
rL9tax/UfzDmILsbQkhaRc56vzuXI8nR04PgJNWPdq7h/nm7BXCSFLnZZRN0eciyjjW5gccfEqGR
49PB1W8amz+0aRUsLCORdOqWwW+YjqXHgT5pSj9ZeJMLz/rtBQg5Z7s8FrD4Aebbd9sMs8psDXgE
l1Cg4cUN0YIDfa9Qs1wU/M+NXPGCczIOnzRVOMj0SZ/+UlrhH5t1imzJIfeFGzFGSBTWOtpVu183
uC6JkM3DH3CHDZM13wwJicvjlDftt6GLRPZTNSuMftDIuY9G5aB99f7rq0jvRu/Kw0ob0Ki5cK6b
iSgTNE7Wlx1XNvQS0HqbizrFTMsKy52PVUkt/FbvSWp5du3idVfoC5tG2LkPzVAkXFv+2Idrl5Zh
xxwr2oRPyMJSBa92BQBuvk0N3E+h3+zHFtZ2Gc77SYEKydaMeLNpMEkOC8QEfSO2q+ooQdqIWMLV
eoevNbZdblJkdnlGAqnKVQ30+7QoXjq/b8nPtds9u2ozxuJpNzTln9uJJskTW2rGHva6TVcYO+7o
UYmumVsJiAg7T1b5iA6NFN9Ld53GyzXhnjXrNQTVGNmYCsdd3HjONvdjSlU3NsVoUQy+TdCBlH2E
8zJghIUcIjiJNWnwioGUqxxcgC6WHaItEHSS1a4Xj28JF0kao5BGb7kYUrh0c5FduWgH+K9uThlU
U3ww29fM0s734TqLizOIUU98bNb+47bRBka5Zh3peu1ZPG/F2LQRBSW29bLEuaZNv6ULG8b7bNtx
8GvjcIU/KzypUczPM9j/UWRQy8IYK+ACx/r3RKSGXwFYEdv9QB1BVTuEWbXbcc282Aa9W/Dp5QuU
nByQtVCuP6gM0DNjbBLplyRWJC3beo77Hzj7pBKLRkWjLec+HucnsYYN/wh51qSuvU/QJpSN4Rjf
7XFAxQNpndj/7AZYW0ZlZIIxepqwaNsLjMI9vdWK9NOXNlBpSBHeRMPjPFFRpp/CZRHkR9TXderz
uslUUzlnbXwXmi4av/aO+7gA8z5EN3rjGMmAdo65/FkvsAZtcriWpz9ixif9Bd3le1vgdgl7F/o8
Rv8IVd+c4n8eg+jn2Bu73yqqvf8o9pCQQrdYST/7CNP8phF0f1qysLmGdEr7d6lZE34J0063HybR
bvuzQ4MHDXATDW5AWr6SiPnt7JZh+CVwc9Pe93xivhrHXtbVRDNi7tcpS2jRRyyi31JOo+xP4kT9
hBby4A7XSPtPtLbA497FTdkAEBSUW7en7g4eEna/ATyIfZVZF8FRUqLT8X3iWzk8kQbu27du7FZ/
Caa2324yb0JeJXwT4ZeQ16L+0E5ZowvtlwBMxD7MZjTRKD7bO7vPsXmcw30Jb5nmWn6CcUc9vlvj
LGmvYSvGpFy23iJ2ujg17RX6aWIep8zynxJMgKGoUTJ079otNAgl7bi5C4/HxTRliNsqey96AI6v
dbNqtNcEiW0+tumcRbdKa83zBdbs/AcsmntdNMMslj5PB1KHMDqK2HY7SzUv5eIoLK+XeaAkH+Tu
9De2ZHiDMg4bApzhhrfogmY2eb8F83AZXpE8OYB2u3iaHBrTLrE27jsNveOwV2sGcDlhBcEfkS41
f8GpHfDiXrYUlu/KxeMXP8FgFIAjpYA8y5nY9+7WLeiS/ejhT2fqvJ2WZEO837Ubx7xfsE27HBVv
O/8UZFmaD7bds3v4cBjsCjAfz7IPEo96/Zp6Wc0Fjou47rwMjqo4RwPoEFcyI5m4WNswuHM3ZEn3
+1cTY5QuNnhZZTdh7ZEoop2tbW9nWK0F+W66LnjhsTC0bCP42JZzaElWJn7f+88m3Fl/Y5fdZdWq
xqAuJ0dr/8DgmPMckrnvXlA+ol7knZRLdgU6vlnuMoFjzJNHXSy9RqLDprfUdTxB7B2124Nqwl4U
427IUkTaJAGaF8xcdw4tdPtMPiyhUOjIGKJlee62MKE3I+6N+6cRuLtuyq2P4KIDuHg+OZORW8Ky
eXkXz1Mw/EG7LZUPXLIZE21olWz/ZDLdMR0UuG3zZWzSzl7xy7b+EisYOX+CnXVb381N17NbdNJy
+bgaCpevC2KS5CXMmVj91w5eMsDmc9vHN/PYNQ0EzmjDwkRJAVO6a/vF6xvdKwbhMIWQOLzMGtaH
uV38QF+GIEvvrJLZ55QKFHyBSY/rjxFpZfALUvuXV9HrDVAq1F8Xb5IXyD+3X+M8ha4kATbAwvaD
+KXRXPNZoQ0jvuEIzyS32ST8DXHDF2GivgQOufuAUw0YSXsYwJBQml0lRbZRTH0VwrDhyerNwvYc
ydqzoLg2vDZLQEvXdyUF1fM9TwbrHuVOfVR2XT/HLyqb0uDajoEu2m2kOdwkQkwD5WQRrvE+fzc9
xbEs7QFSKRacBR/7BX2fz20EmmIJmRPsufEPHvdGNmWH3Am1BSrYVvaR8V8FDJGXQqG1zT8ACcj+
aI3Z8qjnj60S4a2d54BV6LPV7HaCAusmS9LoZScKMJg2w6r/GBKsxTyjgcV8kHFBKfb9MOu7oUTU
maenPVjTi03/51FfP+g+UJ/A7LXvkhUhvoylYmU3jT/3sJ1yr+ruO7xV+ofIedDO3YwrkRvBjY+Q
cSzb6MvQxGz5MpEG7aNItPYY+MIFxEGw+gTmQT66IPpI4RVDy85pMvxMLUO8D9C7d6/7GZL1HqLh
5j5jy2Z/QV+zdHmGW9a9DANq4/s0Wfbtz2RQ7trYBdLlvAWg/106Lbwtpi1o9ftWIhh+Z6OqczMH
mrWFEn4FUQUuzHLMhUl0c7dTuJ6X0Bwta+Vmrh6dQjL4a1iSZ7bsipRDTxqFoWrRUi+zYKqfqdb1
doUwchg+QLO29C+AJ/CHNuxqW6nJe/+UgN6gS7PhYv42AirH5mqljuZsm6b26zqYJvzetcy+6xmd
nrUxe5s7INhni0uIfeM/R9JN5GWBIWPwleEqLPgScURSYJuWJUYXbSR57IukM5YWjYYD7V3b7XBa
n9YE9W6+rnWR7LG9psva9xUOJ7t+dNDEPGfYbBMDy24FqVUTP9EMZvc+gWOiqSHLQ/xe86Bfa8iP
27WgZk8uG8+6W6+6onbDNwX7sjzZOnfroKPrx+EL1Hi+8GyMCtpGggNu4mCXYMZMYvtCQ1fa1yEg
basvGxlpZPazhu+gzchDNyyBL1vThjexg/7W17gUjQa+XAj6fgspzQRz+RjgCMOHT8h6v3MRv1sJ
jBnIgiUa+VcltqIb8k/+temyR8tgLD8RrAxCwqoV0g7F3ve4PQrC6IUoN93CY0yYnPSSVSLSWbGi
xfV5DmV6F/TJYIqwGZ9wzlhsRWUSc4tvFqrpSbdTi/Z1AhTsVWe9HB+Z0i7AXgHCwn3GG1b247Rs
15h0kX1HhtAA6IyL++xjlA6uvVoJ66XnibbsazrDNqicoxq1pbQLFv7kB10n19D0jr7DhSYbPswL
39/FkZSk0nIcgy2fX8sXQ4SIi44LaCDTyhKNs8k+NNl9jZCptyKNoubZQ1kVFBvH6v0w725Cw71k
hLoCmMxaFElGOv1OzKhhYvAaOV2YR9+2vKIFklzSmg1DacKa6oJ0rSSP0apfnYL5/Jpcp5Dutk2R
pTampVqnkKx4CHrGB7Uklz6VQHPlu0Jr7EeNDkr2uZn5+GCGFWl90TZ9UJAe6EFM3XSzeeI4ggRd
wda4abjTSCqTLcRZsFlwkwtOgHHwWGJRsNx2eJnw/TpiYRY05lMpfLsOldiwn3yLQ+PslSZCEnjg
GMD1SNSxtPSJbH9mNm7ymZH9uqbr9nWAUzbFkSeu+/lphVoPEc8gpe/uWKcd7v5r/y71r8a7u9nZ
/ZymIrykcE7akL4h1S3Njg7Pz07aoLkVfIiXj6usif0wmJUUuJub6Hcva2eLeOuCUov2U7ata251
8JcX6OIacdOTm61vb9pFA+wSoa8fyR4r9n3JdJ7gQD5B9iteFhPSGyqoq7ZxzS5OJexeQO78RSKh
Kjbf/2gAsn5HUNJ6bgnlDWwKlpfY2btxxM5wl7rG/0l0Tz5PQ5y2N7Rr0V6w9/OePU4BNc+hA38Y
+Pv4EeTQNU+5B0VlDfcKacv0uUHJyTzbQENgvmxJsQaQXNRB/DlNhzn3Y/qIa0gwBuC5y0w+h809
Qpy99SalnxDdm4ugPRe5UtsC7Q3MTmjsgqJxcIAoBZYOxmd1iBl1d9OtSXPBxIBhGG/83c7TP9O0
Wd5HNIrueCgw4Zg0RRfy9zI26hPZ5fYu5bp/34R6hpBqlUJM+RZ2mZvzBuc3f/UwX/Q33NLmMyeb
vlt6n2ZlP0y8UPu6b9fB9PGdhyA3+uSCNHlppIPsoaTLkAQ3tUqsk3mNtZIC/ODb8M9uqf3yKY45
97nt1JZCnEys82X3Sri4lX7bAQJKDfEaXtHTNGOWbR0b+7LhlgR3lkTgC6BR2oV3piV19jQH27xc
LcgV4eedS8qLzEd2uV8jHTffcRZTE0wzaEBvdKe76KHfrIR9cTNYhFaiTfqZrVKH7ya2Mn0BeMQP
gGzMvL0dA5vJbwFWJkzYYt/FXelSN665R+G8vmTLmnSFkci6XV6zgDGZ+9iv3c8tjdn0YLfR7j9g
s+aQ4LdLGmP3lljIsc57tMD1F3ChalqZVHb9+42gmnUZh4ip65Ig8JU4ozfJ7fQqKL1MiaLsHdrE
+vgeinBGSpJtcXZL0Ai4/eqwi6p367ykOix81tj2bp5mFvIciJwU+d/eU+nfo9iTUNR1IELe7+dZ
zohE7ZAgh9IKS/9FoPzivolYZLfRiEtfNiuXfCMzE8F3BckACj/bGMNDFNcqbYHZgcw/r1cr4ABj
1q20qjHpFw5KxfI5dW2Yfp3nKaN9GSdTgGSlHuLAvnC391uTB5QmDFlObVSR1UzSp3lPN/8rqvtM
/mk69Gde0h5GnB+8bLcMCI14NM9wLY/FdhkseMVV1gX0/6g7s+XKjWw9v0qHrg9kTJkAIk53hAHs
mZubQxXJqhsEq8jCPA8J4On9bUk+btGtlq3wjUN1IZJ7xJC51r/+ob6T3J+swbrVXQsE4pEc4O+k
Qqi/zyw9UXsrT3K9DO21m7vaL6SUMcEGNR017UvWBgtFKoU1dc+g7rOBElHtvDzOu6ei1+ppW2fa
4B363hsFZ2z1VBe2ZjFPX3NPoK6TSe71XweVt9O2ifVSC7x8NE5pG0cyaKF2DDdLltkxp8RJkbf2
zI2CrplaOqxWYpD0NK5Y7iL5b6ObOjbbnYpm96G1zGXo/UGsa3NZiqLwO9JufWSO8WiRmOdm9XZR
LuWLS8ei9pk+y40pV1vzE290/H5QFNH+MA6qv3cM5SQ/JhJ73M2a63oSSoWnV+3HPdEp+4ju8SbF
cY5LzzJK6xhlxA6fmnipnz3W0C60hsE2Cl9PYfI89cWaafRdi67t5pWLe+eYwnCOA5tO9qqUle7o
bA3vS02N7ySB8GI9fSBjLaEWyoxSpqPPlSaswGWxXgApNPSgq5MY6a2bKX0NOu76z7khyk0RpbLy
RxGNx1oHmDsDw1nizq1mmR/V1HnfABhfiH4ZTElSkETZUBN9ZD5UZhx9xaaFViMuWSvTrMvPw6B7
SB/wzVGHwnGToFkXcnRQK+n71Oms4twOVl+cu2jsT2PT1NkruefDu9bmfR/Oo8a5tGfnKR+vfUWe
u9VDMdvqSVLWDGG8tnSf0PWG2S+UU27R4HvSzxoVU6EwgZ/IcHRnxhAshz2w5ZDdKsRTBIu6VwAT
P4PuKVer45sCYcWBCZHX31it22p3lgM3Fa6bU8XTYZJxPBSclHHRe4wKoizdzLrlZtfaQab3cZt6
cmMgymp/zLQ/U6AlALJfsSAh5LkTbm9vKpo/k+szNR+7lA57t1RZ75sZq2jjT2NHOGNsjsl3V5S9
+WSpMZmCpewN+nfHLqbZzya30L6kqRF9c68V0d6dMU/4vMjmfciLwT7oQB1GHLSlnY97j6gbN/Bk
V77XgvvWd0miCUi70e1N4WGCesW0c2vlICzuBtvWyKY5d3VrO5uOcl6aWPOQ1adeBOCteSWGX32D
80ZIGVSqo5B1/b0oZtwMAeSSrHrCgNDLqLwTZe2zwV7eQITi9dQVZvReJsXqCWLtl8m8KRNlt5+1
SJfi3SAJRryBmCQAflksbry6y1lA9GQJzNho1V3nRU6DXImRqR3LWL9LNSkZ0lDZ6Ceh8MndelMn
zXAeVt3aTHKiGSnKcX7E6tuwn5vOm+41ze6f3cgxPkNpGtZdHaFt22s1eM9clPO0kbaLT/WaTc0z
xzw/VUYOW1Nm5Mpj3WPXhzrxvDYQDY2b32hR/oIAffZbgSaxaWwlT93caHeOVPNZemvibusIR5FN
IZZ515KWsjOaQj/YRI2z8FVW/5TQxSyXJq4RxU8TNla+aGlZH9WIc/FXfHGAG/pF2ckLEw/shuS0
cBxMlWUsC55lWDWFCB0RkOjwOZklZakFQkaFleqZ0HA9Jlsi7FB3iI1wY+BANZo18TtOt6Y7s9Gb
J1IFsvzBdGu8DWaCRR5SPohvpdf6PGDtXgbld0C+1oVq0LEDq+HjfK7rSNXbrI2yJDBtp1HfrhTu
Q10VZXmaHWcteI9c6x/ol1VxsWJHnSgvU2vruo1W72EGO+qeCUu1YZmoqm0nRNaHZjIVBixQ8o43
tdJZRLB9OXIuQNmiRtQNAJKCiz8ty/DQa0k2BZUYjeKoaVO57nDVW980QRqYX5B4eorXeub2iVwO
R670Te7ZI23moI5WbVDHJml1WppEPEDKbxG+YFsKfIf/iGU70Yu2opLYugi/ls/Ap/PEbtTrxtvg
drHpEO2UrwBefTE21aFi8JZ+Tda2LwPOFD4Obp7QC7BiFlMZJG3UYMuPJ5d3xvnPBa5RshkPc223
7s4h2p7E32iSbuprAjfPrfKs602oZVMc0763NG8sPnmYrb2nDgNaI88363kouI0Z476PbKDRoekG
PQ4njOJ1CMalaRtPtU2ZFk7K65LAsSeJhG2QS/6UStyXQh1QI30pgOhsv6zGJPmszyurR6xp0jhK
xyhFUHpmYYY1IO8U1NUEYusncpnjMEMzq1/spu3ce3Ju0slfMDdvNuMSCfphc7UpY7zGGL5rHWEh
vkDB5N0T0TQ5u2RplPNd8qXUc0+VKm9EbxROYBdObt4VsdLxAm/oNZK0L8uHBV+KfGtmvV4uvsBD
YgKXT6o19u1iwDWGi3qOtwxJnKglL97ro3NS6+l6MGx9rs5ew/jBl42liAFoku5dF1aa3JprVEG3
i/S82pPHoJl3yIEdyT3VWatirFktzZZYUtVtIXA2ZcCwUIzfKlX2Grmf6+AetAKA8EUvyusZkvRV
odF5TUZnT7dX3o7A4nmAbGjoRx+LIcM86dIU9LRi0Kq9Rkhy8q1qcm8OIymjYadYr1XYiabJNwUE
lTY0CVoacr/tyiXZ0mYU9Ms2roJwiotr6h0hgHWYJak3H6NBd9wA+VPsiRCDEZ0bKo1KaBpM+Ov4
KKfZWgPA4sbeL5VdQ0JpKfB8xgtG7qODXrOw5TIotvY8Gu27k4q80GggDHuwiHHGm+dHk5cFMsWc
we/AZlpSLNqBVnTeTpqNucyH3HAt92nsCCi6UaAMc8MXT+3MpgaZrfoinLSYnzW+jUfNBBRSj9ur
STvd7+Suk307Xhv3U6TV+UwFBg189bMliuPLUho9HUs3WpIb3M5BYZ2AEaJQg6/3pVd9Txeaeiir
i1Pq790waS3FgCPomuoBye5ECFPdHXuvHt2LYPGIqRfdbH3LE4ZsX7NM1fnWju1KAyVqG6siYlx2
6b1Nzc+9bHqOLbYNpVH7njS2UK4/GB4m5MqxR/eTAeKckmrEWGv45uFSnD812lhrd3XMHPN+8rK2
x4hjcQszcKYWu27UoE1XHJKScS4Xid1Y286h+5Eb4kHH9oSwNRYqWBmN1iXmg52TOqEu5OCeVMOA
9IYS25U3lEV2/1gVWd4dndhS9UEbi7j8auk64JW81mzbsS610S8cU2k3tY7p2r029mPKGkfcZuBR
HlebZSzd7jbtB/RbpdCd6dNawNQNXL1ndplaRYVzUhdrw3dX9k30yQI5DcyK2I5sWo/aSio9JSt2
ncVBNbG1UE+R3B4YzjyM+6WuPGvfMTxSuyKXq/5kJIMQxzRnwB00egmvZYNMXu9APirmV0y1+llo
27YzzTGwZJlpPvfcWTb9FaitBK4vW91AMdBuU81gjCkrJpeLX5Ac6PpLOzci7BJH2PthHr1139iz
plc4FZpq9PzciokABJowshthdH3/JHrCAt6d2B7LGwrb1NkWIhm9R6WYOIZFDPiN6Bae5V1aVYU8
RXFR5Y/K5cCcFtPN+6M+khQFjIfwYpf3yyrustEp4+OcdV7+mW4PjBU8nWq5BW9zSwYxNtaDqR6M
3MyNFmBpI5cmZLztuN42h+V6deZ2vmDMqfdG4Hn4upabkglnPx4owDoO7OBkTXfHPl0xSoFjxoSY
2s1bHi0OO5pBTyT5+pmhILDvxJ289dbVuRHAEdrJ1CLwdV/qmDKa1+m0a+70TMpml2dOK27WosZQ
wDCXevii0tED2M5HHHG2Q9zMS+IbigkFo3sTLqHe9u4USBCO/ms52a55V+Mm0pvbq4OxAbAxi8kF
YVi9KQu8Uqk8XMruGpQ49PJWdJFdHcgRWdW+rZrRCuNpaaobs8d+yZ+jXDcO9toI60brDUPbMnQf
0rBwY4+us2n7htrIKlPrdXay0T5Fa5zND4xb7IE5UhJ165tVCSv+1uS1Xhx0C+3uQU/V0p6xweiG
TwUe61Q1lbDnG8PW+uXH0oqsuVmWWOtBFGfTDVaPQsRngj0yLEwxfJRRO9jnUS97FQwLSbiHjo+Q
heNqmnmA2ENCArHtK198crceVP3bYiLq+rOu8rg/d8NqVEeHHMf1ep6dCPGONyxTkPaOnX0DUtTA
ZYWrNT3YOZ1M0Fdc5+WGmjpna2QJvXb5qmvUxdO6yQoWTTM6bhO37dD/NOJ67LwGEIsaohPepXem
QsM/I3XSt/G6M745Iyg05ggiPrS1txhMVSinHq2uM4eRWpu5VuePhY1DibIIPnMYFOihZQoNupgV
t9GtmTiD2rJ+4u05FVU6vQ/Z3Mw39eqU4rmbR2nTtbTZeFxA6udn1ymb6XL1JLX2fTlGfol5U+tT
hsZzWFlMrthsGcjfucviOcc+QTlzy8yvxMCBongF2GpzMCtBEKsthtdx1FrXRyhnKsD+JgfOg2L9
0OqFlYTTRMj4QwZTlw2RzBi8SL3Jjbwnp9E9lBOVznwW/Dfq2nrwU/Srtl+78GKsAC5HN74DI8WA
xcA1+vAKVrGmmi8H6tbMFyyvw+rHRY16ySd0gYZzOyN3Juyqmm2ZfMExgJGNPypCmdpdOQ0izQIk
stHMhD7B98sIOyuBmhT+R98N2E1rwt0xdLWGQIfhBrrpAngFGH9bny2erZ0mlcTNwUt+gZnpu2dG
EhU+qJfa7LsNMME6IhrQIu3wH9E46/PS28Ue4/l5DnWZAaGtSyIuzF6rMZQRZgZ/kZH3gQYpF7sq
66ovNrr3ktmf5PTXxCIfDbJEYU0zRXexsdIHF7QiFX9REmZ+EBXUuI96Ueo4W/ZHHQjJm/RzzzLd
/4km/Q8M2OCU/J4CCRBmDjAsGYxo3H5tUqfDqVRajadnD9sMmHrKiLlwvNa8m3uAWzqrTNMDpiWc
p39PCbyy9f8Fe+6jl1Y8g32nWudsa9J5izBFpHWGDNsGFGpM0pmCu4d//05/QA78aKzVtT2XmmXJ
LQYXrfM4LHU0hk2c0qQrtiTcdrEzKShH56X6kyP8B5Tkj25bGXxHthFTbKVLxsyAjdKmBWn+ky/0
R6/+gU3ZkFDZO4knYEKV3/LOeFJuE/2J/OGPXvv6+3+iO1Oft2UTR2LL+JlOoVsO6VhYf/HFPzAm
B8MYqnqUYgsCvYGIzNjDAHL896f5jz75h/s8mpktCi+V21jXejbzKfKNhG3/r736B66zmTcWbDeO
i7mWeE0PHqmpa/3471/8j67QDze87BigNnPG5ZI4nvnWAyYpvPcXk5ws1ywbvxlRF+wR7YnmL8VN
Wh9ttxI3Vg4eRGJLvK94ttuuv80McNV//4V+SQj9F3f3R9MtJ1ss8KDY3paulwA9e9WiGK3w3/ti
DPLJpuTmN5VtVHKXNtmnbE0/GVxpYh/16ZjQpMTJhrTRt3myksb0B4da7NdP999+F+PZ/+M/+fl7
3dDlx8nw4cd/fKpL/v3n9Tn/9ZjfP+Mfu/f69rV87z8+6HfP4XV/e9/wdXj93Q8bCvJhuR/fu+Xh
vR+L4ZfXj9/r6yP/T//4t/dfXuXT0rz//afXtxL6CN1Ol34ffvrtT4e3v/8EW1Z3fpHM/1dK8vVN
fnvE9Vv8/afw9a17/dtr9fa329f4tfvb/nV6L9J//Srvr/3w958c62fTki6cQeJyiHq9ak/U+y9/
MX/2DJt0PotexXXNqyFFRbRv8vefTP1nC2kpNE0kdwLg4Ke/9fX42190y5S6busmBAod3cD/PCJ3
v147v54kjtBvP/9zmPnv9w+6Wg8GvSPJWeaTeM5Hy6ssG8wZ9US0UZDysmzeSRssojfDfP6zgKlf
dor/dTVfv7uQnmG4vCGELn78/eIYl1pTN6KPNqKqWXynh6Vs93hNbitupNVrv5S6gIL07FlbzVkv
sM71AFpCEZs+u8tpLhq2dPNP9pgP99hvn8oyQcSZkXryo7w+atLakxBaNzBRN0PeHgqphkCZztaI
u80qm8DRoAPCnHXzymcWGC6RXcJFxeEV8pvZ/ImIwPzlmH84Tq6JO4mwALA98fHuLxOn0eCaRpt+
HZOdmdmHmO7lwfaM6DInie5DYSguTcFQwZ/lesSbsgxwxR9xMJ3sw5pUX7WuEvd4pxYna3Sjk22n
h8aptriC08dX6qszfy+WKpwGeHt1dYZOkubKn5n3Eazjm2Pse1LbWL3OINzzezcN2noN20QElSnO
Oj5dQGHbxq5CJgtn5nPbMUmPUntQZv2w4rRtxvB8W8gGLkxUfQyvjXmlm8dYRruxrW96ae7TkoFd
94KT00EjI2idvmnV6crRxhbUOjb0+6YN0/VpGqfnacwbv4MPFTSzc7CHp0iNB5eOqsCY3Oqgx/XF
7A/x/WqTYJjdFq4IVgZfzPM2pRMdBeOk3I58LypuFqEey6k6ouO6aof2NCxlMJbDts1gO2twOxil
hqb0mPIon8nUeUrktrd+zI4CweY9C7VpGGReB369eGYwcsyAU50qPxiFoKkafQOOIiOlAG400Igi
X6Dn8PA2nh02rXqoO4EdFgRczdqPA64oq5pCR8wMjLrQaL8lzsWs2ptqpXdhzqOAr3XdOzY2d+bk
bvSsDLT0MVf1Xutul4Zi10tepyza2Pa3dq6/9v33qpv82G39PKY9BC7ylru0q/auMQWl62yhCgRx
1I+3uieaR1gEX2On1M5Ly5lzxvyiYazyYK5zPQQxl5Y5RN5dBOH7e2y1Efz5hoNWYmyW+HNVvNPM
J/fmGtevHi4H0rfE9aaJGJgbEfR5ZT86xmhC1TTB2lU8fsGqtfZHy7vyuR04WbLQ46eyyaugWCxq
D/hmrW8yY6DKEWP56MKR2xqSCImhWzXLr9RMSC0UwvlVsNHtK1GONpKDKT4nU5PewD24iK6X9906
OQ+DWba/Ni7/r7e/c/odGUD9Y/i4//1uy/z/aZNklfynMuZ/2yD/e/WWsEPeda9v733yu43xl2f+
uim69s+OhDguPGEa+CH906Yo+Yt+XfvYKcnGu9oI/LYpGt7PBgu0w1ZK2svVlee3PdEwf2aoASDO
y0nbpBz7v9gSP/R17Ai8BYNkg91XCld89BSRODVPBt5T226MVf+YjK77aXW0qgkFW8WFDFm3DzUD
dLLS53qL5DbD+IUw3H86bP9ia77yM37X3TkkyV3hQOoDYdmSHeHDjkmOn0y1xTM3NabMT7m7jAwT
vOgwxUQdkrzr3eBp6K8UnmXEPKypx70LGRTO0iz2/CrdakZe7+o8Kb+KBIlElTB/g7KRpkRfReIO
H73osILlhWg0x9skS/GFyFqRb2xww/ukB3NKMQk8uEDZgdZqK6PEmHJB63IVWsJZNtD8cAYBIH0x
GBcCIEpRMTVfvJOEW3Ll9qJhynj84sPANg7wOefXWqvMYMzsW1A1bY/CWhT+2g/WKzK94iwsbGJ8
3HoIU8DA+DTLIUgZTH2z4L6+GXknPnlcBDtkUNNxyFV/l0Lwo35J8hQKhqq/ofXtD6OcuktiD8ZR
rw0zlEiCWCbt4Y5paRTalbmwjlrHom729NLwy2F5fYaZXrTMTdAG25T0L8YYwd2Uuvk5ITZsOwJD
HbKKFWqdLPOmTWJty0P03exEMqxV0u17W/duYs1Sh8kV4EBLsSW/dwmJBx9PyC5S5iB2vGlU22yc
Ebl8MLaVtV0cJTYRg3UsBeTwSbQwdb20tkInbpNHREbixVndiKoePMhCSrZvemvlq7V3a74sfik1
dY7LPPs0kuH1rBT0mQzwdQ9ZTfe72kw3bd2AUq3d9NaWmbuRZV7d22TRscRKbTwTtdYd09iyQ4Nh
Iqq8s520e7fSTm7LBhjPGuoh3bk4VpYsPvQ3gy2WWTPKLGabzKGdvPJ2ZBENvlMZV7CbdVkmWlhF
ax70wJu97O/wCpR+kQAMOiN2NSih0r014U6IZyx81jwfXtKMULmqH2rGKNDLl0rTvjlrO2/cqSIY
VqD3uPorw3nRsBW4KqcaqFXX/5NvMXDbjtFU/LzCUIPdbUzLObYVTLGkNu51GA13YznNF73R1qBl
2BKqFSUrQ6YL+gd4ZeW47pp4GO6LQshdUdjrvT1EkMtWLQ1KiyHiBFh4ly9pdYG/Gm8sMxUbqKTy
gATNDkTSwsak2AmImm/2NcYlT0VlWZxNp0W1kqN68sofFoDfxlBe+QnpG1MpYOKQ18A2NGnlfppR
7c/JbB9qMbi7qorNjVUtHm7ApRMHpeZ5G9jabjDPEYzu2Er3HQSQTR4v+oxddq2DLLud2I6WmJho
w6m4BeOWoUb9xO5ZLuU+o2E8LokTsQ/P8oIqxXqYZlrnqr+dm3XdeVMtzm5tL7usqKaQGbNxjt3k
4rHIbEzXvuhjGRSJopDQq/E0GVb6fam75EcZz2PgFSBfBnapNwvcwsvqWO1LzKq/hx0ojx2ZMudK
2cNhrSZBwe/IS8/HDlq4SQ8xtL1Xs3GpKbNB7Ac1jt87u2gfWJldmEZ199Vsx4wJVBYx45JYkzQM
hyom0bHMD64tAgABeNqRM47LTqwtvHJ4vsyY+6Ydt1GSq63oPbe5rRjzViH6+uw8MtyC961l2ywG
c09qF0pZhF1vYMCSGkKz1S2U/eNkEb5nKRlOafQEDTi62GgFVwjAHgoLaMmcZw+QUHxBMjfeQ6qT
hW/qfffUt80a5EYUXwhkK49sftM5sqCFsqYtu34Zq6NayuQLyoNpCty4475OJoq/2fJyjEFVFQcm
TEXrJmlycbwGZdkbq/Gg8FLFHpqqajdqHKqjiz/ji516w37NaqQ4E26QsKIcuavgO6zoA73mR1rn
S7OJ1m744fRu70fTOryUaFf3JEhfqkR7bmfV7ytNN1BhoslzgVZWvykMD/6z9IZriW1/YbAvSVBL
4voFb7gCDc7CG+jKOUSK2nUpy+qQmJEqwl9VpiDfxR2KwMnYlZGy54PMlsm7aUpsSN6lJvrxwchK
+xEzMmveDo3WvPbcCq9RZFZPdZFoZ4SlVeJHNRv0xuh4t9JbMYtDkkLATBvZT/E0veSlp50WV8zR
SbehEEuIkjIQA0O5XwWruAFbR+a01sOvqlXckpnipov8YSymeGArxABaOVmR3Q99Xx9gkaaPI4Do
Y2Igxg3hRpnidkJh8yMuYYduEirf56qdre8QCZfDwJxmt6STPMllct+90jFsPzL1bK/R/N1EmY2Y
W2tV+4irtTxXM0cVuzsHAn1r+3avtfIhjyR9sS3bB9Jaq0c65naPeJ3moo8BSCHuuNKH7jWfrTWy
9rZI443TU7v8YjA0TMp56hNUBJceZ9DsOOUPGmOSUwbhwrcRWm70vI6aIMOsTH+uycT9okQ24hrS
pEwpyiIerE1aj+KrhKpSXTJoBfVmSKs18/vC1TeFoXW9TzybcW9UVs1yq8X3iRLqpega47OlKeux
Hozy6BkYhprWXF8ieOKfK/qVA1UNXZ2ceAlqLZXRmnZTWKDiQMVpDifDsZlge64GCYW0EQN7wKBS
aw19YTa30Dq0K4ssmj53s1FlYZ61EAFklc+3C5mHw2aFjGj563XORDBePe8zQ9GKxvEh6uuZHktT
Yd0tyXNslv3ZsehotCQxgqq0rWDiANOTsn+WcFo1b3YZ58/rZSSGM+xar8edC3IqtZi7m2dEgyyq
eQkPgNidYT41UaUBExSwsvZOD6vz2NdZcqScQUVuwvYAr4vkJ1SECfqIhv1952WOcUcq24pgkY4w
X2vZo1CxugeetRXZku5gBROrV4oqpF9yTkQvL5ukXuIyrPquf2kiufpRJhZ4zCYOp1hwsR1ZaPpa
ofm14WA+Xq/xZVoXsR1srlEbedKNRCvqp3GX+qntN/Z7oh/mrnphePyKFaafWaSAOC/dpCyTfjuC
74K48hv1Zb0dDNEw3JuX6VlLlvaugPK8sfKoyMPClu7tlfOw7hZG49jc5N4OZyqI57lXXJM67X0W
x3InyOMKQTKxZUSYl9CzQ8kwxrLZzJFuLHf9rJs14oFVwL0rMRUSiYZUyCqyU5p7+adpjBLfhGWw
A9kvDqjesrspSSzYC029vE9mCf0orlX27A5eFFaagMPqkUZoBRlj+SZQsO3KTV26qAHmqtezyCdr
jq12umq/3X5OgyxtFKLWqIz3YlaALHUHGtV21U0Fx+s2U05rUt/mT3OdoHqa4kkLM2U40d6LorbY
Z25W3YAAMrY3VrHnK6vgSr/fT9ZkfBv72LqzldlTV/eL/shqk6BXSZjyh8mMyWk3RJtyiqYjzfxN
l7tbC1EJ+AzhmHFUxTdKCLimY6G9rioa+h1UWO3oZtkrkVseRHwn0fxlNYv3sXLiS86qyO4/lHBE
GWdCB16iBXhEr87EQA5+r036U4Nq4Y4Nrj3VurJPnqdByrARo9uQEJDX1tEPUchikxuWc5lFalJA
OyNsYeUYrKKN9qTJlTVkmaNoDrym0nd5U2JpVYj2YVUSMGYeTOu2i3QvSL2VPh5x9P3CKr4zY01n
eozytjSqIhiL/r27srTgh7agJKRpSkHwpSZWIxSGuo06ioJUWSeLM7TJltyBKKrXuCs49kay0cA4
a7NNmUbOGaF08mSM3W1rymELbajfFcxYETLR3Nx0Is5PEg0eC4lZjHtY7RRucWIedFssV74QPNWi
OhV18Vma5bsWuZdhcpHtGUmOwC/Xt2lSqYOWuuxMZHHUjtP70hjWS9G25XdS38dLTfUFwSiKibrL
kz1TLnV0jG85doIDvPBtbuVM1eZlb2l2Qi+1qnBJlnJrsCHF/hQvKFJQsO7hfS9BZOK1lxzmVByT
RaJpik/5mspz7MTGqXIh4ucZxhgBFIvmGteJBGsu31xCtQy/n9QnvOUpoqu4DqS7NGRn5mnI4Ce/
jxcq2qiL7ZM7jPa9bZRIYPVm2gxIe0JHczFt4G4/jctVAW3VnUEJWunXyxAsbOHS0OauCMmj3keI
BHaoIY5uPuyQEISGm+ygIXFNL4GqRBFSdaRHCG0ZUeHZfOpMoYeLZG/y17oeD4ZTGttMy+Cq2QIG
RIleFr/ieY+Kcd/q1BCrPbmBMCV0FJkVh2gFz8PIhFMdNbUWJOWCGARy/imJW+9FF429Q1JlPCML
sgOvjYtjM68jal0jPheaQCiuvGm/Tpn5Fdab9SydtXmgAs4OA9ZsT3kV1QeimLUHYxrFQ762OWsl
ciaEgl1y0w1ZggSWqESdou27QdrAwTUaK/PtoX6zSGP1NXu4mdvshPmXCBc9+qbP7H3WEqz45gdj
qn2CWQGRZ5mk3yiv32tL4Rxmc/TOSirv0Y2yIawQVQc1AuJwciprg5zMRRzS3OgJqWMkk4ZSR6Nu
2XSRevmQTXNOnVB1r8yq7LBEFx3YtPiHHmkubDztqFtpuamIkMDtYOiPjpc/CMiEwq2kb9rdbW0+
t/p8HtGe4Tm4NQf5JU/UpVK6sccH4RGK+DbWYHWW3T7Kjeu2JGPGlBBMKQ2fu9h7KUsPZ5H0tQPY
QOCMqCx2q+Qhm8dy7yGt99lmqhuM8E2u464+eG5+ckVSHuPZXk+yIzvDEW6xL3N3Zy95HeQwJ/eR
Xl2V+UW8I3LwUbcYjrpLNQUmzPpwhS6Yc3HUEpklzRXTwPy7ZWY1BDsHHluqKhlmI2sk7gL7pM6s
UAyFvsNuItrW+f+g7sx242bSLftCzQIZJCPIWzJHZSo1y7JvCEu2OM9TkE/fK/UfNOr3qa7CAfqm
UUChULalTDKGb9h7fSqi94B1AsF8f/CBgERB1WbqnMZMMvS02qzoo44w3Yt9qo7WmJyYMn4ANgTL
zErdl6ZRw9l0lP2SZk7DmTsN/tYVmHD3eVnSD82jBfO1l420Qfq0eTVmv9h4NinKKmnGlqvfnBC9
Tk942u5z10Q16fL3URMiE7oZyvZ3pUE3YCM2Skq+JoI/D0JG421aeqM7SkzNMfPyKGxtnW9E3i23
+IuhzChhfth8P7xpYz5QwNbO22h47XFCLnuvx8rdRZAEEMnQBGBE7nZqtbmT0xCOdmRy5tVvtjTM
xwnTIhmO9pcHejgKM4Ihu93gIjqbmXEYzLPJo0f1hjxyxjJo4BQMaMSfSyQuG9nI+awYuXGe7Po2
TqESrtZvwBgJTWJ14/tP2syRONj3TK05lkP6TgH59xJ30g7MpiYQF60uAlfGtJOsrt5xbRpQXwtM
6sIwt7VRzpcxn3DzKyM9cHMdcss9WKpHwTBtZtODaOGXB8+r2VCq3HLb/pazuBiV6+97tR5cwzq5
cDcCYq1dO03fsRTGXch0iPzYch08dZa5XOwo+T7aArdNbbzaqe/elZkefoIlbw78eVDlhC2KBOJo
t2RjhCjGk/bt29oGpZ1pM1Q1fu1WgJXIXPHGAR4j4GvdV9vG8G0gzd54i/Va0s7bZNLrwhUIBzE0
5qc8RMj3ezR7EUxczYGvcOPmo9fhiZefuQJCk6THMtdhMpfPLR7cIEd/mlIuR3pJH6SMGpvixr6o
ljej8Rx2j5Fv0zlCbl6gxH4iyWYOspPeZhG0Ht8a7ueuINRDbX2f9PZLhsYsVNpGJl2YxItMidkp
S4yY3tKdhrsfOqkoKOVZzkVrLN0eJuhN3mXRxq0wWvXmlpkpdRe61nTj5Gc6YKdmTlO2Y/WEkSoY
6dhEfu8fUnoWcvV1t+nH0d+MtVU+x22t3/xquEFFj6uahCMoG32QbaH30K1FtS30Uh9TxNo7I5fW
0bAScch7a7pv1yn+EedWF7JDf5LyP9tdEc7Y6QOU0r8Uda5nNIE1rZ0pOiZUhraVns6GLEioMe7t
TK28gyOKjNxkpGtJuWUc6+bVtjJALdlCMy01PHtrNbRYq2HC7dYszVkoKmakDRGt0FU+wafAyW6u
+rZeHU0tU8j2KGU2bjpDp5vK16DWaZj5gOh4UWYMFyVKt0qoxQ/axk5fJlc7F9bZVozLmblg/Rln
yxrUmUnV64hj0dvyb3s8hI5xFGSK29o2lw2/U300a9QfsLM9+VH2VIo62auaqbYI3vNXo6Ly3brd
/YjwPMhSM93m+JMwVRgQMrnniZPxlWSJg1auaB6RcE/BSpywrMpBnmi01XFt8iZs5/m7W+N0WjjF
jzKNndvCFDl60MSgRFzkDTZ7kFHFYda2d1aMBUMLD2hKbdyMv4cFfNokFaBtNsUvRakL1fci7iuZ
6Yesj1uLrjX1cN9USPzxvOdCxN/gmOTn3qurm8pGVbft04z2lRH1VR5Ei872M1prKBgYCPBLMdSC
SJOAKh83pcONnMIAzAKYDMLgXFgwnvuumuLzJJcTbkfjFUf6iiWN1GPbG5b17LsuI+pQDefAoeoy
O8MDi08qaqzDNFsmFpq4YnVWJWwFQAzqomyZIjnu2wP/xN6aIh3gV9niNfUL94jco/3sk4bQMXL6
89yRMFWGbT6Iyo3vDFnb+zZhpAXuRwIgAMkWM0xGbt6pKd2zOQ2bjuAPERtjKDOqFGe/cxnkVor4
hgkB4pmDv7obpZ3sp7gdKtSkbUvPubRbFI8l+K2CKTiIFtuGq0+t4UJXlzJbO1IJqxeR/PQk5wXy
vTl/EZZ3O/qYctUyV/dZW8vQ0s7vyDftd3QMdYLlwY5+RUVaPhOGfM98F/tD3j2IsX8Wfj5tpmvB
a0QpDAWwQSat+pPWJsvVpfDlyWo6aGOtfjZuqg5e42QhYitzO9X4Z2LKg5t4ydd7c5x0SB8BDNai
PMpmuRjYWg4FOolXvASkV6dZc/FyG5t4q9V+SIaXaUnQ34ruW2oho8Mvi4tfuPKyDnGKS6Vvfzgg
v5jaFKl5b7uj04ajYyc040ls4ugZcpF/9CAu4OCtA+mNJ40VigNPZzeLUJ8p4T9UupI+NCUoTgLt
NuE0XrFiBT7fsF9zvRkHqzrLNbof1XovY+k/JBAJQmtC+1AP4qNKPBajm9q3uiQ27rIrCgAm48+r
gxF8nf/DHyzvIJsE567rOXhxYaehz28MWkRFdsS9aB24dUmNxU1K1PSSFZZ7QcbdHjCYxzej9owD
iR2S2654GAB9IAuwzJ1qh7NFoN57ICgYz5pM20ms/RHkvHGZFn01ZDrPCaMJNlVe0l7pENImhpw2
IwJ+tMZ8+YJpc5Z9Z6ytebaUuQZeBFLf8mKS4jz3qQzJ/DRU+tESHZuzqxQohtm6EZH/hKzROSVV
9WSyiQLTnXdgyfwtPqnnusguC+7AMJH4ljUOVStYc0upEGideZBVN+wEEQ5nIaVRZzv4E2fyrHLQ
aUxhT6gCdA6LeQZrZ0kOZMvv8F36hvxVu4qqJebAkMBi5fW6/bFmGW6WK6GOlDpvdrhJstsh6aP7
bl3XmwVw/q3n0/vPm+zFjeWD7DN/Nzr+T5lZpwJzBzgZtXfcnlBwsR984qJTipOX0UabtOxelzF7
c6eaQiuOTIQXCgPPQ9RPyWalwfLUuXYZCqMuHm2z7k5tX+MCi2Xy6gI2OOQdQoJZ9zV9cg8HraWQ
bTTOVmHO25eDH8Tjg6bXdBvPSXaTsdd+ljpKo7BQDWH3AC0CdzA7AM3JmZY9fbHWKUFNNMNNjPh/
o63uaEnO08BxcRrCpCAaTIkWgkwtXCdlEWHFcB2TkqNkwG5b+rxGrxSvZps41wAINb2ni+od4uPA
/sHhdeaHZjeYdl8GjxJVYYhdzfl26y9FpkJj0sbHykzaLffh/JDO63SMmypPAh9X3BsAbuOZvB/q
H0v5FTXCFGpq7MkmH5P+jnOhb/nWTvFDan/6QNROXkfRwJ9oCuW5i3W/ctOc6q0zvrpDn95NhmYb
LzkvgR7TnFwijDpLsA4pYWYBxem5sGR/hKe0clx15vR9NpX7MjJLCNIBgJvbKnbrikqm42BNr0Vx
FyP2RwdcaB+AR3wdVqGwTjXoh1T6MhZzd6QdRRhXjSLdkVE7BwU6e0Wd0wj+rigBBebz9AYL5iMp
8TEOy/BBWg43qU1hOZit+CgI+Gi4rRSsYOVQEulH0ztNYkg5KWr+s8HP2N8usk4IKU33DdIXe4k/
Nvtbw5b9O9SAFNcHI+Z2zTi5vzIC8h3OLXn0olje0mXVl7HDseQyO/nYIZTaNWnhPozS4URLVMxC
aRVvb0ykjQcu6ug/YfWFseVfK11VQKg4/ebpMCNv0LilrCw9mLp7lNqhDQmwhKGFjmuEWZQVt4Mh
9ROVtWQHCDRc18k3Qdu35RDg75Up2y+b4o2SOtkoK3Lfa0g309YpzPamhxn5Igbf2giqsgec4PZd
MRt5H6rIm2lFCzu0W0lU6TCeGxMrF59Od3QU9+3MAo5X72eVAPzzMMLes/CZ5WH447EWtbgzp+Sn
31PRQ5sjClwA03cHmlvYO3G7zZ31Hm83iuim9PGUoNuH7LKEcihRUC1vTQrMxWwDW9QXOoI1/761
XuKm3UxL3sFg8NZXvJjmBkxmtx2zcd5obakgKrobnC5kHWrtDmSBCZIkI3ocGyxzapQ/dDSgYMsq
r0WrP3W3mUfxC767enTyCJhqhoiMySXJukuSLHqYqzndDdrQ39GJ/Yaj6oa5Hzl3VdeVrwwi5ETM
PTNQvp8+jJhW9xNcxTLs/BZCF10UuYLRjvxTSlmSrCPPsudkNIdHJWj4bAUzu9EZCTM9uf5CSBB7
jrWJbe5kN1dhtNr6SS+5dQAsOu0d7ZOg4dOgg3jEA0br1J7U9npTKxKPrbrSoBoEAUFjtearHq+o
prFfqKZMxbUxa8FOm6ctJJBnMjOilMHp9l7d2LfZnAFCX4p0s+TiB/236EQgkp0LosmwbElolrSU
J2yZeI+zrNgu9P5uiyxxvylj3QK6m3dZai+HfhjUIW+a7tSsVrrLx958TJD6Q2blHgyGZgYgStTS
7odqjp6SScsL5Uq+SkZTULWVc6I1bd3zVDG5SWdpbq1oRFCHdU0HeGoEMoqGsZOAttTnslRMCqX7
Qg5I103fwMlL4SitrB5qqc/x6ox39tjcG/G6qajm3bZ6kEdMtpkf4LyvTzGUVjNoTXgXG9oqQEQb
KP/+Wn+2s2TK7ixpqcBcHX8VSAd2g1FEBxvIWxzUfSP2FoHCCSPRoWDa+M8crpK1hd89qyB2q/SV
9/tjEW221xQRuLroqwdgIUjbdLSRWf9mOlmyT5wU2z22brcLHMp0FHfo35kbx7HxLK72KLdzLmkp
dtZ0AusqQ6+txu/DYi/32cL92LQqCwZsYGDs65Oq3L4PGuly2dAzJ/5vlyR9HHBFUS7OMLLbMSf0
UJv39Bp26cz6LbF4I8rLfzFTN33u/U79ogPnn93RuknHzG4C8m2QOJ6Yu4qz0Cqwxhv1m0FD9q62
2i5wq8piVUDDM3O7+TH7oJ3wrV0pLRqWxom7IPmgBkrmIVr7Lkayu0UYBFDBq8o7Gv8aukAFQqnX
jnkC2sbWzgYaTIbbom82vkd48X/4mGZlKOvJPFF95raZMjf7iChWkiYAINjbs5Ud0OxAbajH9huF
oe9psr7P2i+4xmX3YgvsmWnrYjnjOk3fYC+s34YFUCqnkLkc5o44nVyjJ5syC9QB5Cyb2E8nmMu6
evCWcg2jCljdUJZqK5piPmCEn9aQSt+AJjiuHQabYlqNZ5gJTDGdByNccDd8JTg5ZYndqroHOl5W
0KX1VdwY9/rgGfDJ1sTw9karxcN1IuhZGXReh6uoFZGHEa5U+jcE7fq+cGPnIOBmviVDZb+0+ZCj
dUC1QrfHRMxhONO+H6/1cSPvrEsmZupOZld6NLwwLc9dvqlTFzGRirkJ0mqh0D6lcKKtGYAlXtKz
Ca83HCqByKdaMTZjf1fZRrYSOo7qPzMrhTJaR+2Ibw05Q5cX61bY1rOith+mpoUbmtN0S3+3PBuF
uHenat1dGUSBcFd1wdQJJDvV+n0qGD6CdHb24EVFc0eKtPoXM7XKR5q0/pMwHH1PA1u+Cy+pTsYi
6atV5nSTdXA7wzgu8MbWiffkXAWyOMfeeurQV0B0t97aqc53KGm6PVcpehfs0XejKB+RkudnTcx1
yHCUbpzZe23LLoHR26aEkp7OXlr0OvfzpNGamqOTvep2pUdgeCvipnSCDGuvt5BxqrDKo+lqRVTH
Psn3STknN24JBRXogneTue6liXK4zHbpHap6qY7UMqZwTZuSHYENDg/f+rBmHfXNTqkStvRivkUw
3W/ZEvY3Q9qPXhcBIWvm+6SLq42KyOLyro83oFeTTamzh4Q+YYoa6uB4iv3j+8tpyRoqr4WuLnk9
dWHV5UebcPahwnx+mEmizv5SwjIlebJvG+XXB+p+H17fPDvmcopjGkae4d5UbUnTxvTi8ZBF2nxL
MOPu+qL0967jQPIaFQfXQE/6WGXVjVXL8URNAE2I4+pNaon2tQCucuthKmFSr8Cn2NGohkEs++uR
brRhCzNgF7dxdhBGiqyjHpHtmC3YgXygAKDHRaDkjunLJo5ZPHBMg8+iJa+33Bz1jp6kCbls+t10
FrWePsbakc6U9gpakRfOLRcMqL3coCfApe/H+nkaYn3xqmg++KO3PiKxLLZrGlGS8q3qsSW4eJzB
3G7jpGy+L8WEcjcZ9XTSpdmHiW95nxIrwOvU52AgVpLSKyKxzdn5a3tHe8n/VqXFskEvT9UAoOgm
r0SOlt9Njhms3CO6dfFgpTK92FVPoXxNYKP5sz3cUxtIPoqZfnKQNhWgEQqRyB0seVpk77xZ+aw5
z9aeqqF2T+O6MONuyXWBbiuln+A6/kcb+Q4UBCv+oEhIDJFdS1F2mz2kJOElicDo3njD27UU9M2M
UGUF4KeH72skxSvVjfQ7+rT1jtqGvY39yGAogp/9TgzHely0pHMQ1cVzlEXJlrYA6X1lLIHtN+rJ
xTKyT8YWMqknk8cppn0eNs5Y3AxJln/CGpmeKq5XGjNLdNf6reuinSjKQzlkztaAW30zlra9Y1Q5
XYXeq8z7oljm75RZ5C0tq2Lr1TC4WPJOf0fHwHkqRxJwo17yp7w23rO+Y5ZOx/0Jze8GVHtPO8ft
7uJWWz9dsF1bMmcUGFU9mNyJqYEwCADY0MId73OM9ZRnpkd84QSAYkb9XzCebrd2FDKazJ/DxhfW
p8jwCKDQYShKY4wdeW00JveS4AAwh45uSqCZ+7lrS5YtqT6pM9UCulHica776DHz/XobIwR4rqL0
iduVmMcll+b6hQtQKkUvLclPfV7oFzkn6wE+Jo0no8CSJAhrN8TI+Tc/axaK0UaUvE0OvPXAL7KZ
sgP1bVzN9IUM5hTslGk7px4s18+qSeXeS+je9UMJ4pyUMwTEwHVFr++JathwcF11Vfdda++NOfaf
iGuW0Ktj92mFN3CclrHAy730QEZStPX5LKlp0Ilhq7bB4OAiA82uqCss0oCOTtmcZUkHu9QX3HIP
5WoNKOOGaTf6kbdDTUbMGafGvqJ189RP0P3iqXcPpgOZPuxhY7sklYv3uRrS5aZYq5ccyxWxYG/v
0kJCIWLI+qXLxu7Oifr8JgGwQAqPUDDIlePxyK3fHDjG7cR43GErobMbgVsUnEH/C61Yll2pdLtk
ml0rLLz6t9vW0Va7UfG9GJaYFgqS4RdZ0P9gItl0P1VRBnOtny4wU0yUSBVi2HwCHpo4WfWXreX/
tVz+/yMhPEBSLF1Itv/vZjG08D/Ln9VfdrH0o37HMAapHPdY/8/C+P/zk/7Sxvv2P3D9mD7DFE1b
WaaPR/Mvw5gv/iFMaUvl+AxGcNU/GcYs+x/8P8L3peM4yhRXn9N/qeMR1HNpSR9Vu4ssmp/7P5LH
/91mqTxpUpvjk4GqZVN5/LS/eVxBEBLupLrb00qCnuWWYG68fGtfhQ7wGChUrsXnINMmXP38nf4U
4sHasMJ2MuE81oy18Kp+g1Pehdybvk7MPwj/6SH/C+X8nwr+60f0GKWOGUDxRFz/j49oTxHndh6z
HcuIWsjK2ATMy1D+Ev88te1Px9YX2Y8bJF7IZGWb/Sfj5lWY/08Wrv/6AA6D6XlUio7A358RvpXG
m52i20cxH8BeNdBui4kedhptKaWjfY8iZLf+cIPaF9+Wxef498/g6mL+8xNIzzYtxzWl6f05kran
29YVZQEzaSRPonT/PCbuJW2r/zQLDPPHv/hFkl/jUAsQf86+oljdDwusxX1VT/VhiCHII3t+q6n7
7fyFpJVWVE00BGltmmef+otZnQ0yAbei1k0wic8MIcJPOE7zttPCfGTo5URlCIE/PMjuOBJd7hk1
kW8NQC9U7BwuFAncpIPtv1VNvO6iUdy3BoT8JOJBLq383kf90ex6b4NAJLqJK8MLDNEgsXXX5HaJ
XlbuW6Te63NteS6SpllfdJ9/WoCmt/1UvFdfZJguuqye/3tKykd7Vd/+/RvC9vnHg2NLmAzctKiO
Oc6fk+DVWplFnLbYCO3I22Kf/060gL+so1khBP3SJPapG0z+X8Yl/ET/2vL5hVb4+9JwsNfgLFG2
+DpG/r44y8ZXDZdVtvf6hPhjoC2gAOwfBJgnSjSAGVO1QgRDhHMqFzZ01TOTQXkVL7RgVkyRxLuR
yQ2hy+TdAAl8vgHi5wV1Oy/7IouG0POFA/gEk8f23z8zIf7bQ3Mk1h/fY1X7Uv1pvDbxzwHKSwo6
0KLatIbrnuKE3qI9+Y9knvU2VwOAumgoLw2KzclmHEZOVwNwWBCV8vjXAeToXe2eJZXDAOg1JBWD
L60Wvg1zB1L6+uvHv//c//1dOxiUhHQFBxLxKrfG37gAIoVFM/GxZ6NjdrvDoeCZPjfy9UF3Et53
Ow74DZ1C/Kf9+S8emHCELyn6WCaOq7//ZpLCCO9lR1UdjAn9Jt8LfNrg/8GrxI30x1rGn4Tw3PNM
vhwHzt9/S1U01KTbooD+pqq96tr8pouS9//wEL8GDP6xciUuZYFVCmes9+fwsbokkwTuVewpqX9G
KurwDWKOD2KIi4Fy2OS+MXO34GtFxbTmN6VbfFoxiWizMi0CDB73DrIjy5n8EH2hsYV4aR4KsB07
ppMI6lh4POzKezakAUeV7qzAZnhM59GjtzxmwWQV/g5vz7BN6V0TvLt7U3O+uRbVbEbLIDKjqhT0
iWudTcVHy8bCZHvw7+EBAq9aQaaLlf/Vam1c9a814/ZSFLqjQXXcb5ydEP2rHpDji2aG8TswbmdN
393Mfihp099ExO2BY2efnRjrA/Jh6n0+wDlNcXzEfr4r6vSziyPQeTVnLtpPuhyTz4KzWN9V3BOd
N8W7nFiDCMBf2rVZocD7zwmLIzSGnM9tP1SpbxzmZMJ1IoY3q2K3z9fTeyEA/tZo1KaOQX9Ja3xc
+Gq9oPAz5yeRNscywPNNMafvfay9DUwSRgHIog1T4f6oUPeFMd3nx6meCR7SlYsYkROq0OwT3kSP
unHwNmjENLD14bETOAJybs/ZLs7xDL188ji45xHmYs4FsskAoYRlZ7wpiNsbJ+r80E9ArLs0munP
9smOLUYn103fbYfXgfwrDQ0KnNhMId+VTnl2i+Yps/xnAI8l2xAvcR5d5Yl0rblYJicsbF4N+upH
iRgAXQmF1ynaQ45978y+o8tC19FQRb/1KdlTMOGw7NqMWmYhd21bfFZgsgLZTie6E6e1zD8LhU9K
w1Whac0X7efSDWYbIwgr0KONvxGmuiAjZxwjwD+AZg6qrbE1N4h0+qC+XplLTXzFrMaGFCX/NGKD
FcubXVT86TJUMMyvuqHpOkSnQl6Hdq8EtxvFnzVlIVyAnNYokD1ERfTe8AsESc5NXazlO0ro4g52
Gni5yfCeelHs1ix5l/QaDwnFxJOM1LM50MrtCE/PCFSIra4vhsjg0stuQBDMmfa1dpeZZWOSYgZ9
VAwYY9J3jz5d4Mb2g42HaI+e4h2yJ5MUWOHWwNb4WrjdyueOKr1TGngdfOM9FLbnxieQSVrERV9b
oGSFWZb9AOaBiuZE8Ok4zUpZgZc1ptdow+Dn1WUD9TxhBSGBqMDBs12asUalKqbkPJsGZsk5SsPG
Y9HWSMu+PjgflyhmpLKXGdxp0BO6k3DH/tsI8Xk3DiiWUUWw1VTS3NaQY7fpxLtDipNv1xYNoNR8
plJgnhyA5mboheqZYWJZHmU7PUT4NTnAjP56YCnMlivfg6WLxOX6gpHQPVCffAMw6wXIBz5byaeO
2uz967igNPXJLBO+1sRJUGUxvwBjXTAwvCds5IJAwCKrHGceIskA8dBKPEWUrILJtQ4ebeJzUXvU
2lpOJQ6qfCvX5g155PnrdgI9QGUs5gm4lhPdCJl9Ik9lvgiA7JIgCSvm6my7vmp2robLu/i/qoLD
xBasXCh/fdD36Uvfs48dg587cdbmsuaBaHffqeKdns3XcQY7iyOvkJevQ2lEcAvhsn/LNJ8tHeUF
veZ6aGkvku9U+xTbE7KK7J0JlFno2VQIiomX+5VNJNd7VOIl3V6vHVmry9c3nJf887ol2tR9uF4F
SoqHoeGDfb2DRviXtIQIaQIKDfL57MWZi9XrumwqKIWRQPRZW92bmTnW2e0yZnnFxZbZIzncOBbj
10nnORwmjPR9rhdKqo5cjS2nyXzXe8uw1Qb7F8qwQPO48q88xzgUzHK4Ga5vRxusPHetzyutGqry
7EN8d/rm6yRmjiCBmIyLDSYq7gyHMGtZvWeFlH2lh4xorgPwjk+TP6UOqVn1YwM+b1yRuJXppfZR
TXpuw/XTcyKwhvnx13vFxkQQ9NfgOZfug9VF2yXJl70dYaHNFx7kdYVp2sgB6JgHl5NmN8FTDZhw
BVnX5+BhBCPLdOL08SZeje0TUFzfbp91b2nFDlc4IUOyoGrfxvzAFsXr7uv8La6nY9TSJ68wDgSG
X9eHNqOYcb3jOuQYQZywqt2RDaQo5krJpxYgFMNr+2rzFQ6PKW26kVr/rREVywvapPqg8G8GdkJw
ZTK7/WutVEP5nnnJJ/2058jMFi4MDIHTxKO+3jaRz7mYD2yBCFD2rVYy30hDUkWbCkFjEQWKKwCr
0zNvd4rpsrzbLr3M8IbxHFzjc1eBSW6TQ9HUXHjL0F44JdtT6iTDEcOpDRuC4re2E3Q91gr1cZy9
bV1jQcmgC9Jmm2H4RIlrHrpmjbEjaYAeNsSD3WQ1UzB4ab9nCBKhhk4/67Z+QxEz7DSZ1YfBeK4n
DDDNycTutImb4YkREjHKMI9JUJFl0X+zAF6XS0VEbKPoH61oY9vIYZissnOxfNOKi6+hQTPVx85N
1D2OG7gndDNDZ44MVkJbQ9jgWsgT4uR27S62lTg75WgM1X78PhpXga0SsGLzyA7FvPY7UMzracXS
EUBvffeuaV6tmnwDiZ7/8iArutQCgZeX7QXiW77RVZaGc10MWxeVSdijLgh0ETvEKHRP0Glz8y48
sUl0v7OVgG2YXNRCbVUwB60Zthg8jmDR3wrcdQxiQoo32XKG1FlPdLjsft+gLAnRXUf8ehr21dUB
5FgjP3utKEdb1oj1zMUEPv2g+Tn/zocuOZStFyGiiYCgCvnRICfM4uVj1ATPCEc5tAxK5jUmCYpm
CH1YDYjrcjTn0qIZD09cmORw+JxFigziOkDE7oFUT6A1CJ7vDRR5BhYBrqNxF0Ne2nox7zRObo25
OwHArFmE84tlzjedLLzAS0ton77xu2HoyEbNlN2FtgTzzYyfLu4T1pNlg452HuI8E0HWmefOsHPE
zByZZjaCuUyxGtECMje9Ltm118wH7VIWmCvHUjqmn5aufYQBxE9WxElTV8nyYg8OOFOFonkuuIEY
gRR9zplRhwj9iteqBcfprOYbNVOAhlb/VkWUOMq87T7iFQAhN/EIQEcN+7wmCE7oNNH8IGIyyeGQ
CxkQ1r/OccfIz7bJPRdzOJiWO2yNqWZYXdPxr64ZvQvmeaNstqmHhYhLxnqwNeJmGGh52JWsW2Zq
QuKL/b0zz+/ou7x9Xk0PiceKifyS4nGFehuo9+f1c06eiVuRw6mXFmkht3XgE2aPVvIOjvzNzMdr
Bdt86FeEuJCXWaHJdXiPlaAHMhX4OxXfV8V8bhbrBwlkuzMntzv1qAdfRiP/nnGnxYPat2Lxadxz
qMF1z5Ei8Gk8oio6WQPR9fU4XVGF3KLbyTeTN9Abcr1nO83fG7qLBBj6flUaillLK6sjrjEs/4xi
RpI3guQZxIxkRpdPPoDMSSDsGETBd2VGycWZs+Te7Kzme2ry7CvCZDoF6lg4rDAMvMYBnX9NgMUz
LYuZ5+wo77XGgHmKjXR+LlscWEPHcgMBA7c0xqeT50m4eJxrEUB4NMCJvhiGjcRb+tdDuiRbwdRN
7N0PK1+WGFOsEwN5UyRkyI8ORWztI+rwR8vPPisj+Yy57TvcEFsEWBfGHZqbrxsdUQpSaMKd9rpW
Y5bJBS42WR4xAcm12GY2Zh6m+HpMmuPOrJaa+TPXrGXVFIhAiuSbMe7e6pKrZ5rH+S6Gw09/Fk98
VA3VnjEP0c1CZRKpMBN7cjnkj+044e43ra0BYx6NTUJ0R0aPQ4k12Q11dU7RpIRAoVHVeUwJQ53M
qS9Ywzqx1x8lHjumrKCDpGqBdZvhJox2pefHfCIBeyeKfhZzz0/pyk9zNc33Mpqqc8Gt97X6yTe3
8H7TG5LVT4oQfKtCPno63UtfPODOItWLuLkyxjVdC1Wus7aHMfanW5eyPW2F6x0Ysz6ZFzvBWiDz
ytq4eeh8eo0OA5zCxDIY32AmlyXlGKMYmQNGYrZP7g43xrimnLgNtGMmrjktv36BwIsUiwCL4RJ3
RTehwEdzEYBEsjZ+QlWK1c4Vh00znCrn4evupZnbs5Ki53+f+Lv/qrwgPSlMS8CGMf9kdE3ZhOQa
W9/eqEg64VzCaB2Gt7ahKJiZ5bpDAZTzLXjLAPQROIkS9HjevLrtN69tnk0vZQJXQqJ7DTNGZRpb
IGXP+RTfm0KvNCSZrSSKbtwkMyDphuaILKEDC28gAB7il69C5leOhKfhVzqUCc3SAbzVIBmru4Kx
MAbrLGCU3MhGl2dtWAR00zUoVeRAg32dawT/nvzaJfYyMNR/JWGjZXuPo/crQyp3qhjuA5j3GgUm
cEwkOe/Gjb3omFuW/p+XyOkI2DQKkJdfoXR/VKSyIk3KmJ2yj3pSDk/NTNAcqUhIpvX+b+LOozeO
JF3Xf+Xi7HOQJtIt7qZ80oukKEqbhEwrvY+0v/48wZ6ZQxbrsqDBBc5igB6oW1EZGfnFZ16DMIj9
lLwEXvr466zncwNA4Z9pUb8fJCC1o7uGa3kuMH5dtbBfiWX2Zq/XcTVme6FOv6qUBaCPFWxpuW1t
8QlG8rnG/Ik+nOczP3EECnRqgPF2ScvzGpiqWb9P3U6sOnOJD3jMcfE5MO4zQJNgiAd9PeSJdaZD
ZpzoXNIx8JE6sohRtK/eLk0wMXroyv3ea/DyQKXbBbOmGffJCGQaAez6Ww/xeAsdA+IxDOZqKIYH
HyQWBgvG88cf1PuePWJxpu2CLqX9TOL99rdYpdQpN8MeCqTlbfMGh5gm4p+MvHqcOnTDYGSMmxKG
zwEYX3H4ePUTXzNzAn6A7/EqGGW9Xb3gCS1ZanKPvRvC2DR01iUFxZkTfuJ00WUGoW8DT7ffjam4
TU0waza2EDgfrvsFcEmbTt+0ubvBfeXrLPPkzIrGqQdDtJFTxNScuc/Rg+FoHpGWFHKPFW13GUoa
5glAxICQQCtn9B5jrk9G0Yqr7UQ/iimf98Nk1Cs8SnqY9cmvJX/6eK8RyzpuzKo5omPrnDyawEff
WK1ByPf1mgOfpd+q2p7/+jv5zVJyvHxqzuihHqspMviC5Oq6gq6/56tB5Nt325uu5oQlfqBe4t60
pukrun25rUKRrHWy5pUxON9Fnn7GFyBAwuBzqxgGQzJe92b2S3pogC92slx/vAtqKnu0DbbtmzYy
Wpw81IuOB4LeBLjAjbo9npD0aXKSZ6fhu+91pUJnmkFfNVcxTbIvlqzrXVfxijQsPDGTrp4NRLZX
LXkc2G/TXCG3OJNkWDcjFq0rmaY/ne5gSx2eqSAFkW5gddYnkxynjxABLnBz32oy2gKPTnE/ReBA
lrgOqKlj5ui4DetQxwR4kXVnqdpaxwMdDH2x1kPonINqZamx3cvFlsJGCj7eG/P93qhJsk0DHxlQ
zzme5/rGMEkKQ6UkQLmAP2G0dmWEz86It2oN72M9x2CzJ4mMjBwG/eUxaa3Cg28qEkKXVm3ITQfW
K7sAZ6FtbUT1tyhF4QyWkZV2SPJf05IAu+bRCY2Ks2HdUO/v7WAANotuOsJCY063dfWMr68S5G1s
0ZJskpR2qxTJkA09NQh6bvvcm9DIYqe4gr3RIo3mYuCZJ7t21OszF9r7mSt6dgjhmCaTe90VR6es
gI1TD8h17VHTvTBHNsbkJCQlDO4z7+x9pGF0aHi+y4TXNd3jSMMUJMQyL6v3YUlXMCXvMWA+7RpX
lr/zpaPDAWFtnajucjNBRyqzlh/TQ9EMCyDzYx3/MCnhk5F5E06I9AIpAdnfDHtt/puS4p3+9lVr
MZu3ctpwaDdrZ2Z5p14aAzwGoLZL1Hg3OYYK6ZnGEtf7uIPfakIuxTprqtdFR9Y5FRMOsGP/S9VL
c0b7qW/i33PhnYlY7wMkarQ280TLtMT7ayI3+86tDaPe41H/l4Xj0pptYLG8NdfjfG418z0wwHUt
w/WZ+1oGnj3HN2+Fnzs+QXgtklDtMvRJYMw4wdKZmIkaEaA+h4R6kQw5ENiKbouleq6mKrtG4oqu
gI7PhWfM17lolsNA4b3KREZlXlDZQ2kcrpF6uP34rL2/R/nFthoUwytWMJK3n1ZrT27RTXxaroYA
DdhwudEyOhC9Tv1EK1vfDHp+Zmh5IuFnNU6EjiQxYfv4S0LBH1vQBoA6mDyOcGUJCvHJvEoxvTrE
haSfCouSirYH5RY72HHTqFQ9Q/rt2hYCq76Bd+7vQwZFG5kN0I1tC8B3FRm7hmy2tigxY4ey27Ll
s7mQdr70REqDwslk/LzDR41oltj0a9X4BeGT5FNGRbUuKis+CKit+yhDjjYJrc95A0fH0Bjq1TCj
UKwo6l3sqmQ+HAGUqgklwuSfppE+yctso8qR5GPm9lNVwk4iWW7SmVCE3yxtQscRg/fdomQdP36V
5qmw4VgCAI9jCh3Mxtt3CbsgiVtB2IhmGd9lBWNMg/JlZ9oCzT76mNyBFLmJb/6gbU432+ZFl2Pj
bZAxyrel0yJUMtMjeon1BZD5IJkTdCVFhyWPlObXl9GmqA0fzA9qggXjblQleQkfP4k6dG/jvUd8
JXkFcaKbQFnfPgiiJIxgW7fbly6XMaJI5aZw1Sch4uEyan0sUL2l+CrwBNxY7pCduTPF+41EFsS1
LTAvYI2MY3yP702ZP05ltddzpmiV2U53Rka/3wPTyMjTF09lbRfrBA+QoFfes7CC6Cpo9LET9U92
VjabXncL4H0cU+4uJkqobWzw2/imG/1FNkNB6Gi+vswfaG0YGn2+cEq3cRi3z3atpgE2TfaUpuRe
L1SPD6NWBml18qltRvGk5/amRomyHWA32M6CJ4HCvBSRjzyfz9AD7/G/RJfm+9IDYINZk7n++CWd
yCw8jDUNyF2+4FZ21C6+upUHZnUl9LkKcjKflRoQQKlmJGwwEaqhDG4XCYk+ypZg0jP9xbxmHSZP
DA/q4GUMs+g9wKnWx7Nl1D/lKr41aGahds9cvP5aMtGH8sssAnWTef/xr38f9zzTIaPgu9epGY9r
pF5qdVfQeNlrntgjnsbchFCRzbQjX7pR+AqdiXrvkmeXM0V+SlEmyGR0V/2kV/sVGyjSoKua7Wlt
16u5lu4qUZP7l1lM9/J6e4ZCA/EFJAegkV6NAQf4L8jvTP22bVoA2YBZVkA1zgWP44vy5cfZ5LV8
bwo1pP781Y9zZuSktKzM9kncWLQG+Q0YLDIFYFwGk/wcfu3EcuoTB6lkGRQT766drLY7BpHZfrTV
qXWLK0xmiUgdZ4fa8Wxj4DgLdolxSnBX4eUEbPijsxq3A9PGNoGzFMfYlCaDIBYiyTkJf8eoCRbO
mJGRJCU4WvR0bIhrY3gwDK28EZVwv4yi8O/SoT84Vn+L+8q0bRzprMQ4oMjIN4pYxdRd5l5d7n3k
3Va1LJOr0kJJKRygmieLLHddwl+eDK2jZtefMDxOg7QvDQyTOzwsK7PYIMtSH6hhRLzGb2bciMhO
oS/G4M/DcUdHskEVtBF76P3WBVgOjYlKdoukGLKkwMHwFbbYQ9hBV06jpZswzaJbFN2x8ho01IdK
z9sgg5NuYlP7AYFjWhlj039CvdDcwetNN25MpYZd5EDb0DbpCLa01RPm1Ir0bV0AULXBgWU+jJqi
KaELieSiT9thBGlRZnTJQmtvuY138BN+g1aHypDyoZbiNooTc4NSfHcJYn2hF7MY315oh9LN7DMf
mnWcqLvoDBggsUzKVZzXPNUmenWW/ahpfS3nlgdB4UGq4huzclAjaL8x2SaXSs1Cv62bptyH9Qhh
YZkFjCj1AqtMbLxW4iCf9uT1LlytTZJDbzBTHFCBHq64GRz6O4PYzpqXbjwCJGLDbbljiCDWqiux
86xFe5yrUVz56q9PK3krY/PRdkGbjJMDksTurW3fFuXBTDvvTPfn+PIC9scHxRdMHkOg0Y+OOpHT
sC18uHZxu+zbGClfJrF/FjxflnBBGCp/CeOdhQFVmE0jIPIADKRQrAbar0M7UGbUC2AQaTXsjXau
KjpOCliU2ClIbqgnCBtHESrS0JF2YjyRoMzDrItgkdSL3jB2ywwAA4z0NEvx91sd9oH8Uz8oBafk
ngPnRwJPP5WOy9tTNTcFpBrFWe2dWmMuj/obPqfLJk3VgjD3gtpHy5do90jbIdsjkDh8/njfXxBw
rxOjl99Aixz9Fg/QrwKIvz7ZfData7YINadOpm2GuekOiFkiFZTpHTTLAcP0BL7P90lfwhs2UtxU
6PNtcPv2HrTMXZT9M1oUo0h3fbF4z3pnspVNR3YX17sii9v7cZ67wG5dHkfG7lXTCOfKRc36yYxA
JeAGYCT70Zd3FgIuqxg6wZnkyzZ5hjfPSAJL59iBJqbcVI7BlHMiHUUmdXY9X9XVaLXTTq8Ro0au
eLh4eQi/j/M7fYzcqy7mDxg8ohKMVi36d2BHFlKwjUUvYm3FYXRA3c/bIHej8V3rXTAt5u8aLMYB
5UogZKg+bdDE/pSZhbWtscK9WJa4O+SNg2CQvXh7Z3IHptpIN9ppCprDaba5I5GkNSs1Yy+1XQGF
f9OG9iqqY0RpEJC9mfgvd7UzALGII9RFYLw7COTezUv9tLSpRRDqL+wRheMFctgqauLhGmq+fNaq
8tfHR8Z6d9OynXTEwVS6tIKt41qr9nFLW6ibdvjS0zvptXbtpgPqZuNDUYhwbfXC2C0S7Vo02MO1
Scdrndq1d8i8HGmKhO4V0n4wTnw+sxTq+mWTRfr3Zk4h1S/+csnf4lwNA95nkybKA42kfsWmowio
Dz+XtMb2Ng0R5ZVA9mzZiV1jNnCzWxPFead66nOcH5CAeCxoSG/QhPvjzEYVRIbywlEf8LvMZp6S
mEEbGzDk9m8g896deuFtD+10NCCDf7zf7rvwK3T0/IFZ0Y7EWPYYkVv0NFz0XhImwARtUoapz6Cj
YmjlaPbpSzHtLD1Mb2JHxpcmrporRqT4fY3GspmGhjQUw09I5cOXwQ+vxsi5Dhe72xlAVSbnYo7S
CpUBDueQgtvk38UVwFk2ms/mYnwYbsyRI0nu+bvqmuWTidf9zkAD6y+jqrpDb/EicfYtr9JOd1AT
t6JdDK778zjk7T1T63BjmPHwqU6SBe0KwAaZMOjTOEuzxU5zuAaR5AeMFT9JSB4HH0U6Rm5+f104
pYs2ZYW7M8zwXYfO+65TP4exH4ztthg+2xhybrqBWKnFg1eg1+emOxQdOEpSS29MvcKMsS31b1bo
opE7GMxkY3iIO78t6J0OKPE3bCQyFIYSxjPhYw80yZYzV9uJz4VDQkNBgapVqH8bYTvHybMiAtrp
tSBLUpv9a2tkGZZKVBuE19MzVZQ4LkS40egIcZ9YCPYImvlvF0wTOTs8h70zBlJLDwbNN3PCspOU
igDV9Z657SsP9apx0naWVmjAxJr4EkI0jDFs37GQRrK3QIvqM7xjwEcJl0K2dGgveQhY7cyxJmw6
bH4LdHOjt0SwWfIcRuKlayREYL+3/R5XWCQlTfEwDtaz0HCpx8TzIYyTX1TiPaLgbX9ZSM09RECK
riMUJO4k1c42zhGkwASaZlEZ1xAdJ7l36FztBQPpHWNzwvDAkvDYrTMdxvevihEfiHRSLAp12H5v
d87JSpDBC+ZSWNeTgNSsB2zOh9KbeId4gX7/8adtvE8sKdtsjgXm0D4zTf8oBfGAtzVmhHEbOCaE
s2eQocoQ6yopGESVix5fTr5ItlHn7Oqqbw9txwtxMlipVcH2umPJKGB0QwRs+Ce/56LScTXd6JVQ
wh/wDeuGR0mcqr0vOsK1XarL3Q7RzVuS/A5nre+zelGo94QgrvleHSP/Dn6x2aYOqNC0SrRNRG/y
sfK47Ba0ivIhznZMGX5jE1ttltH+nbn5dzPmt2s6KmqzFy6X9LXMLarnNFaq9rFbCBOGRuR/uVpx
OW/XrRfFaBaiQuoXAO4NQL5KJw4KsM8tGfP1wqDO9ctRCrmvHHWbYlaxjmrykizhnukR/lqh7rSg
j03obYt+/lEunKBsIEQsDQc0a9vuACqeuyfjYHcoxj0lSaZhM86dmSNIyMDCrRCT5q73NawnFtyi
//mnOaECnryGE7dGNQ/Xst+g49hgaJLOuPTyN6Sx2QVoVrjEGSJtYozkA3Ja2MQJvR+pe9dGwwC/
z/m/voy8Q+cS3MqYf0WPyCDK0JcbhL6dNZhvuW+jrr1JDFBEpQzxclePqdlGejNoqHLUg9Ft+7nC
wg96c4CkBnuXYxSbL85nZ3Z/FuB111kuzIDANlzBqbG2BH9FiZ69/dDkpCwJafRLpPQdtg+kKSto
fGe1T6YTF+x/7FuSop3X8XLa/38zOv+fBkhqoZ/V/xgL/nPh/20DQMNR8JIPOJ1tX37/GX/PT1oc
QQf/+y/4J5XT/YeAdEm7H+Nkw6fH/G8qp/EPeEACdqJB8kGh9G+XI9P/B6kIRhg03eF+Mt75N5PT
dP4B/4V7gKk5iS/NqT9icrLGq0TaE55DxgcCAwwGfg/u8eRPw6N0Aukggrmuy2gVt0l2Iwjfl8DP
sn2tkU776KfwQYcRcBoz21tmHu7TsSwDp8zlvrDxmuwsK94NA/oJr7b17u+E/v+UfXFXJaXs/u9/
vc2T/vXrmE3iTIg9yXGeJBZNA5BtiqBPiqtOM3/YHkL8H6/x9m79ew1hmKZQN7n9YsD4ulwK/Xly
Gz22gzpEYHbln8mtTz3C679eVTKv+gzROGstqkx2kBdoFDM2oXeA/sfHz/D2lvvXM9gEYJehEhv1
dpEGIZwE12o7ELXPFCjpu22IW6ELn3LVOuE5w+ZTh4auHOg6ZulMW48uVdAqQ+czGAnmNPSvJ92p
P5s5oq4tUmWPHz/Zqbfj0F23LMAE5EDqp7zaPtCxRY44rx0MIXUrtQDDuabY0dAZV5lh4oaheZuP
l3z/xnyKAXJDC51OYR9/Er0ed+nY9iJoKxmYTm1ZYB+NdDxz7k4tY6qEjpqLofuL8derJyvBqw1o
XeMjMKKm07r9D/xc9O3Hz6K6WP9TJ6uD4cMDR5ceV0tXgbzebp+gBxiiOikC29/tZPQVWOuZXPjU
Y1i2YTE5JZS9OwupPjvIPyci6KqxvJ2Gvrqwo+jM+T69iAfxHdwUffGj/NeV+LAgTWkFtcgRA5r2
vXfOc/PcEurPX72OuUWpvWKoFHgtwN3ux4QU45mtOvUyLM+k/wlCSLH73y7hTh06l+os13Pf7xM/
8tZM4veFp//ow2THEcE/xoOl+udnQFW1amnP4ZN9u2y3OHoSIdEXoK7UH8q6kg+ZHuPFAdwL9VzE
z0u7bj4XLarlH6/8Pk4w8gFsoz5eoutxnABLkw2pW4mg1Jprx3Yvl3wO0kr/9PEy72OEmizpPhEC
Ghbd+7cPWPuViDtkVwKnuNP6fmdO4j/4Vvl93JSEBcQVjrYwQzlWSiwng8VuFcq86WKQ9Vb58+MH
OXVAaAU7SjGAWfu7B6k1r2+9UgSh/QX5auaqZ47CqRfyeoGj2iSznQL0a81tH7X5ziSQRtVUY/ky
t//BjnmuSoTYL8V6fvtOdKsHj2yxUu+G4VfpGdM2CTVnPvNAauOP4htzLKbYjG5exkRvl9HsWJmN
Ed+kXdUXZu6GX5GYIQu2i7r8PAqzfEiER6FaTlOLfZ8QZ1o5J8IGbQSb+0InVXOOozgpX9M4RmsF
nUSRTtPDT8sAKP3jc3FqEWZukN1dC7zmMXTNt9JG4I9lBSXTgW8wwLRgscLu4s9XQSfDBgMFWJDW
6tu9RE+BsUfrIBoUobQ11ojRx2N85ly8z1TIGF4tchRmo7Gc27JgEQxTtHXo1PMhmjTtsu3TWKEf
xJmtO3Hi+ZoQluTa4Dgef1LAa60qhImGJ4N1MWjWIWk3H2/biY/2zQpH39Scg+bxLVYQfq2+WVCB
DtyubVeVCGYOeQ79qxeoeIb59uOVTx0LVTcAfnDoJR5HpZbxg0TA1gyyGQmxEZLXJjXgrH28yqkd
9BmV8bepSdHxl5zl4LOUrEwQJ2mBsMsor63aktfl0HhnDsepB4LaD6sfJQHkMI4mFzS0DK1GPiuo
p0FsRj36icZRdOZ9nVgEZB7SMOR3pCvHo4MmXkSKUqEdgFUx9pVvyC2JbvjnjwKNywYfoiaMDKTe
fkxZ2HXdOOhO8ELF9hJTXESZJc88y4l3YyHsAmoTYBYPdLRh+pIjhJhXbuBHsGf8W4TUr+rhzPXK
xr+Psm+WMd8+TI+k2gCFsQ/QVTSu7byS32tYrSCW3H1Z6F5QLUPbYYAb+lcoIkNc0JwRGoSMGh2i
KLLdWzRjUUMW1iKfafRCbXQWQA5aq99DRNrwQtalQMerxuocZdjM3eQIaq1G+DLQyUZjuDIAVctV
jtDAxm6mZsc8pz3Y0yR+Wp32dRn8eWtDSL5tJgex9WLRVqUZ3lVUvFduRr+szpz+IWyw7Oa1NNXO
wUPATXQ+HMi0BnwRZDOHVZ10crckw1UsUULIUKHZYQ3gHnxruM9R6362KoOpbiXs6BHPw/JLIxRH
pC8LpLQselRoT/RPCEBan9xkicxV2epbH2DBtVhg/mVRhKSga2Od16rw0A8N6VdnW08Jg+ACVfkS
WPlDUnoL6FnFDZ9aSMYNk0PaR3hb1N4E8AV3JXln+kP3BBRVyberG89Qlx/2mSiOWYO9cZim3yA4
NsEp4gZuwXPu2dMpw43XHIJlMBA978p4Q8/0Mi3r687JjG3p2SjsCofxdSlKAbZQ7QqMocJL6ztp
lu1TlOJKkfd6uG+cJnpqKFyQTR9XdeYml1Pnzwo6wNh65faDf5AU7lGGCm2rWgTh4Mc/kB6RyMcP
ZYBjRrifVFMhVO2Ftu0x2qI4jnB936DIsQI/GX+SXf3TVKwiNKfqR+ul0ETM97Co0k+bhYWemw3X
yel3CTrAN1mSeib8CXJaqbLbjGbtahhl3Ky8eoh3Tt+HgLDtYTeDbP6KyG3yqMWd+dSkDNshX+jx
ulLBjRZ7+glLYqxcGaBegqBmhuu6clshPQT6EMKsGxvp51JHanaVxb7SkEU/+SIBNJZvC+mE0Lpz
5L9lgkqJG+sQwf3UwuayevD9EU51LoyVyLEqBCPv41yYNYMrVhSbaDs2WtMljHoK/Xec6NUCPwNN
eYRzNXFfxqHI9z5edM+Yz5gwSrxw/okRj7yrsVBTFM9S2QnVI+4rrRi+x2k3BThdFwBpaif5Ct+m
O7ShYMgyVroOMNFpMeI1ncAwsICwMOVxVrBlTXzcUUd4lI45P4NX9SSaqSZqc8xikoPpucwnsRPO
gLnMaWFvayz1rs3CGK/HadEuLXz39s0ikuUGW6neeDBpiqMNK/CY33FhWv6XQZZNMDdxZ2xzX4cE
sWB02+znyUDffoX7ZJsETdfZ+q2n9iVD69nq/F2K8IL32KFHoWZHwMnJJepns4PT1s2D2qw46GWs
hF7rcctfIy4tX+BlnHnFfGugWoIWpxsPxm3kekDdNVeOa5Simw2+85iQ9Pp0j0nD73RuMLjO4G2N
NFaDSgOOBmgFe8zGMBEH6eb1MIfLDbOAeFVYCfp+i5C7JDNm6IoA3hIEQUdIv37vPoDkCsZaM5BS
0kL/Qsv7YivS8IExWHRj5cMXE38wlBKAXYsajq5v/zKKIiiHNhinqNxruV4oMKm5VqTpLdG0vI5M
q7xwODb3hVVrgTMpr21LsHVN44G2K5T2Wn3RO7AbIk1g8YYu0xJ618ycumuEqOGhDUVzhYmvy1sV
8S+BheLeE2XxJZF2eTNYmX3oB6Xa4lczfP24X9lYY95mXu1urbyv7t1WVDcAtyEEIKa/XYD0Kgab
Hn6O8ukhk4g3zxJz2rlH9b5x3faidmI4DX4VbtzJ0laiSpGJS62HpjIyJjQIh7tYa+2cMBdbUeKK
B5vKWA0YcSeG7K8bAOk4+8ZAO1KMsB7zuL4b6hYqjb6Mqx5BCyadsbwN47xjLDJLhiPwuewiJTCY
9M3bdTQP90yF0Q52NfQ767/6HkdnCB0rGxNaLjMp1yUOkbcSk8RnfD9gBvIngOmz8hn4WB3g6PMo
Bs4/TSgKjvBXbsR7oy/9O1r7+l+tMqFoK1qpjtuDonKQifW1aoWy7m+3lJc9iG0McTTefI2dg1bg
vgYTOVpxq0v4FDbScVauIRjHoHiZK8x8Ys1FhaagB2Li9T66LuTf2V6eNX73Lk3DhVGbaPaWlY7X
XpxBQfe08QFC84ODffUFDmYuIhD5wMCvdbeemMQ2s6byU9sl3RZrUNS2keLG7yTrxWYucJCPjdBC
O0gbeiS9TUtfC1FGmzlvcB3QQ3N+SlJZrWYrxEzBz+qtg5PF1o9t+6ds2t91g+e13nvNxeSE1i42
cP4CRZCsnWwo7lCFd5D46cyLCSrqjwrr4p3OOJKHH+3yTkg9gg2s46zkVvZXXxNegCiz+7tGTFfH
lLkZ7+jdJhdNuCyB6drRTS3lt6ZscKujRw+kQFueJnTR7RLCR2wX1yifbpu07mE3wDIijfjyx7ky
M0YaHiR+qvOm8rVXTSRkUzJs5EsjoEdlBrVh7klH0MUgLp/JL0+kZGjrMFNAWpDW+PFKUIRlrhWV
HhjC60DneNVFOvsP/TLtE5zDVmnRPDa6UZwpOU60WliWHhwJJ52k4+SZm8YGAtnrAcmBs43ALt6M
02iiLI5g92PazlQ6MdrHZ/b1xLKIOapZiQX7ADm+t/saxoYR5kj1BQz3i/rTCMMK/vKQy50cTYGQ
Q5fpSJ4MvtD+vPp5k/pab1dGroI7MyXDbkmtizT5HOs4mWIveWYdJkL8TUetjDcrqbrl1dnRUjSh
x5mVzCExx3UpI/8iKX1tDS193HhKTKBPmLeEE3jKMS7u8t4uvufTVG8maffI9kVeckiYS35G/ipG
yilXhDIKwkQHCo892HYqmxHHtyGbf9oqMUV3ybtNx0aDmigr6xDCuFlJKMgmCE2+ZBUzne8gg5Rj
g+8FWmh+Zu7YU5+1EWQT7vtsmfGxTH3lUAMw9hsQHx/q+xTjRYiN+zXaFfxf8N37MJ5kvPUWxArS
CsMyjJjlT6tInQcvdod1jPnZpq0Le282LTexuvfXsW1pP/J6AAk5pSGWs3Hp/PBrad2YVgSNXZvr
r8xumnlNxDLhVfqxuTw4dpd9tc28/m67wMc3JTJf0xfYdmySXeX2jVymMd6PAoFw/pOmfm7D2il/
Ya/XJ9vY7qPf0oINeDe3zj4dOvmD+emIgNwg/O7W80rDucuwMmTcvBTj/UALqlWyRBKUxGBW21gM
T+NEG+TLMJtttCtS6muUaeyi+e6gEC82GHvbXxqkGu5AXpXXi2Plz16jwUJ/SaKKcTB+4MRYlkhO
x80XriwNzShpPZjDqP1s45B0s/eiz/QRexdBrCh5lgzxgMwO4trXEwK5N+hfvDZq8bSJp0/4cKUk
y3zSWLLp2SX6NO3GmisMcwYruh3RZlhLMK33rlvMlxBQrOs+j8x1jDHrzpryZ9OibStxDHNHg8xY
JZqkw/NPGvJkn9AHHZR8mG7F29Fs7fv6JVWNXtJWEME6MVsls6Zo3F/Iy3p3k5219wveRF/wPE3/
ygGTrSjT7IvIN+OgjHRUahZkIfBfLtfZ3LsBSrOYCP9xvPZoC+FEpIBv72Z/XVL3zC/NOQBePdv7
yh5qBK7AUu8GmZ6JYaf6DtgoIknLt4PF4VEM85shXyIJ0auvxIF8d6dYiH/8OGgDwZhTPRRwOEdt
6gULZ8NuWicom6VZdy6K2q6BjLV7NiyefBgbUC8oeaazxwF5LkXWN9iyBHEr2y0joIZi0vvzhiQs
Yroa9O5o8R6jnjCnqDrU7+is5X597f1dTydW+B9sG2dQDeh9oSPDerRtoZNM8YyjSwBo+HHpQ7zy
qFJ25OP6mYHIie4nnxgsVc9GyYJJ0NsYXzmIpaMxPgeO1XYXSYyuHKYP63ICrrOQrn58HE68JGZG
ADvpXwF0P34uNyS1m5t0CvQ4uSanX9cIQH28hPrBR5fW6yXsI6635w/IpMzJFAz+tdYTV4R3lSTb
jxc5dfu/eg77qMvFAcH2UGZTMNnYpeX6GitlapbqTDA4uQwzUiaZgOP9Y2VRs7aRQ8wclukc/LbK
Pr3ALMz5QrD+KrtEKIfM9vDxo53cP9qQ2OB6/O8YeDuiyl+3YTYHzehHGmJdlAAZFc4eAmH68PFa
J2YlHs1iICcIJ5skjm8P38RV4tkLbQBcl9tonRVTsYUU1skV4rDD1fTSa6sHO1yJxZHIhsbTHHz8
E96df+ZzkAGAphM1mAweZVMm6XouQrcPTGwCMGi0tX5XDVp2HaV9021bgWPZxyu+22C1omfrgJuJ
JXTi3z50kWOAZsEhDqymzSVqwbQtE3JYfV00+s+P13r3vdFto3MN2YEGMwjfo6frkVQr42rog4Iy
w5vbrV3MZ8ZNJx4H/RvgjFCx4EYdI0/Bbi8R6VAP9obbQ4rqOu7zoJLR08eP8u5b4FEsxiWAJ3kk
8J1vt62BdJcbbttjcOfR5eluw67G0RkM6eJtsGo4w8A+8VhAmQj1jFdBJL0bcFVNbfSpPga5TLIL
ZxkaPsJ246fnkLsnXhFDYsOgjwHU2zkeZsRxk2FWMo+BsegG4gvGnB6sRPhn4vyJ5/FRQQbcrUZO
tGzfbh/T9rSYa3sIYpRhUVAoIGavRiy5vjB4GIszQdh54bq+DsM8EbIb4FypOlEeMFS1+Kp2wDO5
idNYjwPP7LB7DY2xcDYyqebbDinGz2NFB77uKgT4RqtZCrrSQ/lYNtoMySA3fuF14adXkJEMY5tJ
G6q/6aDf16qeBRp3xtSvRn10EZDCOa/ZwoMu9FXpGXFg94U33k7I3LdwvpbxqXOs7H5GrNPCXsp3
BvuyThbveuHM3MXksiuB/VqHIp1lybU0AVogH6bwi7HzJevmCiGpbEYAyEXWewXSB5hP6KLm54dZ
F4yjOwP9SMvLJdKmXR6j0rhYw8QcwPUv/BmOmWfSCmckAqnMD+WTn2r1xhlxsGx7+GYgPjGkkRRn
cLXtFO0zuq3SqyCsiaVeO6O/zAfPaTX8DfEMQmUarSdcBicqpUOrz3Zx5YrEo6OPOSTfiPYX6J75
ouuAqOVRhfNIK3TtPsucejtVEvfvubPuOiuOHhBG3y5WC8w2qe2VUS5KSTo1qtsCfN3aQ4rtFiUp
+0up1dZmsLxmLbHd3eGB1a0iHV5xrcdyZ0XeQ2x7JTODb2U6Xw6+/F5JY9/HCPmZUNdu6vTHMIDT
1wzvqjLIK2z4QBuIm919rGfIq1ZsHBgAbCZ15EcgoGmHUu+T76BakTrLIfz17nAhtfLeHPvkJg4L
QHHgFe6GJD64TCICmqHZWpdO/oQnMha0zC+aYHF7xh9z3Q1bDHm1FYp75XM6w8fXzfoH9Za9bluB
rOeCUrXB2bxt3IZRR2T/BCEy3Vcx/SICdX/TSQYtO82LO23tgWvGc7U3RHRRDpFf/spnUT9Dm4JK
4mX0Rva+GPChWurBpJVo29MXf5mMfuMXev19Rs7iqwwBIz/YoUaBOCNmgg8j7L+vhqogsTS1bhJV
VY6qvgS2TqkZqaoTRHSHGpwzUIob0iZR0xO4j1SqpqpZLUujekWkYJWZfvFgllMfb11V59qq4s1V
7euqKrh/KYhDVRvbhRfdgyQReAvSJWuake50jyuZI6YEY1PNe2zgUqyEqrrNlwIcBn5kHEa9yS+S
lzodG/pYX3W5lt2PL9U8bFAqe/2lys9eKn5Bm7zb0qKrmx1bmWLVBjGB2RbMtwvoxdFNoXoLJR1d
mtUuam8ZJPlPZd0uzzRExV995fQHBgbSpLFXQX2sG5zskJXE+8fry0M9+ws9Ow9N2i1Ob+WTYyNt
uESZ4LQ4/X2EG9Bz31nGY1IIGBltGN0vWkaj3tLb8mHpm+zRWBbebpPQUF1w67xwvP9m77x2K0fS
Lf0u554JegOc0xfk9lveSzeEMpUZQRO0Qfv08+2uanRVzfTB9NVgMAM0GqgSVJnSpvlj/Wt9axrP
GDk8OOphH1zJgm74hK2hRzsBUrfEjBdbamqPhkOSMk5HVz/ytgjelnT65V5W/Js6QJbhNV99Sjec
tpOXe/uiWOYPGCY0GqUz+JC4B+v7CQN6fLSa0n1LZ8rF+UjHtIlFb4dZnAF6PRA+cT7WAt42Wqrx
7ussf8isNPps+nZ+stxLOgYHBTV7lU3bPLEd7+DmJk2UZLVonrLqgm2Us/o/Bt/ND40xaCIy5Mrm
rTcUA3JwTbgqcWe9fJhhZ9xAolFQudPciWKGo+JsuHl77Q7BRDWSPX6ZqoPPZ+o+fMXZ3mkWSbbh
nOvCFjrObFO82cO0pCwz50wljdF1Puc+034noqIePQZbCq5AtFJPSot2T2vspnfTigKHiAVCPI1R
f+KpRyGKuYxzuaH+Ti2xh7b3oYNmKQ6zO8nvCz2WaUKL9Hjd5KuOWzsFNlkWQb+eQ1ZDptUU4ryw
o2x2zqSDLyFh4qWZP5xkTqHznvzm+gJe1W62lrZgJmH+eK56T95pvwq/17OlHyHfkmMi/N/yiVIB
xlUguAtVnZNvClsukoSuOB/lorGOGUxv8razmkSMBKnKmACNuNNetD5pMzNul3zmaR+Y9FASoi+N
X3pwKQ7rlR2VUKpN72aNMp8tV+mM1y1A2PdVOs53kkwLLNvcbn8uWhRHi7r7IqkJZL9VMxka1sKB
oJfEdX/Z2UgnPXmglpVfBpC+zYJ5mxpjMcZdXrQvFlSgKTEq5m2ACyGF9vTPbqMiXGSsjX4mEytX
fe67PLolDxU98PupbiZtsSzx++5dtZO1DSkrrTbkVu0mmakMeVe61m2sQj10SWpk3tYS03zsXIPu
MsUjYEM/n0U6CaiDoJx+rm+Bo2e3Q2aLQ2s4fRhPrqCcq8q8nubnciQAjQaJ5pOht29ozI5egKvi
Q/Pq4NkyrOU76zenjvM5c924rRZ/4VLIuptumRcCKRpW6dJNb7ZpPo6Gbp/U2LbZdoCRcUsDglnf
jcUsD+Nqe58gsgO+hHnmJhP2fGzph9uCSOvfhtbpf83CDNXGmOrwsTYRDLFsiJdlwkLNLiKQR9VR
Pp6sQSjpOLWqYsf+xrgWNd6j3dAY1VGSxCC85MjnbvTt01I5ujsV9DXk+2gwRsqgu3C6qSLZ3VKu
DuhKtuuDnyF/Qszrj4E/hu+coubHDl7DvLHAdB/Z8PliZ81OeYRVp7qdbhfFMMzVCSMY5fa2tcgp
bsDtmckajsvebCfnc6T4/Ai5v74xLWr1piigkNLt3CliDdowgklCPHTVtcZ8Z3QTFqLSm34EjtBf
oikpoRvyUHUAesfLooXnxCdb2BHIZ6WDBHc2pcGVYVNH6k0YLMmxvIiJQncMFkaUgQxuclbAjaQT
Q43og5gX1bIkYlydjRGE7TFfB/3kemVu0Z0w18xmpVOJvYB6H4NKaK9DWir3hF0vnPVhfmtqJy1u
laHoh+fcyHOzyczF2fBAd86tJtp515AipRueBW62n1t3YcAI6DIvI8YigBFIpE7WTFzMZUTDeavF
j7W7tNiHIQZo2IgrMF4lClogSehSbl+2ZuxM6bKcpnI0xJFymE5uYSwvH03E3GYOuXqead776RVT
eDRZpb96XiFfWKkP1Kja5rSfTMM61hbBI9/HybJUMkxW6MS/CmtaWOSCFwISrapyTto+pN3dSnsM
Lp5BS3vdbogxsn402SEqO2A7LZaiAKQSeD9cmHIX/m3jPa2RBSGH9rtYRP4pIP+/W0oibVRnrI/j
vJg35YQLxDaKOo7Sfl6SjI7Yh96P0h/12sCV87r2sTTnpdmIvh92Q60N1pzayR7WENZ4P8vy1Y2M
8QYjzPxUN0EFN2UFF8rv2rzNAkg0UdWk131peqeRG/5p0Rf3jVHiswtmmpiyufpF32l166HTPnHZ
Mwrn7ski/XWcrVS/0ZrqnpVvredgtSAtec5whGJHX4F2qr1dtHEfeI8M5d09eLP2TCEBnIzBqQ+F
n/nvJp/c99TJBTBD09uNmdtt0tUqrpqhyu76YElsvMpsbJQS8WSzHu9TW/wKXfmcAsc5uF6zVV3p
QKOhm7BmPbpdaDu8gtn/Ho30eLRFP+2pykXZrlvo9j5cDuJlrxEPLGJYzXT0+uyHFZCgY8lOKVmX
N7F2qNfw7OFkyzQ7+EKX5zTM7Q15xCwR1lx+QM1CiHdxv0QOZwTeDv0B0IM+kHUONoYO8x0/T78L
MtfZwOuJal6efz90/1tpqn8ZlfpjUupvT7Xif//5p/jU3/78j/1v/0wf1P/hNBWh8v++IS+RlOFl
4rOTfyzEuwgPv33nbzGqwP9Gs5B9yd0ioBLW4Yz7WyMeX8EFyVuFrjMO9QGH8arutPyv/3DMbySH
AER5LotSSBfIAb8X4vElH9cisENCVBYAJ//filFdDtj/PIAH7A+QFcwL6oLiIxe2658P4HTdB8pU
+bL3pw4rPULyWxtY4jq0U3mZ1br5XRvm97Swup9h51Qf08U44o9SDlu3n+ptMNL0HnhG9NZZY30a
VSM2VpiVX14phtd//zr7X19Bf7rI/vcuxf+L2hqxYrJ0/dexvjiTn90fr8HfvuG36y8Mv1F4yMoD
uy3o3r9fS79df6HzDQrFJTBEQpsozAWL9PsFaAffWG4h01nghMgORFybv1+AtvuN7/BBV5iQSpgl
on/nAuSy/csVaJshQJsLuwiBl//kZb38BwmoJSDbV5Fy9k1quU85BoHNsMjqNAcBuKh8ZknXqneJ
6hujBIfvWaAUcVJvQEbk/1ych5Z/LWu3eM0l1kFg+f41CKkgBYehQf/3NkCKC1jef7XXiYbxCTz5
VVrIS2WIbqtjgZ1jz2iyvqK81b/WOtCvEt5+FRMQ0Ld+wIBD2zIP2N40Ereti91khhwku9F+GPqp
Pbt9VZ8Wq8d+HlX6KMblMntxznk1/NV2z43u83NeRtCqM/xJT0WWruaR5LBxNnP+oMRzc06N8Jt9
VscqfZ7rvCWhaHhnP6Ldoc0aXVI6EBYZqLUle0kRdp5Tb7k0+jiC/zYMLSB8ZQ4/S5Sr/RWJFAO3
L1V96vpZ7LzRL25WO+/cOO+H7Ip7PuA4QqVSDPVFIa+w2bk3aAOJYjVky32UgToYVVBdV/iu8MwU
gyxie/QUpcx6GX5ZZWY84POBcVhm6fQJmAfHljQolwcSvrQ3ci48LKAMxM0uZZPnJ0KOBcUEC2sk
Spd3w+KQW6xa2qoBhzm7ZgjqK8763jG3LLFuFFL1TgV5dMC9gT18dn5JXSIf+xKzDZB5tzuA9aKD
krqYIUxmbfLpyiGyOdiGKvvoqTk+Li6i9qJNyLiANB692gx2o+N0XxeKcsZvA5T0YOTOj4aB6t3S
o3+itF2cPdnX93642KQxqu668Igp0qaL6WrnNWZubOdhhE9fMOH3QEd870Qf+kJDzhzR1Vw12xZQ
nki82lWnZYQgweltOoF+N+9XrwnOHM+nreUP3gdHghJAiKcf4R3J6VDbuXmfrcaAcg34H0+MN0c3
0BzkLSUaMouDItTXXhc6V14b2EfTuozRaVoz7/QrYge2MwydnV+og2VE9EyLgcKygp3XVTr1j0Cs
04+oq6DOF677HlBzfgaQWR6E3dkXgLAV3XQDvyjOFBXYx2ZsUTeqPmwoHEWYlDFulmDdWek0VtT3
rIRIsNXROu1TFpQtqHgG3A6IUvnWnMjs42j9aBqVblK/VptWj8ZL63Yz5+P6ZM6k2oOBhLm3uLe6
oHqDt9VORRrho3NfgTRs1WD3u7oOkAbWQF65Zjh9lar9YRlde0NM/LHtml9R1qdJiouyjHChgaFM
9OpOt6oVm8Br3MTK/TFGx9/VnOrVbepR1JYQXJn93WTbBYWMiqNl5s5LrOt+3c/mEmhKGihYgSqR
TCZz1gVWitN31QB5A3xE3IbjcxW51bVh0uDZWU4NGUkPwz0W2lTE9EJ0MDVNigdihN/wgyMRrTA6
1AZERS3kj6LimbjhaYLAUpurjk4YTaTcOwO/nDjwSuTiKoSrteObPDOuOV6l3AnTYFxNHoJEMtH+
9ZU5FUO3BREDjpTHZaHnvaU8d2+OrrlFO7GOVhesNEqY5l4JV2HuXNP0OeBXmwx65EwNgG0XCtRP
DvUThmAKPqEn5XrYLXm+Xmuo749h3q0fIZICrSBZN56VbddHJ0iLu9QO050JoeFXk024bI0CH0u8
anPZUWRFhsoxJmpbbLymlTMO79gvzENb+Kgf41pkh4W0J6eGQoAG6QP7uvNNpI0iyg5RK7o3l5mf
y2HpNm0Ke1aRBdyWbjU+miUdV9hRi1Og2qXd2HkQ7Puh1dwPor8DX4XtlTjX8F3MVbkFanNYhXem
eHy50mZRvnW26M9CzIdhLYzHoYG3mVchqwAUk1u/N9dbTj1qH1aVcwfJusn0UY3jcmfqjLaiwBmf
MZuNQGHIswC0DBCUi8a4MfvKbM4OV9Pt1HQlDkie8LQRRNbJncr3NIr0e2AUxUubDfU1v+biHhul
+4FvlS6ntjNhCbflmMKWG5YrOS5AZGFU9Zt80M52CqlL69nLXuMtq9bNlOL/caPhXOLhTeQ6enCi
x/XcAd7kKF3y0ZFaKNHP1fqYrho6EQ7s4jWMZoeD7axvFfDUU1Cq1cekz8m09/P8qy3kcLRGlN5Y
GV72WLqCq+zyZwdZ5txBAbR3QhXLwbYa/4c1YQvwU8GjL1T2QhVlSUtRaQGh4EVaGVdBz6YhdkW5
Hyde903X7qzc8nfLWkwPMupZkmsDaGXIcfrIQkPsU1cCHU3T8pUD7/qssZBcrQTOcNUGrX1qXGyV
SSUpShWm8wUqsNiY1lR8p9KspZmuzpvnGbcd9VeMHtUmarvgam7C/JrN4EKGlGerJ9Wn01cZl3GR
3+RuJ26dpndEnK6puEQ4ouJj4nmKu1madLQtoqrvKTS39HFqMzp4Wcjb8Vyr4UShov/St8X4POfW
VzfU9brP0t6IA1E6t0HUi5/BoMWu8lmOxIs9033SE9oEtBjNW4pT7Je8C6YnzFHTJ/puxkPXJofK
vsCs3JhQfPMcLHn5s3TKIuHgWm4U2aa4Udp6R6a0/UOXt86tbjGOzzxEZ7Byl5rP/LSy03uLUvE9
Ev2BWys801+QAxsegREZ4lCx0cCALGKE0um0tOmNh+2MbVdLXR3eZ7AzzWI/Fh03yYGFlHfGx+0/
svNKY6Mf7H1eRfoYypyhw1uL/nuTq5t6QWe2cJId7cbw9m3OyxSZG0RjSQvapvLs6R76es+8Z/Jq
VU60w+gxPdd04uysFWcXjrXurqS16xn4ngFsJvLioqz8pOmxVwe1ZzyFc7Cd3QX8NuaV+6n31E03
CeY9J8tfrWUhsNcp8KJj1XxVqJp7WpyqrWDcOgAlBV/l4KqnRqn+Gnsb3Eq/UgU0+f7y2FG/fBhy
zWBi9wdXmPJK1sOyK0bZfkQVyvFs1f6vgDx80qTebWN32VkZvO4ru7W+L9UyUrlEpAMizsgqLV5G
IzuXBEZcJkm81GlqTlfrkotsMyvDv4F8xYNkmuvvauwurXt9eGYjpfcTfZF3/sIcZcF73AUaq/ma
B831kEYGHUXw9nGa+DGo2i+FMeIua9qbIXT0wTKJnyyWwTjAgjoOFr+4anVFv/EwXTF0Zps8qtzb
crTLA1ZCJ65Nw901DhjXILsCtPw9cpcvkMi3gRD9TtW6nriDs+ChbprGSdrGtHayNc48EyGj2WUu
qV/iuRrXy1yh+4OBY4yIWkQZX087Z9HGQ4jqZr5PzRoGpxE1ac8mI+Kzhyz9iyGrHvYeQvALL6l2
P6Mm/2T1LNrTqli8geEvoq9xCC24bh1vo562sUfIMwE9JMN6bfbGNWBMjHwD+01CK5LdTV9c9VRJ
MM2ht8Uhbtglgabdk9PqPOepLCxxUL3uGSlBGk06Pzte49/wRKDarRXqyhf22KGaOdlbw3dc2Yoq
joQ5c73pdEgfWGO2wXvJZP1Yd3Z3xf3qDcxeetl17TLeF0abTaysIBZBn9I0zPmEUbbs98xNOHC2
3rA2KB9X8Pzttpka8V4VUl05fbFiGlK2d+PUTChFAaApZlhVdiyFX98Vtvb8pFd96rPMnOCaUWAm
1q1YzRo/TtrIV7OQ1rlrGqiz0nSNk2DhHLoUWdUs3W5Qhvxyo3t1bY9+cB8K0wVfHzhZkJApUl/h
klnfRTOE135UBO+DtIYjDSL4KXw/K+pEUWAtk7RKh5lKBXxqmwrZHN5rA7QpXSeCLmywNNGBbtnO
7JzjQNfhzm3ZSxZRuSEY1RU0uUZWApKj2/PU+hwz8nKRPdS03rlyD3ZWsTjQe2mLO7v1frXWKA5p
VRtHrLU9diDjSBcP+lt2s9aI06PfqE2JD/fRnDpjy9Ip26ce2aLCZI9UuqT3LkcMDKMHfhH0w9W7
qmY25G9y8r3qF2CIEmwipUr+jFugYODmiFwgb0fGJqolgt1U0sgknrRckZpL8WwwdpB4G6ddl+tb
TucVAmB47diwb5Vp4NSARcVh5DsM2avCyzfsLlBxo4x3gyk+dG2fhcnRzOs7pL0h8EFZtUtc1LQx
EgJct5ckISDsdN2kmXI2TjVqqosH/p5j1bMWnmpq7jo4t/aGVrBPFhgb2pUPtAvKTe1Wt+sQFHeT
o+qtL831mnvP3TdOGm149VjxNC0dIjl451Ne9eIhbUKKjVKiXKIdhy2mmqFguetTRddUzm4Fj8BQ
aizjfra89H5JPSulMRj/Q2JEQ9iCY9fdlb8M9CMOJb/fsCNNVcyEQFbHHQ+uEaQvg2UPbz0BPlBP
suTAktPXRA5vCZoNi8Pxnp2HkltfNKxzXDV/akekZxxuk0f+q4kZaLw3MTWD2GrDizCMrxxwTqZj
ZQ9+I9hZsedcD81sUr1aROarqPrykWhGQxFY5/rm3ijK/hSQi2MGDfuOR97YvLqsZ52FS9HU4ZPW
hXfmAYNingGNnMv2E0Y5DjNyhls9Qzkj07RtLHP8aS+DtJlOzfBGDE544IxVaW65hroeaKfJbONo
jOsuHT+4s7Ik85qMLZiSe+XPPoQ6XtVexhEOeJk45SxcDxp4mRmH0oq2md01Z0vwzOcpZE4vwivK
97qMsn3m66GiDa0PnkMGF5fQlirnmH3s7+D4f0vl/X9RfbPwPONwNLGa/WsJjmv0U+us/5/U4H9+
8+9ynPvt4tWl1Sl00F7JPv9DDg7Nb7ZHBwsEYBJsqHF85R9ynPsN7+FFEKa5G475JZX9uxxnBd+Y
Ni/lN0S3OK4CcvjbfyKHop/f/Sb0Iqj/6Z//yK1CZf6LHOezjkEGhkliX5Ci5l8cWdA7aUTNR/qr
3Vrau9nqOwKEue0kS8Q7i40cW5sttMWKbKpIlxzLUzOsG3e2ZyPWvoYCHfn2VTVZRVwPZKPiISWl
5wVB+Vhkk/HEw0IexVxfeuoqee4Uj8Bd5wVqz0Y52gZOg4BU9fJrdMJVJhFtfhKCL80V6Yx1B05v
qZIU3vdZWJXLBtv2w4So53LvM4aTb1wfuQMXlmQH2IkDTY4jeY8h67ozkJoqmXFd2rul5qGWpLMg
LReUC8vnCp7eDdaz/tKgspqPqZeVb848i8faJgLumzatjuEirnGosK5fOGB9Z3PrfczSDdjhD93n
RDyNKpTi6OU2O8yO+pmkzi0ymGRbq7u578vbZi3ybUXnHznvmce+xlGgJIU3TmfvLE7diTvAB1xr
3/p+caog59QDsU0qdZndpF98n3ycQnFBy/WXqA3xTMu1QyY6IMGLCcSwrQ3jSrVBLmDR6aComE42
xzTt2KecDyAZCrwxmmj8ea67lyWrgCgH9ozJbu2rOSnzyqyTdW4rAiFrwdsGfMj14E/5Z1a56qdp
p2a078alMVimjyAQzWjpr9ghIhV5vcGhSa2cMKNRiznxK3weAphFyVt0EtfUZEXYk6vmXfZprxMF
IteM/TnjaEgrmZ/gYZNvqlSuYHKz5cHp+XOshVceCMUpJNwuEG3peurAvtVUwYFmhAJ8KKU5fDVd
NcmdQ8jwMGRGtA+YAr3ERpgDgT5gjguckLBfyWXNadKx7zjYuVd4f/oniQX2k2OkzGOfZG901oJL
MWHL3vxoIcm995GsrY2XBQzSUd41H9ZARDdmaKOJMM+r7pG2wOjOhQ2abtZmiq7you7vlGxbAtyV
tKjSpPj1PvSr+aV3DQwoKcPBT1i9nrdhoEXm4GX/3QeYuA/nha9zuJyeeqQHRdxQ0ZXd6VySWUNG
oXjMkNVZsyP0aUKa9oaecQfIaXqJ/Kl58HS9Hh2ruty3RXvAcYDk5DZIX5hdYK21RHzbJOUs/V1w
c12+NWX57nZl2R7MjDbsrTv64XH0Mv+uBPKsCMGUM6/RdjHffC65ZQuOYL1kufkAQ7xX9d5ZQi8O
nZZmsN7sJisGly8Oay9RpVP/Z1ra6/sk5q2V1vRWTs6PeowogzWLvPvuBTP5UBeL0jvBGuS4Qc4A
9vvpaZ6G5kqGTnoooGydKjpfq9gTmi8HWblt8eq9rn3gSnbP7Ixt6nfweuj6FJj4wWNnwShVLU21
Y0Chb2MO0wOcUaL7y7qtL/XcI6EnXGay2w8thGZUqvQlsnPQDppczOXY6SeGNfTYynTXoAUK1W7o
YEaTcdfMtBI1zYxWdlq4KrFlm/3Mh0Y+o1XKs1lYhdi2GvpgbLj29GZwo1DkYzuAZ4u2Hd6Vk8uO
W0QbFhb6lVt7VV571yyZWnaY+VlTqLVhn2A0GmuUx4NlGPzhpm2LBfZnVddHrfr+rTfZHGME+Cro
fSU81vGchuLin2XEGWCLUxM/0Rq1z6a2c2DHNAfFkZzHVzcV3ZWTSvlujRcnWuUxcQ62gb0mmtPQ
IG6uTBYP7Rr8wIWGTqz0D7PNXILepBlOvEq8IhG4Hb5cQwSX8WrAUVrpabrOhkFoxiSxeJvewsyZ
IBeEMqHjF/MqP6cfoCeUEjEmF5bDjB71Pxe3r6nznoMYcwFvGZcax0517YnES4WDg40kxQ1AYyHy
loXe273Ty0NNtdKOKVWbB0SxqCeK50CtsEofNawYyHvz05suOAaza3/NFGSdTCbvjQXxBH/WOvNw
isrqsTK43aDEZvOmnNqWhRP2VOJ2YXivm85+WYKa8dNvC/vKlLX9jJekfYPBHp7CvEQykoHGFxw2
wrltIEnf+oC0n9sF6AaPDZ/LJ+jH0tktjQU9oc/Ga3RmHyL17IqXyBpMtZnrwPpltpSonfkbojhj
R8YxLMMlfNdsfqj9K+3+mvvWU4eUHslLxZ/nP/Fs6q5GFeU3U1rbOye06ABJbRyss9Gt+FiMzJBJ
uZbWzmjr7Cpf0uB1wb4el/Wsbos8gnpityyxpjq7o8OLldRqWXcU19SJhdH1ZRBm8dxETrOxFkRc
M3CedDO6dwUtKpuhyJ1D6ymTAG9t/LRz8PyIljad007tHHNWXcbFpJU+KVMEd0GdPdXoDXdpvXA4
Wy7BgJFD0p2R20CA3aYeaDFjLYJHBW79NjMr+pI0vzaqnIPcVXFahpzQsqZ0ms8srFL65QeBdSMo
hqTnLEgIPAqOWjA6jOW0/iipct8Ya0tVajXU8rZm9XilmjHgzO1nH5nGstYIpH9wI/s0G6ok8FX2
mQ6Lu6nDqXgIgRzvjRajuTfKatcaE5N9GNqcMieKpjgCOCQfcVV31wH7hY9SjivGPsuew62JzFDu
SK9eHNfIY0nvhFDGZKaf2nWqD5XRyeuoMLut5gzEPSdy9mI1NShm7zp7dIMhoUZlfPJ4tdy7RukI
ug4mBDhZhD7Lg6n/XLHPXYe9kyLt9b08jiCkboQ52o+mOzR31hDlY6yFF1yZYsQLTKKgvZyIrT24
GkS8cA5viFkKTZ9vaqIcs9W49nOQylhn03fQaMWDxpzwq2tLJ+CtzCiR1LLxnK3VFnri33RGk3hi
qMq7bKY2JfbIX/L+VhTOdL3OcK3jfmIRC4m4KZbmrmhoxIndPoBa6PSW8+mPDM0bnQv54ru97HZT
BHGL1oFOnl2RrxuEjjTdOzJQVYKzkkxERMNRfdBL7r+OVM08VyobH+gybPeaaObtZEsbVzrV3ini
CY8HMihizzFJv+OGqu874O3RxhYD+eTWbM++LLhXV6Hyq2BxlivWPxPsDMcY7hlgpzZuo1G+SRo0
BUWT40XeLqTzZOZz++rY4GaiPi+2s9+tN+Hgg+jgteXO0H8AKwDEz8gxLCr4qnE5qVhLe7kxxrQ6
RU1l7in0nUcao7Sx5Ujn/1jXUFuUO7jLp5a6WRB7KmPrLs34PUdtC3fslC910TI65MM63Y+Ftobf
fsrWDaiDdtsR+1Hw5OS4oicOz6/cnCRu26xq7sJJXVK46pnj5AM5dYTIUvRXEdsA7ll6T1lvjiiM
CrNtQmZZbyrH5oNPUz96bayONwgdM6JIfBcCdBzYofOS+2l7FUHkf4jq2n8YlU8E0nfLKzaE5ZsR
prT++KzafhTLKvfoyfDnZxpfbubQH0cc4nr+CLPFXE717IzLoYissTjJyoZ44QuxHLBEeT/SUkCZ
qEys+xV2S2omGiz9sd2F0U3VivVg8eb6aVi9/1OItBu2Y14ALxpWTMsbn15TesVGJ7P3dh1lz5iI
7R3UlvxtNYz1ASsY0Afi0RHvNjm+WFQoPQSLXWIuGNa7NXP0T+fvL98uzS+1Eyvxj0mkD4tcAHDW
YX8dYOx86qbxTA6UsLZUVMdKXLgYz91QOlszhfBFHHkZ2H/Zzi2RAAzTkxAyltmC1b8vvWiI0f2L
4jAMOTVjY9vz0GjJ18XlYHtvprBaMg+thjdkZt3Eqt1sfrhGqw/EorPrGo77fYbz/LWLVvnVA/8+
lFVhvYyWuazJvMziGI0D3CgLzZnIAMn9oxG5q3Gk4c082EE2nwss6FbsLVJ/SA7JMOE6PVxl0lHN
vvBDTfjZ6vMrjgS407rJvugtbUG3Yh5tLU8yhy7jyM80VE2zcRpFvDdPvZWyiMDgo2ORfFIqR74k
j5mVGzu16jtCAuthKJ3LdOMM+d4z+/wQehVhmMmw7AfQsO5hsvzqe1iv6uNyykZpGUD2bAbXMR7N
oRvuFIvBV5APy7GwHMWoygs/8Zx0TRqr9/jKaDJiGHZ97s2luaojUUqWBrJOk7qs809Vl5082DoT
t3at+BGKoiFzw7o/vx8i9avTpMK4XdR+At2OATbL2J7AlEm61fPOQrJ4gnFimE/ULEQPs51TTg8d
y02w2vrFOSdWjXFhdIg2IAbaG3913QUrv98ceg1+jPx4ZnA0lfnlpZwpVC/d89EwxpsqIkHjTd1J
80b6zAoUpKRi1cRmGG8aOjZIFHcjtU7H2PbQHoHf5RTs9b68WLsJCuDn8LdUmshzb1PH0BXj+qVC
lnHrPCt9GSNVsw0G2YVJ6RfZEbW2/zmLor4WXcGTxGARcd9agfmsvMuZQodeScMXb/GEUF5369IO
f6WAtxxsk1XLiNP+WOHraWHkqPkFUIfNIjr366PRjumH7sKsTVZ/La9Zp8MkdND2xWswzJoBMJj6
3/mb/1/Melqan//1H59fKqs2MN+67If+ozPsN3fiJUL7r7Ws688KfsCfDGX//LbfVKzIRXXCAMaI
Qub4j6ayyP52kbAiusvdS8nIH1yNtvcNtgwRf+KZf3ecYfX6h6nM+RZCc4ct7FxakB2Kfv6iWv13
KpZ7+Xn+YGsEHw2DHroMcUlENkSxv6hYXtvjqyc1dqhLFpa6gAUksujk6tWJGy0orCXA8VSQyNu7
NOfgTFrnZ1ZAAJWs7FVQP0bJYxR+XQjEJ9tR7ns/uvdWpRApnPA2bX0Z2yrND/ZcmztP9QJOT5dy
XYfqmuo6SnHJwAG6ExiC+geDx24a/w/2zmS7cSPruq/yvwC80AWaKQg2EqmGklJNTrBSKQl9G0Cg
efp/w2XXlylXOavmVYNatjMpEhQQcePec/ap+Rlbwdl2Y6riNvMyzwvwW+aYOpy5D5a82iPXd1C3
pz4JC8JRD/48o2uKKFyWcW6uusyeklCRen1Y6NTtU9h1B40nRhx86U/3YLmS57Rp3iEyVW4Y9xa8
qCnNvqb0rjB+LFtJQYcL4jpj6Q2Ys35L6ZntRhiFobQ4G1X2/DFOUxFEcYzSuMVOWA/igEafCRPg
lLsMuwhlqjjMHNuCsVyBVamYNgvH/Y3tdMaGsgGZAugs9B+OdLEzgb9mbw8YEmkrtsQN6VVhz9AH
AnrsFDad6DLW9r5s7vLJ7sC1REQ3JTMILF+VL9Ddbjypfy2Nib1PRpXazyZGSULc43sS+tJHNbjF
WRWOti9GEVUhwgD9LEbXaxhWjkkBms1QOnwyklUDd7GoerzC3uddjiyKxhH0PFw72abPtNmFP6aD
zWlb7aIbnfi7Ga2FBXP7JnGGU0d/CQ0fpwz8W0EkxtOq2ToKvTqaWZ4cqb2zbWaW0wZ/XRIiFmeb
r7D6YNC7W0oDUW3ryJNTRUzEWxNRguoFhyu+s3KirK0q8xI2Sv9ueHX1pVNxvW0tske2uWzJWpS5
MUywXWp/2DhLOu9ltCQpzcmsmwOfNJmaJo+R5ffpLI3xyMyhpKE3CihS5JpPPpkaequVoe/H1WPS
+sutEzk23ZqS1meXHefYsG8xGtGF8JByvMwGYelFi9pL1CMZQTU5k0FJ/vuNYir4FiPBJFcyO3dF
bV7ytFRhTd1sXNHizq9LP3XRdHS9nm2KHoDzqfRM+hEMgm5ws2l7VyX2dy+ixCSQpb/F6chTwqT5
e9TS/AiwCw1fZ7q1G+UpE8nWgC4OvWhYG8arXUTGQZ9kCbCWIS2PI1KB1SyVCnNflPW8N1rjklNR
B9BRU0cv5oTmQEffkmVITJwZpp3hBW0/n5pePCfxMjHJyZ6wwxJWjUKTK4HNiZ2TPbQxHlCk1Qh4
pgPIOISjBTHYk/UWozfZOa32vbWyCm2TbeybpL+0SFaEsHgqTOMoy+gJKUmIA+yC4JbX1AAeViPo
g7HLHH4Qu2kZ3koKhuu8td5rO/av8qGxQ3bXbudNmneojf4b7kJ5mXiGQpuTJ28zHMZLGnTyXNZw
YKQUS5A1KT2VMvfA98rvLMUCQrr1psCQ7Gg3OhvCzbywNNL0aGMOXPB+7WneGVTM/hXSLjQ7+WBu
q0qbQ5S/9c7qmwiMEx1xJbpl4zQDfSVVkKNjXua0cLa914Q8d7u6kf3VwokgnJF37l0b+V05mfdd
HE1XhWGkF2ZpVie8WJyXpeFcx5NrnHNRSWJ/4q3lq/QCq0KxiUcdpWtUQUdDlGyOgakV9rvEuId7
22g+chVTcuZOvWN0W4elpKdlIWPZmqmIQ4Ze2b4dp9XEAR3nZRIuMXXONJtP7jyspURX6s+pSPtH
SMf0Uao0yz4QMOp7aZUsABB0ki+j0YlxYwryfVHeOEFGJh79iCTeKs/SEd8VHWakrg0n5gRBUbgi
UNBdCAs6+YIeKqwqfHeld6dG/7mtCGvEQrLR0iQ6VUP1Gi/+faPdTMnoHEx/35gq3nQzmqANfab+
PJTRRTvFH6yzNB3oGSn9ljKUfJ7JO+s620qNkq5kL92hsZtCjFWv1nIuexVKj9cYRvNcMpA+S12/
gFaYhmPXIcgo9fpL00H989uogUWlRYGjyVvPmTn6eopGL63aQtCvGKzkQRZOvGmpavmyXdZmug2H
Fpswc38eTH+mFjfKWm5mgIF4XDXaw627xzGXYBaviUx140vqXHsPUTZ0sYRS9/tWjcO/qq/Ae/rP
KQRLDc9+yLxL7YGKVvdqyHY5MoIQHFG/0VGFX/W9ErfFIjh+jcmlaWaY/SLvoonLaS32rzls3Snh
3pMHR89HG7OD5gysOUx8UEqBikcOc5AtlboDzqsgRct29LcC6xPZzcY9cOqvVsL0XC1kMtrSe9AA
zL7jAH1mT/HA0sUf//MwVH3az/9R4WnD2fn3hWf4XiTpX6vV9UV/eGlcHAukDoENB3fzD8fCP700
4P0YWNJ9MgmMWMEffw5PPQw4Lg4bx6Dy1H9HDv5ZdnoMY811zAmLx+Anmv9N2bmaIn6oOjHTeDDu
fQY8jmVjZvA+QYVS4ihKPl67T7tVGdKObf8wqHh8TlSvbqxpfCCgUrvD04n1OgH9eZxtPw5EY5Cd
LDA/vpR5p75BYU4votwfthgVxGYhgxCKaA+btUjFeXIAvPLjcYRja72N07J4zxw4AIN0wnHxNUCR
PWHstV3fNj4EXDRDdRy0hnzCE19+qz0EpgjGabVEeX471+Iurwt1LAzOgZPljI9W5uhbPVsiZkI+
QIK8r+/r2n+eNBjXxhizbOY0MhyNoaleTd166ExDKZsuGOb2XodDhjd0qpkV9/5dM2l5OAx9e29j
qt/KOCu38cgsxet6kqijnC6d7o9PMHbEAVJt8eFHTXWC7pa8eiQxBx4s9dcBIfpDNpjlPqP5pAIb
SHpoK8tFwVZOTE6wORtfc6Zj9KKoSXT0jafRWA/95sLgj8YJfSWofWmDnVNQJrS20l9qw/XBgRLL
Fnix0cE4VeJK9Op3wEDuPXpaIXH3G7QaGUY3iglCPYzB/5aE/2RJADlk8Jj++/XgdngbvifvXTf/
uCj88bI/5BTmbzxxcPBQVJiuBSnpTzmFKwgpw94kCEKC2PT7n/yxIhgY7+z1sTdZSYD22/93EDX0
39bFAzueRadEWOgj/ouD6App+tFd5zgcP9lQmPviVXG91fv0g7dJNP6sD81AGKEnXsA4bKTH6DKO
B3dD45iGTDtMu9h3T8iqvv/wTd3+401+VHL8TKzCfPDprVeg0A9vbWaGm+e6JL4S4h0P8rriZMih
8uh1bKl7//7dzPVKfrxSzGWACNG0CN3BRmh+OnBnkcqQflTzjj4riQFtxNAPtVI4eWa+m2VDtzLL
9vymSRguBkA0rnI3eaOLUDnDM1HDCMOX+JHT8O3cu1cim8juLUTQ69FT2yJ/yNue0r7OjoZVye3f
f3q6D3/5+MCVvFX6wr3CDfWJtgX2nWa7ajmes9gdXNgZhCz2GnWesjkD9IvYjM0MQQrq8K2Pru0e
nsyNOcHZIA4U6/nQPucLJVPm6S8EBZ8Sy6a1zGzdVZy9yvSib1FgTiN/1yxZbQDlL9CCiWCuk6rd
eHN7Ebem/qBVuo0uoOgOtVaEs4o5rp7nWt9k+GCUSO5skR3ieXyVOVLoMdmqgXlhhBwwTvOzm+R3
TTHf2+3b3NlDoE3B1ymdlj3C3znsOfde1fhKqN0aFPYeOC4zcThUSs5UwuNipsp6tLGx7E1gIA9O
rp8rrYDV7PPOFh3LkxlP87eshOla+9m0n5K+49yL4Mxu8coHbMFdaBtDejOjZA9sBqgH3c3xn7kR
E5CVHQ7nITqh8F8C28/k7aho5qIorC57WXtfkXy4BIBC2fHEKsTxG7TcleN8nfLI34oxMV8Z/Kr3
Zuj1S2Ucme2MMEgW+uY6B6QdJ4B6B8NwuawG3kJfB6uqYt5Zuc1bmmb4eWvngpESp3KzHakGjbO2
7lz1nFxGiOpSL7lsbf8L8zHoG/xqBArWgyF5QZMhMxnp+oRFKdsrrL14wOoHWq3V6e9vyNXe+dPj
hATJXh9hm1vShCu2Vho/PL1+XBtt08/GdigKsNWpWGpmOW2f5JvKi5s98xLrIU3N6bQkg/Y1QYHZ
Bo3X0mRJ2xpzkvVlMgFNMFc6giby3qfKm+8tUDZ7KRDNOlgZ7xJExU+yHQaAP5H+vzr3/T/Z1OCk
Erb1t2Xuvv724372z1f8UePir/UdoRtsQmTfwVj8545m/QZBjRwlCKlUrT/taOI3yl+HRYwC1GXy
wAL3p0DQpvwluYjWKmkudGT/q9zNv2wrfDBKaGCg9EANS1/lgz/cmKbLtsXBeNxCT6hZz5JlFzFZ
3BhGQnhKmU2/QKl+LqnXL0LHoOzhDtb5Pj4tzOgpZO4UCNkWG1jEYscfaoEYNo8sbb945qy1PP9x
D+O9BGxCAJr2ykH/LH0cCNm0LHDOW5SY6FlKIfBgxYlxgbWmucqjWF0Ni5XtC7Ovwrjt/DenQMWI
Zi6/KH2bKUir5bScZpISEJxI4gpyP+6ebKhZI8ZfR1w7TmxcDropX+cRQthGGi6zr2zyEixWS4Hi
ZbTqdy0aLLjMOU0nimS1o8ptjWNvd/ptivCDuX+6RIzIXfu9d5J6S1WBucyTxfBBizV5jx26V3lF
rFIdFcut31JSBUBf4j1yboxMQ6/OGZiVY4vcVB1ae2DezQiZj7Kmnj3BMyCsBSHT4gZpzGE5iL2Z
4ZcWa+6+WYDMEsmdae1m8FFzBdLuTIp9V3UfZaZ1l650LtyY+8FQdJM0tzqB3HmoRJo3IRKR6BII
3nJMTVD5dJpPU2KSZBTpii2sedbKBMuRbp4zG2ZGhVRhnoaOxAUzCVosYxvL17rTzOlpgyxdoWBD
0lUYSIhCzaFdkmLU3RrahLl1ls8pe3VQTnYezi3pPli5SaZR7nVfZdmukNiek7whvmvC6KH5W5bL
eZ/H5tmg8SFN7W5uVUiGGj0kY0r2DDuIdymJO8aDQPVi8fYdCR66EX8QawEjbsj4h2RG1Y+ig1G2
v1GFWwV1InVgaby56ZSUDJ5+hj8mYeF0PDpV/C0286uy4hRoOvHrGK1cFEkfxK60fTrq5zqHhLd+
o7mV+CGuuPveoMelT+abGKKTkbsggLNiUxjlXm8mbKxjDBxMWmcMsdOmLo23zCl3rP8tgktCbPTs
QzedfJtH3bPgX1TkXVP0fGC4PAFZu4wxQ29yFa2KnPY+7pw9ajBOYuqYRPm+t7RTUnTplvqW+44a
j3CMqG3jE/kdox5mdiRv2l5cp1r9XKms2Yw4ISHhFEfdn94dFI9hPpHzmpf88roJYaMPIi9QPTEL
g4W+cvGqNWUDxfxge9fmnMTXQLRfk0g+TbHpbOkM4kW2sMM7kfYQWfFpzlzgRZZNA1nDCGxCgprz
qAomJ8ZEldd7pzOfUZdxAZHHkY+3K8b0NcIjm60KlIJ6etO7tH6bWm3KFTHojKZGOiiNtQ7NCZka
yTkpZ38T1RCGtIJU+KjkQcWUA7JLk+y90n0Yda60csuTol8X2DTn2MzrfxSs/5te/qKJxDiPDYAD
4x/f1EqI2f6+K5+H926+e5dD0f95Xvtv/vD//cd7u2lRq/37I+t+yL51334aua77+++v+uf+brt0
J2z2cjCrZG78ub873m8EZ+uUuH9s8JzZ/uxhMW81TI6j1ILe2vf6v/3d1H8zEBZ7AA5Xgiotrv/m
xLoeC3/cA9ljV70ECmAfXi8Thp/3d5KglCPZh7a9YIkNFrr5Twjsp19wcz+XEfrqV6BZtsZxmFzX
p7eRWFCzERbe1oEt8VXpmrfzdCvuWAJytY/R5O1/+C3c/vU4/DtJ9ucL8xyH852n67pvQZ39dGHl
kuO0i5yta0x+iWdWZwcZtKQceVqtKixR+t17g5sd+si7G0YSb9B5lcvXarYMgGh+dol6wro0WmVu
aSllYFuL8aqMl+VkTHnzC16y8bnwWb+htdATWELWlPNP53ekkvk8TqAr8qgu30Y153DxDf4/9ys/
zDQWsTEGMEtdUb91oAPehskbH+c4a/ZiqO2PGH/Dl6qe+st4Wup/VPf/1idi/vU+4eOt9Biarsjy
vfUA80Md6Pqt3mRwU7YMZeyrdIEQt0nF2uuXY3KEXchKWhlNfSyIsNjqmh4fGLujfopd75BMtvtk
znF5M0/JkYEFoHftDDBUoOlUyINR16r8hUgVJlmRzVwPB8brEBs546q2ufv7W+P3w/3nWwORAF1j
wqA5Gn3qXcDnZ+g0WGSADUVywljgoT2ezDjEKp5cjl2KUaS0dLHVajm+VbDwwVWWlY+Do6SFOTm+
dh6mqX9xaEiidTSqU4ms7XnCpstc7srtUjNkokU0VKHFN5U1qAtkvcm2i7OXRsD2TCPx7AuIrr2G
n72ab/BdKnClTnmRd4VzTf+xPdlahBqa866ooC8Y0S4pK2pH1A/wCD0b8+1oXXXQdt88BxNoYAxW
cwSzB7shKzG0J6xGuG10Nq/M1Ahkq5cpe/777/IvNTS3LfZ0Gm8cDgzLcT49Zo2LN5ATs0Dib5U3
tZ5Xuzob9RNNt71rGR9aNk43AzC3dT7oJeVh6Irxw2mL7tXmfHvVxqPCadCa5GbURRG6WovyoKpc
Y4N3srmtk1oemG7GWGeacn7zh9G4H5qoPvrFpD0bVh6fGhoxDACh+wVzrE8nL2eu1A+O/osbh5X1
82LJxbrr4u6tJ4bf//yHh6DxdLTD60Mg81Zdx6U5ROtXa180LOu3BCT4uxakN9lYxXLusEIcrQZT
TsCYvjkYi+19EVLM7/jVf0V0/xfrq8d5iWk6/yNo81P/oIjnElnLKLYj2vw1FeIDhMSF3edT6E7q
F2e0f/E1cB6kbbbqgQyW9J/XAmxizujNPRO3WbrPOvb99SnOfhEK8S8WxJ/e5dNTWnhZ6kirI7nH
StN3vZb1aR6ATgd2T9vx72/j9VT5aUXAUscezY7qceL+9PVxS2ZNg9d4y/jcPFpaubwt2HJOdmfp
dyYxC2wa9QigBYlUdetX0a+yef/FVwowjsADzr1MkuzPX6k2wsxJhCDNzUV/OrZgcaLF/cUubP4s
kyKn26NnqwuBFdGEw+V+Ps2z5HpzkTl0Fru7RiKLKvV5n6XqPMHx89Mb+oEb5lZv6xxlSArtZjEK
RIZLTWylNc6hPwxwdhIbUhIElL2Lmw727p00m5bwm0TfNpwf6Y4mFw0GQQhBPkxvJKnvQA82f/87
+3x/YKhERs1eiQ9yrauokH7ckRasau3gdOSkse1sAKJ4gUP/NFycWgv//q3+8rUxL1w3Puz4ENII
n/z5rZIlIrB74LzoMiW/jGYkZliN1DHuKkKHAEodVoLfL96UUnC9hB9vSwRyrDeUS6yspFB8/nWN
uP3XhMoIW8+I2SMHRxp7HQ6saXy2EAY7gTEhNovTiy4eX1y/AhQ/zuY3nH8GnfTkSO0DhcBzmaE7
t7JpoESb1jqubPbF6mWTUfoSmfKlVsY+5Qgb0KeVAQIWuB0FFFcXUK/IlR10rtRvV5/ZZrVC+ikH
tEADVhRAVNV3nRGJK6+m4xt3+qlBwgGwfoR2GZmkAjblGZ61D/grbniAgO7nGxb9i9z27glqHG4W
55vdLG+VvsibCi8UpBARP0sSLG8QaZm7MZMxaM7MCMrWK4NOuvRkUodovbItspcZIAfSjLTCOzpJ
9WYWfre3E7rNKwnUfplSE9m8Xj40jbrtvP3AdaaYj75HUEy3IiIBNtVidMVCpEvQF6LbiTbPt1Xq
N1jABRavuSuv7RarikE8INiLrO23wEjZc7vBfJdW7l2VWLJ3qREbOPbzEXGIoaLtMoJbRANh5V+h
kIzblN5RFWTzpimcewzhddi3FnjRahhsRGttMh87K7HPUaKwDaUgFCxSeTE3MjRY6NGTfOYwYQbn
MdlhP5v+xzwCGBiHBxo97xnV5WPKFGJnLVW59T31hBnxUpaT3El6QFcRfYzHNsuss8o74QGZr0t+
VgFEzl98eKLtufRJIozhP6DgtQ/4nzqU1jHS7dxDcwzhQt10E9l9xlKIWzhS5RtgFHkzdB6eqSiB
j6p6fw9rSh4YyTZnuhrGc9U2xdOYWnu4RzVjbfpft3VNPh6OfHo9E6gVsSnNdg5lpuYvRbz0Zyua
hy+NmfmrKmUm9zZq9k2t5dcEb2MxnJir5xRa10NGimKmm3potKXLOzvNdQRLbZuPk76lm2B80yKj
u8CuKK5x1WPk47d3WJhpnJOheO2UCy96vcJRh6GLX/9Wj21ibR7o2BqbNYO1jearSHPlHkfTCJo3
r79HkZE81Dq3ZGsNKQW4h2mjpRmoucUS9gx/wsVHWlNPsTi77Zgg9aqXUG/gT9cEy394upzIAbTn
y7LpyptKeO9JK14qnU5FII26iYLOTKcnTCE1LJpRC+YZ/WViTYAbZELUwIjAe+jip66RT8z96Xv1
wuheC7RjjzHxQIfSb8u9T3batolgVXHykSdcdSLsSIU4YGgtdp3mxVuB4n9DU7ZiElRpVymfKoTL
w1/OqztW2OnQAva+MBDAb/lb8Z6m8CmS6t0S8REjGULRzHcIOtKtCYNOwl/Q4uReTb63VZPSdjlz
xDWXhT5drXn31jC/ElZY3xXILW8IsWvoqwC1sq1UXRSluF0a3ToPScnvBCpIFSZyHC5tQ448VH2y
S3yyAQffArFQNyc3W7X6FtkX8UwnkRSG5EuPrJ//1ixH9FNcYN0iXBKsjsKWMxsEKldhJNk3OVTD
ScVivKa/WpwFwSJwz7RyqzVdHyYFVgQ7fWmTUu5iB4sqJiwglDrENOWrcKL9fQ2mBaoTIZrfrRF+
9ei1Wdj6iR6medzemlqJ3iPiaOfsEBU/EgkmWANjzLZJUiH4y5FE6QQRRPPRKBWMJwlOLHtAqFFx
xU1+tvTJwEGQmm/6MhV3jcqo9L0RnEcmTbIlseRkIa21m8507LBqkuXQTta9QQKdIKgc5yiWANcd
9tXSDGCwzddKtcfEECE2sNcqtZ0grZS9HxvH3Heafl/TtJW4RK8qoaLTOACmDARUoeceMWvYEAUR
fY05npFlGZUurLi553S9dMfe6GPyCQhAlHl8PSzSIzYFjXAyWou5cWsCvbW2GzZD6lek0MrK3jk+
Cav1GF1SdtT7OsvyY21p6lYzgMOt9j8ATCQCC0fWd7bTnhNicAIoGNo3YM31t6XT870RueAxYVbC
57DTUxp11jOfmib5kAv8Oynp05O37BOnSb75hpZdtp4+BK7DztmZ2OGSsvEPCt/qBmYOx8GCsS/g
svKisUTK0i9afOi5flWAHoGkzuKdpd25Mz7QV1sVmrpZPng91itpJM2tORbznRPn3hEK3AyZ2s2O
MHbmrU3o/FO1+PPzUNCC9s3CuJtiLGuVsNkLEzPb212ffgXfhWXFlu1OtZ773BAweJEmgBMzK2a7
TSDRIQcNp9yKb+ns9FuQS/VpxG977JUUp8gaxDaJlP5ggo48F2lvXXRy9E4oj5DJ+Fl8pUqPf5K+
um7d7K1BB/mAsVTfpDCvDtyiWxSgr14pkl1VUC8GbreuLn6SwDAo0M5uF9dBgWpbW4vufzPcCB1m
o3Sqm7GAcRLTkO43EOKirTZ47pWFm/SuX1LxJtK2fHbNSmw0zX6cI1uEdYJ3vGp7tRej6vygX/ps
r9t0azXbKS/7vHVYw+xuZ7uaFaY6hmIXCuS9JgAdrjkJvtq5jUguWsttdvoMXa0w2jpc7JIbP+qx
JzLkduyLDJD8ReXpT57du7cerw+YnWjnys+KqyVt3xxpGlsd/xMVcEH6R9UN15q0Dq60PyqvuyQy
Jb4lXdQJp1nlITLz7EJZfM+Y0slAt+YxoB11JeNmCydjQ6EW7bqoHBsaBDNzew2o1mj4AzHNMv7C
EdMhz7pIjR04SdwFmIS7awRv0aPbucZdWfb6ldmPzaUVx9PVNE3yTYJkRJ/fJsnDWPFhNN0W79ak
+989kmFIDUizrZnwOgMTd9g5VWdglm30HRY8C57+ZM3fTF+6p1LJWQNWWVfbzneru6YCz560mXov
IE8OQWZpDY4mT+1l3VhN4Bqp8QXQK5rOhHjVsBbs14r2D3Mh8pf29tjYbJVDGz0gRh/45RdwZuWI
3HhuLUF8BQaKhpw25gapNIvHWvjTM3zKgsR6piZd0CS06bcZSlSoZjVhvXmSE/6ca2NocRiaWGw0
8RK3bEFuExUvjjm4e19opA7kOMuDcSz9K58kGT482r+SeiaztmoN80Tery03E55ZSqZONjfNnMir
TGV3oNNebTd7Gkp72CXJbF4iX45x3y3PAwlpWIrLdjMneXcYrAW7f7nST9ftBs2CS3XbLQh9ajmF
FQL5sCm84YTLHz5aNCQ718qiy5JhGEmAROFeqGTcRaCcshJxNrsrRnXwTBjP5yo7alPaPFbTchyi
t8V277zRfOg89c1AQg6B5KvI5XNCVt2hjLXy3K5R01Kv3I2tl+6pUF7eh0WdlmGtg2/BRL/416QK
dSHwgOVQFtpg0IoyqZNw1V35ouvvNZnnoVF7EIrtxhyu8yoFUycdIb5NYwWjgY8w3LaRiM8FRpNo
Kq0DYKnqZVr0BdncqFsHWkvju8qi/n4p16iBqcYX3TTuAT05qm3BtveGFgHSVokbJradCKG31ex5
ktfUqK6GP5aNB8U47aUiHCroDJRCTh0DJSH3x6ry5uzkNFwCw09JjyAF9cIV1fgI4YtNx/MUGAty
mcjDqhfOrDqqVeAzTvrBa6pt0YFRCNtZQwlMGZPYKCuldpmPXral/pc3LjylBOrFnG87spFOyk40
EaRO7e7g2rl77PE9S65dWxsjJdiWdATvXpvwIQcuTcMviDLrFw7s+pEWRb3vIOzwcA/+nrkpCMpo
OWPP3igfRAMwl2U3Wb3+jWfY3M6ERBzywVtuNaUPW0LBkJgz9gSuCmfrSk9wlQT61OVX5H1ENx3F
x1YkOZQxo6j3Q+SlYcr0/1jG3hfSCy7NUtavyxCnezKGk3s8vPX9QjjUZkBUgieU5VSWvnNGIad/
TUTh3w25aV6Zrs74DKDZ93Up/FrGdXI/jGUr+I85FLk1n7vJNP+Lu/T9g5tjCgyHPv3OwlJcJ2qc
voz6nGZh6iLCMfBgfcW/33INSX5IYm85kXsUXxtL3J5VN9WX8DmxBsUDWSqIyRncmfETzrQIlGKM
iQcg5nF0PKCKFGxPmEmsJSANrdhT8zTwlRVyUq+c/EOrXEWGD176GzqD6hEMx/w2aXN5WWPB8sEV
j/Ksy8SlnbJ0pHpQrx2donfeR6M122DJqvRscaueWy8jYCPQRtO8EC7n46TgNHnIuxU9UKVjsYNi
WR2SasyepCy7lzazdWNr6QwOAmLUdESppJh8GRB3hKaHgMcutU4GMMs52HhxqYPwUcm15ujV1hB1
c1BRpwLNMhqOgUl3yzaZ7TprKfCpgS4GOO3Nj5pRVV9gNxQo2D0RtuR5cjis+uvcnc5k8rjc/Cof
Dg2XgMPKa6oP/tV2NiPSg26bz7hEA19rmXVMsSfutATkpNtlVCGRmdsbAnHlF2KNaJjqID9hC6bt
96KJpq1a8N0YqsTprlHwXEcQZb+JJMpeKqFV3TYyEMtu6soe0zukEz1xKxbFrrbMQ3uswXgEXTzf
caG00JsO+9eIOnjPpj7vya8qD7ml6dZjGUXyg1QvuE4mncPq0rRLx0YAOIvx6M8pSqwlMtw5LOa8
G0MqaU270YXTe0cMJcUKOxXPA7GgB5iS1l2xWP4h1VIIeqWqsShT4WcQjcBue1vOmSOE1LFlKViW
AVJanvrJrqyII+9rAnaI3vZIe5HdbJ5o70X6xkkFgyqvJtRRjLjCJnDYV7nlyy+pwsw+anhExhYh
sdS86WMh2aWkDWyPlwvBVK/CaFY8cMEWSSgZy78+Kqyxbrk8mZUtPxKUNlf6IrQ3Lr19GaJRwtCJ
mv6SrZBlgN+NXW1n8gq7aywa87WsHXxt3rAUOyWUfqIbFrOeq7IYQ2UVKRC6urlJwShc17rIvnK0
5LjoAqh4zbIup7vOwv2EBtTPt541UqiPqD2IK6rPGHitd390mhfZ+nVY4KN7ZqzEs6UKstqctL6v
kAqcok7EdBX0+bVaM3FGCdCltxmg0NPEnLZc5jnEBNgFLjXNosV36ewWDxNuXl7UxMcGH9MNQg2N
5kc3dG4ASl3u5mrpL+ayNbeNlnY9dNq6e0KMrg4ZW9hjnMeApT0vcWCOjYa87JYs/1ZTMm1HgiIP
PK4xWNvBuG1kpkFgIZcetYepRdqmn/oI8tc0RxK/ScJOOanlKjMMDgeciF9N0XoXdFjjo6mmd2mo
905qX3SOATg0U+PCMgD6e3ATdvbIMlqLanjsmji+9PwGzhNE1HflltBmljqdr+lusTuUFNdEj5ru
gNbcoBXapRKsVqO9S2T5EGRc60OaYpTf17eALe6MyOWBiSVi65hKRwWhUo73DiPNOdCtGQiNoUhC
i7g4kCkcw5dH0XWKmeCCrQw2Y45RDpjzFLm3KukFTlTEkFxWFKY98LHAz63hqPp2wdloE7/Wzi86
P8XBZYWyhcNJvnf6Gfcny8QUdjOw74FeXLz3ccC6JE/dwDm1niWXfomNAJrnGnfAnKve0mGyHtmh
NraGbijIollca8Y0bqhnVv9Q7oWtsVwlWGiPuBBRzvRt8zYX05o2O2j7qOG8q01oRax27CG5V/+f
vTPbjRxZr/Wr+AFMg3OQt8mcU5mSUkNJuiFUKhXJ4BQcgtPT+8tGb6N3G8c+Bzg3Bny5UbuqpRyC
8f9rrW8BQakDzXfBsLxDx7U2WYGJJRLWTzyW+9ye8HQsxq42O0DILSiBVaJtdcG3U21x0YpDLezE
XHHaWU8qaP0v1hkyXI9gTszIoF56sbprGbfpg2WzGwyNrmAO1M45jjVRUD6HuGZvOdOgnve84/0Y
LbaL8BqMfGJTwGND+DYajnhNF98/5nOrojxYLNazpJM8nr9HTdneORi0vw64srwNli9PJWSYiAuC
2tgT9XDZ0GA6Ic13xh0MrK03qdYKnRTFjpqv9FHMTMYwKIdTK8LsK2mB8KkibiPHQ0rLs6R6KSGQ
PeMqX64G/KVXNHuSWSKLSxqRdeNsggSgW+FL+Epu1d9SDRmVhqqwn/qZMiB7JoPLGKQol8VCqxwn
gEDSSjITOa0UbsVHJXSnMtuN3CfhytcwfTMsThGU9zhdh6mbcOWahw+O0gZcDw2l4TasR6738QIw
HSU6WKK5a1S57TKhr70VmPuCK37NiRo0I6OXDT4h9EbjMStmeWnqOj6SPob6WrfFehw9/w6cTLMf
AQ9ug2aRa2/omIPIqa2BcChoM4AjSsd5AfxBTaz9kdX+Z4hxmRY46HIrbn0N8FOcxpCx/KifAdvo
2NtD3DCvqvZgGVdOcCwpaztnXf5cpSEFU8WQwpu1rSfRuu4ztJv4APl82QAteIptuKBB7I9X+Mzm
Hrd6fpl4mla6rG4xF32NjSV58pcSsmGP2wnjd71iqeucx8oFcuyrfqu7moKqkXM/aM2TmRTGborL
A22vYqehnq5l2v/umVh+weUBZG9MkZ4pzps8vHkD6leeqfJg2jUcNBoddiLt2A/FUHb5hDvJZnGW
9LnXerugyTrUUhws9K6NOXdfblcup2QcgY/oHrx+m+NWWhmcpBU7KPivJh3XuUmPl+rtYGN79w24
LgKzuYJQ44GdkbBaaQJEXlYEbopTQFnlooxNKKvLkBmgzULvlw6MZKeNyaK6jE4HQp7+ozbbqO78
O3vp9waxarz2iXuiC/ie/W+NflDu6lQ+1oZn/kzVMnI03QL3I6lq8DjziSXYS04ZVwKBKkJ8iOws
Y+E3aAU4IqNaj6BS307FL6ePsyh32o9lSe5IgFlYGbOaOJRlJ5SCKrgbnjC8rfIYgxYvOwibsAJ9
Ik1J91aFmsX1Q5w8/IRwPRiS/YKAeO141SagHZFFJSOFZ4XTRwWSAAp27q6d2mdwvwU7OHPXJqHJ
AeC597MuK/fJb5JKb5LUBvkGfYTM4Sz7fTHPNFQwWaRHzwDncStC9N7bwTKSTyoSc76erfKZfUPr
2XEFFKFxYOOWzwMVqL1SEfP0ZgmCmY7wULHOaGlwiQ03fmqUAwtdhxR/icA+oDmtkwB0Pp25EKmr
YRzn/SAWIFci5qkoJB+pNrNq+Wxki0R2tHAcfiZZzEFseVjkzIaKl5OfMaNESe5TmRKGMn8MExzp
ByRtXIizRiNBpCX+7A1LtOTTFI0A71YzdaQrjaG/8U1kBM7TEMh83mZXOQ75kwYNlZAthrHlyIW9
5hjTeb2inE28q6rQn3Nte79yci2r1g11SSUhd+eO2S4C+FhslwUjctDMVr+HuVJFhclbzUA4MDGC
wjYeA6N9Y1ncks8fW2TMXhyF77HHNwQNAT0NE0tx8c2aNINq7h1pH7pSfaYmtWpoXfcez/ekru4d
I6HbD1aEa42gD92kSoANWN2ZT1z6HjeyYSpuVmOXmACkaALwJr1OZlvti4FeSS+eAf/KcAep7WNI
hqvXTG84JidMiDHXDLnQSjwBRE6CpN+5VVtfSCvRVdLyQS8zFo4JRmWMNpa+8uyueELmbMpkocoN
owDTak/xIWiqZSi/F8hxUes6XcS151DRlbDqRczcRPoNp4mPMqXCbnyiFa5/SbRaCN07LKoLr7lI
TAxQy86dY8QbaxLW2qLbGGNsHcdvzAylucGZ1qxF7iygxpz+I7MkjKLWn6fT0ndmAsQml1x+M6Th
puehW4J8QK6gHhn6hEzC/WxSeWwy7sBtzUuqJovKe2qAUnPRYoeamcD1KTB47xLD2tGTzdJ45tzP
aq8FFjQtb7Ngcisj5Cy2Gz4flnu/Ld/G0XIek8WKk23XO/OHMjMwStyQz27Y+29zs0DnaZD2uBKR
7anlHJrniZLTZiUELwOeMEPuwHrE9w7roS/mUyaRRcaXbEgIhfS8frySRiqsDdmL4oUxjghk2+7y
2Y6gYpgn2g7RDLohfyn7Zt9qNcIJGV/7jkhjVycviMg7ZQViX6AnbfTSdpE5A0tfe63Hnlsa906C
rMi5kr30tShwjSimk4EPGmZVs/1dLdlFNeJG5qZcvB48dLVjn6pNajtkwXHX6JVrq2QbzuWNq4AD
xl+7XvbThh6lMDKqcV8yc74RtGaf6rvNDVvb/IJ4buJ9svlAjFkbg3uAd/ZUeFDsosbq831OZpOF
2iLuRBqUL/bkA8+mHWoII9Olt6kaBb7hyk8e0ya/9ALLeTeo7Ihagsxgl8V+asOiXLemrol9leNy
XaasIihkUfZpw5nak7unSQLwLRIC9TNvklPwa7Fai05ry37yVTywG55UdvIWlyPLE8MDlBfg79A6
NpwTxqnIbMWY1NTuobUHUIY+Va2XkXvLEXQHUFrdUUKzStNp7lYLxesZVy/bXY89L3Fk2Po175aU
eWMJNpk/tLsxsCTXOPvgC8Vjj2LwnddxY4LL3ttnprZ6lbYoicMaUuYjdROdzIzvGux51ArqevLb
DXdc7IyeaVVfYB4A9MNH/yCXxd/z1XFIlgXLq5vaYgNjHyYstZHMeBAQ7aWzIy+voexLsqnod/kd
3qYb73fgrhw344kTdoootgq2mlN5R509Wn/d3tSwJrZ+FKwYjjHKz1pBMwNA7/hXDYGetoTa+4KT
KOIVmzweFrmcHLL1nrFK6Z+PilSPa/ZGztqE/g+0z+jf2iz1niw+j4+psvgoJQ4sLXeprx72LCDn
tg/y04ECw6HKUmpwD2Zj5mxQ8jlbB7lXPmWlyncklvsfTczZVpOelLuxws22mk3Jb1wamqbcooIT
oxLRd7R9pF/kPe13j06b+9kGrY+EaBDjCuxVLR266EVIoa2Z+LxSRR3JyplPqRHwiEn4drAUrpvg
0xiNd7JQ38kgnDMx0Ac+UGzo2SBFAAHlQ2pYpV5DlblNCm5aTpdwQa6Glj92eldzWKZR2nbDno91
w3XRYU06lkF6sGSWvIjGpB6RB89g0rVZzBNAfCGwCSzhXTVY8d4TZftlJyNxieoaC6e/h8YyHypz
Ig6ZG0Mb9SOInVXaZ/FjwoLoiU9X9iOvlPU22g6NCaJLNonhJdu4jpd7v6qLqKE/C9F0HpCaC8t8
w2nZv+SLzTIqKBtW4IsVHNIWCCJWseQ7TJZgrWIz34T+Mj9RP6vuKoBfW54OxcYXbXesJhMK9wI5
EsnF+mMq1tHkVM3JkExbdlIURw9WDNCOkN4MnhlOtBTBvO3cYbmwXOkPS5obnznwu1czL9s9j4Pw
PvNwm/BWrK3e3xT2pH8ZhFMO2Qj3bSXs0S8iEJ13FEdMD3wWCy7PbvtOOYP8ckJqfFooLU9C2ANl
Gkw2aj0jFuNXANUCsBHsBzEWdiLPM3QyHSFlBFNkDn33BDmou7h53XgXE2btkWgddH7PGPXGY6ra
NxnY537JzYfZSQNmRr+09qGVFhvl9zhSLMUOj0Drczw49iVVpPFsS7CigbzMN5kvnUo6JMtgKV7S
tsQwYmCYWrr6bNTGi6gMeIEtJW/KaK61dmNgg1N2u7+SNXCz7NU02uF+1ol4dqZ8uFKtUK+lfBxZ
rG5tV+q3vPa7B89ypjeDYs4NkEV9cuosiAjs6DcOlDc/L5zzbNxuAmOZX+B+26eq6MxdkaTlQ0L9
SxR7Q/5roHJl24y2GbXlkDGUmJwL2Kn2TIEZzA9l92mE2cM7FKLj3WqD5b0k7QR6dV7srxIMJiqF
AupZcCM+yRt3pSKaRoyogmfr0zKWKFrFSBVhhKjo5SPKrw6l8tnw+P2udYQ+KgC1VA5a1psXFjWn
LD8V8amstB5ZrWanYaF2hw2t5F8VE3gZMz8kIAEflGi6TUkOjtIQCPDaYnkhq9/kS7b+xNOiADK1
48IctrADXSqIZWpG5GmqfeOzI/aD5D1I0194kr4DdqukvMQ2i63tJDCkNbRe7VRTf+f+regYnFSV
tZBTbgUvOQxYKI53SZvcjaJ+nTQHzrQA2C2QgQDbmKjE6YYva6Qtdz1kwjoUg3oCw7THHxQJc0j3
s6yKyBsz/AZoQP1qnJCtAs1ip+zMVWIbYL2aY+G49A7Nd27Drnu2fPQf/sl9F0zQS/oE97FaMsZG
sJAfQs3t1oAVew7gkj/RHOg/exWzYb2QR/LL2tr961Kb3BAR6jcU2iSfRpq6Z4Zdc7sESb6ruqx7
+cMf9/87nvI/qIHVcrxbYuD/nPvYf7bzZ/VPuc4//86fqQ8KVUNhmkJ45DT/CswTFEL4jm/S+BDg
JgRQ8h+pD7p+uU/4PpkM7Ol4qjEa/oNcIv6NDAmFECwfyDPwJ/+IvfwZhviveHkcaX9zFnJpIhQR
evxXzIAA6d/s/LkFIjfP04rlrRHcY0IcxRaINo+EhdtXwhn47gWK/ni27dDvb4F8b0LwNzE+79vB
Dg8Si8wTrAFsLAOVna+1Dpw3e6zEBUKQ+5KROj5z6DgseB35s84M54JbaQIK2SZ7v8T4SOoPI+Ht
iun+yqfF1quuQRoi/Wk/M5jiJMiMsvrNqGyf28AvnrFMjFzITJDwVMA9QPkBNELVJmURGOcTFSQr
LorytSRKfsTaFL/SEyTPUpbbjEJQFovcF9hHUq8y4BaVsiekJ3AyenlgR46kVq4ughhUoNcwESBE
XtCgql3WYdRzp7xYO42mp5uOhifY0exjJtlfNIv1dRgH6yDF24N4Yd65rqvOyCPGcSpMlzEgHS4u
d9ItpOr8aejN/swCZNlI4VeXxna7Q1J0FgDgZrgWFR1AeOiYMwt8Krn2LjGe+YvfTMOumXT4bjHe
3RrhB7qdbHdj2E1+T3l7u/du7VEA62d4sf3yyQ6XrV8mAUgVteaefTvSF1FsYkAsx5bI8Uucq99V
1Sssl33bZNFU5uO72U/Ja3/D2Mzk757DWMffmNc5Y+CZgkTJ/sCjzIjg2cE3NeYoMKrmbfcDZcX9
g7gSLGL6kHMzutscPOBDFeAlytDuTqGRTptW4R+nv2tBx6x1GK5nvDLsQ0AuB5HhFixIqRip7lik
lr+tGycmHiwbsaq2oKKyQbvDTGXQxuk1T0hExdptsK+wafw9T7J6XFK6AIzJd855kSTr0qj6H5P0
kw2hfv1DDDJ7hVGdrLvGuNKloU5yGO3faPDeqjSlTXWGbjSVAsk8PUKg+pWmwYcH0OCs2oXE0iTi
E1ZMb63H6lZhKKHTsd126EyiGsU7D3jhr2mNIzBbuvk4kaq9x2O0w7z4MqWVxSghkuFuAAb42XZ6
2c9oR/sEEMFdO8Np8GSxAbsQQ4To2IE7i+M/3pjY92M/zjxS/elIStl7T53WDzb5MhhvOFCy10QV
+aHKx/EDqdf8HOMB2wQte+u6C4LT6DTdOgtR03zvMZus5uoMUxmFuhg+pdM0r97kpLu21s67GlRy
WPTg3Hi8MZJOzQ707Ja09+ICb9Ql6Yiyr1zHJeCQcqNZRKvuvSmjiC5Q6keMwtUBwTD1nmAHI4XJ
5X8rYzhvgzlLqihd64qRwUrwjJfOPexQyo+mlD1MapaQggbbGl/JZ4kjRq6ZZaBRn1lxUgTcS/s+
W4LurCptbXpoFMduEPhcAtoSCYcq5Z9z5MxhExcUycV5a30HwDa/CXs3Z65wU7tG4IZH7MHk3AxQ
m5t11XWU046+Ob4AcqqanYUEU4DS07lYhzPO7hLUOHcLR3qnxrl1bOkKbpBdCb2pCx6sOm44B2vR
wzdRbhUEt/Co2vRkpLPtQgj50gcWKgluG+cdVA36G902Mw1vHiaF1UxAOoarR8Eryzgae5C6xvSu
Z8f95sChKylLS/TjZAzVL5a4/oRaktgfLosmb1WpLn2fcHLA+HZyDDGCqQqLcIFF5h0tAUp7iuHi
hcIhDxeqNb41JlUQxwycITqmUc8HA+trtevLwLEwVmbGz6TGW4mfVIk3jTUMfEsRsBu69cI59Xw7
tKnf4WCkYjWLjL6attoeZr0LbBNAf2WHxrufTlQYMMES3J+tbprOPl5ocw/EQqFlsGa+jAXe3Q1B
KhJjONZhVN+Abu1upo+V1m7bq58YxLm3j6yPMMDGbffTBJhOSJjVRnpCjbX7J5Waxkm0S7nVperp
ptcp1cSyKecnM8lpG3PtXL9nbQJaq8wYOVejHt0MvibrtVwbPmonjIwcCIslMUU5OMNs2P1HeHL+
wbJ6RoGOQp3freFXP1hXd1z7u7mIcFtToAlyurhmuYh/6DHszkXo/sZy0uLzCK/uNMEcXLyEvqCp
qP0tZQ/hUXt6+pjxSbPi0YP/4WoTr2RCr+rB9BPG8oyYwS6xBnGN0VGChySPEU5nt7RYnmLG24YS
4+SmFejveRH2LtLi7I+A/Uv5ggownbp4Tl5NN4Oyowsor8oyiSGNfjt+o8RoYhnj1KNzE9iAf+Cd
jXzoxKrHY9uC0tPewTAKvvctX4Q3RTPo89yDsAYej5+/tCo+gDUZkHlHpfCwizG9v+hOp+e89Kxk
nRumzDaVX8k31jT8zKIIyqPvImuvl4WhY9VR/nok7dX8oL24dA+ZkDM7bVGOZJdCBwxsa3b42ive
OMMp0EoNs+MH9Iak+NUYA0HVqZHLpTIGvjE9casfXLT1iTPU+jStfv4xmkFwKIDbsgkWi+TsrRyK
qvinEQTqSb8TNV8eu4FKPOoUQtaVnme8N+h4J3sOgFxXPQ+9YfKohajCV1ihqMMqLB5dZ0q69Th5
9FDB1zk7BWGgWy3R+M2h29/L2GXTSA1l/zoM7owNPHPqDyOv1QE6FQUyjaOcJy/DXLfiVDR+4n2c
cfSy4MPOiDPWxRIRcFUIdQ+sFzFE7YxhwNUhe4p9VhJqa7OTTHFvfdnqp7oyq2+RMvf/ICjCgqid
R3GVVMwktywIr+QgF416WucPYWqx4Opj3+4iF9fzKe5LB0cbOfexT5EHumCM1+2YrS25FD95r2i8
W6ZAvY5dz1NgYJvvutZyzdv0pkQ5dUmPTXOblWl1qB8NkVNXaTeG+aokynO0aFfcDYilSC+sooiE
Zm2o7wS94/MmpyqhX8ep1yMy07PAU9HuMNzmafwW+1MBYmNimZUVvKr4qdSr7ib/sR+zEJ9Cxvsu
W2iiFhXG52W68SvMwO2u2irUdQxYB7Ddo/YLQHHANx5qHi7a2b/D0+U0kcsTjk+GN0NTltraWrWl
EaKHPNvIxey50VrpjbfXyntgY+wqkqCyPxeLOdDAKFGuLL8zL3478YqERd7cmebEK6RclVFEkASf
eVY4XwDH+LGSUPavIco4r286p8AxRfJFQ2Cx9wsdvmaIFrt0aQwOv96+5ABHzsXskaUhX7Ps5Ci9
PU9atmelb9G5UEpzBsYku/Auxth8mtyefdpiix4fVpZ2H0jvuN+LqnN+Fyosv2MtnaMXG8lP5JIZ
MaFjN0UX8YWGJfMws4r/X9b6/x0ugFnulo/9L4bGrPz8Sj+Lf3loP399d+lfqUB//uU/p8fw30wz
QF6jTJoEO9uUfzADbpQ7sM74R/7E+/AnfzIDHOfWJ2iR0SbSb9vMkf8xPTJYOkL4QejwcRV//NH/
w/jo3GKCf82lkUmzTZff1kLq5Ke5TZd/ycHGQoqx7uaYIFkCpoUFH72VSqE2UeFaqTuedTdRxN44
XfVWTAV8yLppsTcvFmWaSVzpU78M4++4TOELp1VxCtkZlREmy/yuTpzqjZqudtsJMkMbn0BUuen7
Fq8iR2V+DdOOEzPvW7J/TgrF/FAJ3/UPnWk4x9Gb9Uy8zMFDpV0j//jL+/XnJP1Xyp7996Cm5djM
MfRDgkrALBn+LZVK6MaOY0hNO4Pw68ZzJS6TZCB90ngoN3iCRYJ9fEqeE7+iDafl2UKvbaqMRwbp
+SfbMtVuCtdLNxgnFw4WU7lfbms4eCJCE5+ulSJwEAirboQzX7PGDqac/zcmsCOOa5fQXjt6xn8T
phTuf/7FgDvx4SDpyBuK/fyf39PZgI8c5Im5s7yEfmWa88rcecLg9mG6Jniamo4lj46dO9Fqfkec
8eM2GCaEkabFPw4ryGutjbekdLPMSwyzHKvTupXF8M2jIHlOy2k+iGbcuxztjbM0U2Tr9iOgjqRO
eaSBhj4CoQvYimdfTTNRGLdY5cOET+LARqTBC1joY2h16dFuytKNuhyDx43ofqiG1vEplTP7DZ8P
O4rHXK4Hf2AdGU7lgxZj+FEHefUxD+awZelc/SSnoi+UlDUXemWIFI03B0I/irfaaOODXzrxw3wr
FeJ/im276OwNM016xL+zgFLvg82CB2c3op/uap8Inh2M8wHHPH5hjFYxVgA7eWJRLQc6eJIu4sce
2TDkKbzj0NrxDgLDISq2KZxcU2aSau5zXdy+9rZHnaMTqlee4eG64Q7z28cKhaErz0+aKCQuBk+e
uJWhe2j8ZK9Ale37cAmMJ6cb7T2rcKT0JTDrb1yQ06tv1P6rJ+rqIY2b9gE1ZjiaZHn2juWmd3Fj
tntWE4eyDdb9kAYg39s+aoKbPC20xQQ8juPjdFsxD2OlMYsWVrZLgezxjmjU67lpnzSZy4ipgidZ
bdkk+534uY7dGnYO+/Fejk4EUnEkXYmn/oMN9HheHLu/W9o+xbLcTacqCXxo8bmz5cmY3Qlv5ira
isDBHEJt2SpBconMdiDwxS75nkEBbzhbKxrDrQS3VnkjGroOgQbCKptwWPIHPab12Z+WmypbcdtK
HHWkeCh8TK3KPqDCrvn7BwMNokXkn+30qeDW0IxUvBjJjNWIfbDESRtJVzCBtflDB5t9k/itS6LC
aPZOYqWP5WIYvwnLVF/DLLHitIhbY2uv3CHrVzQQe7uFouIE/xisMZiX7Ip1bSYPbSqTCwYazk+U
y4UDLqWgBgtxeJm5c75MXs44brvTsRprdgaKeORbFQ/B1h5ncVqsurkOoqlPC4r6B3UNCFCFENy+
qRUtgZ41a2mGxYuwQRZZBcE5khL+dGmSPCO+zASYRYRPTfpbQsUOLDTmnuWA1Yjn2ay9exysbkwz
3RL+Yih2MGLiCfd2nUkUxhiU2nbYc9a6paAL7rYUUaWS4OdIt2WPHKd7fIx2pk6qKAeeDX3Z7Os4
H3dxSq6fbAqlk+FiUmCTzEaHPOllw9ai8L1d0ewYPgqfbwQjDyXohhn8XhgWNuTB62jO/VFiuRLe
OoWpeDGxMMVh2kR+mfa0UxVBsIkNPZ3oA1JromLTIfYq+moqXFkKHRcYVykPUmsbRTig98oaQjxc
NMkBpSry/OzZnTw45FTPMintH2ntu5e+84JrNVtoFi3lllt2aeF3syj7YWJo/6LZZ3jIujl7MbTs
n2KmxW6dmFrQRZcaawMX9UQvuItXwQpHaF30KV18w9H71mhyzA38Vc4Nm8JtnrzeQzmr9KhwSF56
PVD/qEbR/pza4c1kwbEOA+M2uTqmty3jwNoFXJOfRcIvLrkWHEg8ITem2Gifk5BBdaU66tqQh4wH
qJLOgeSb+1TK2n8goOlF1Jvy+Siz+pn+PTTx2myLg2Nksl+XpIqqVToEcp1YSkcEQWR39hUAfx/U
/R4ntflzChf9hc/5Vm224E6k6ixxtiO0O1peGWcRYym0/zGzotrlklc8KiY/w4ejGCjbwDiGzYAv
QU7TUQombNwNbUjOEDcBnezmu0VWeMFZ9Uwoi154KKk7CmyzI0WF3cSLFviPJHfyD+n4tLCapues
nLbsfyYMix9QQ7uNKdyCEHVO2YYf/6Q5C3NLaXubHpzKyVYhH35D9AVXFDN7NBoinpVT3GRtVn7d
apx99yHj14hzilw8H1hdrTCwyeXbtA2WG30NaI4z0THWypR0n2d9Q6bWNt/qDjTuMHf67DnMN4nF
umhEbucviwXnWYpiT9amwZUdsBRtMh/wqn+ks/J3OYY/ydM4ZBfLgn7GuK4Ogsg23/ZRYRSVTXJl
tTfvOHnKYxPn5qucqAXJ6/LVItDz5jaW3g+6UD9Gz5M/4s5sv3O+7+sQQXc/9HCOQvPV8QsK1XAY
+AfPrc9wPe4lK6rV1MEu1tPkb3LQgLfixbSrN+YwkbrFW+bDlWHWOQR+z3M3zr0jQ7uzX3olN1br
ze94kxUuHxTJaTRwIKR+/GW3mbtL/IBIjKihrTVLNRGYnTTVZKlLUCiNd6HbGFvfwomftWV2UrOd
zCegH/XVNwb7ORU8lqIMxtH3kLPpj5y8C+4qkhEOraGOfKrUyOZxGTH2QhYut7RGKnaa7GpDqYjs
GrHnk4Qg/8y/OmSfRQbbIBaqPdoZiXkZdPzuQxEfRh3IU2WNfRTwi87wAoxi4w5Jc5/7VI9WZNc2
Y1h0OxUv0w87duiIJ+50mDAs7zKP//5kFuKt5IabbeJlDs9kcOatRzHm1rG0+KA01trZQ4alMDAA
NpfFzLe2nU2CwlUq+5Wqu4MsunfW7+dFmL9vVLQNjgLrsx+oU0GS4fGonjuUW2butO+udtLOtJNl
2fJLsjReIWy/loAPI4N0/ppAm7UmYjnuArPpVjNJ8p2pfYZGNIpXmptJ/cQzR3HTDi1H0tCvE9xE
j0rEJXXWaFLGmg7u/pn5Y3n2lcaFmJuBjizh3Zl5ijBQ8zs/FFVtnyWIlJURJ/6ZHbH9qMesx4rU
t0G1owbPeIKB4jw4VjX+JoQcdzcLkZpwpSdL6t8b/uzu2yznWmRU55Lx3TUbXL8dbjkSk3LnZ5oW
S3i3K2/qjHXp/QKcVEgcyFTQ4hcrqmikN2CtEB1wVywXLoSn3h4unqnfgvyjXq7wK9jfMbI3lS1/
Sy+55HmJ0Ric0qPw4uadzxcPLzbH9+MiiLmnlXqjwIWFX1YogwArz9kddFb9vnjd+OKXofOOw8L7
4bMpjnqzcw8de7AjT4L0zi+IJAQptAAdFyVl4ETZqec+9LeCyFBkuMsnnT4i1fjX2YznD4r0lhXZ
/PLQLi7ZH0k6RlS5V+yDoKX4RfViemOu9yP2LpaDnYbi7MT1ykNBmeDGZX+DQkRuD0IReDCD2ua5
EC6qdy33bu2xY0y5yc4FTrQhs6Y9d0jyBy5dAWyQHDN+8Aqsw+4fuPJCu5vcttIXfKLZbrCpL2KL
0+wDtw33GENSxOeM0sDsZiDmZ7DpmqZQeCBO/dYM800imeAzVVl5TSoOUdxwxrIdbg/cwE/Ztlv5
S0HZJA0zOG7yWHEhy+HMErHCFYG4+hyy6dksWhGC5szAAjoXauNl2P2jvjBGPwJCxTcwr0wO7AWv
bORrvln8KHXUhyV/Y+gpuZtJH77OFakMAzXrSyWVs09zTgjQVbQE9/7MVyUr95XNGquvqnZlBbkE
8VRzmo1jM2KA9Sh9zdF/rDg+Vywmsez/9Ggbk7l5SGr+RhqfyHvmKzufnA2ls6zpAjdKxWhuKFuZ
j4zwEA3a8FoqEdkhYaac8ih6VijbOqe5TUP6OAisYMayySaPTmwbz9eqDfKCOntP8BLE1mFsa+sX
Eg3JGLurfqcxFTFAmbJD4MwGxIyYfJkTI4NVlcwhotT5O1l/vA20GMdX1xjCc8VF+4FZpT+5macP
5uxjhEa4cV6l4Q5RD5z1vfQdIlqqqE/SuMEVhJJ7xW51T8N8sXOHtrmrwLPvu2yM1MRVcqI7lt7w
cEH1kNaOb5jz0jOuPfSGpC0JqWaTlfYjC2BzZZmUJ/e3zL/tHaduPwe8nroKySLpCGUguNrVELIB
E/LVNwv30ORFcSeyLsCVZniHeJQPieOPevXfzPiUz/3zfsNy/nkW/tt+w2YwU2PQB7sqplwsEx0G
3i40UCWNufli4cY21kzD17Hxgp1vjOWqdOOecULGB9tvYDWAZdizU7fXtd3f6zIsd27Zy4+izcW2
BlFiY0bOm6+m5/oaduApinFOLgam4GsQpsa2/mP+t1CZf3GUEp5LO3Hll87GTXrbGMRFXbq0T/np
dvh39s5sN3Zkzc6v0vCF77hBBoNkEA37IifloCGVmrZ0Q2hrS5znMfj0/qiqPqfrwN3AAYwGDPuq
qoDSnBmMf/1rfcvId9rvbyi2z04wwiz2km53qOfw4Lp4jnA+mbu48u/MPq73FRSAn25Y+79Tg+gL
kycyTgOAmMcO7Ci6w7Lpd0hn81vvBP1xbhMc8+7UXeFtivagqzRdbCYI+anG4yyyG/zy6s7OgnGr
KYAGVGNaZG77JSEn2fb07XweARaQEZgiAD62q6+CrCBaNwdx9TTMZfkZc/O5IQZjg2boH2eMY/QF
t+pse+SoVsKhK0q4JW8yxU2ZOo9v5Sf4VoF0ngxXSuO760qR/mx7bR65THXHIhUfpO9h3hCLp78U
M1LM7eEhYwQ42HDLwMvNpkMpkBf/irzJ4CEeqlMdt/I6VG3wq5rQiLkIOcbXgI3pJmdj87NEeL/h
D87PSQ5yFdQF3mymEEro2mLjfQ8oy6gSMLMAIS42rKmYY7Jh4JKWVtmqQRYmPQLyB/dcz+JcBGv0
PMkvyigoTBFQiufAR0brzZ9cN7gmfY9KDidh1afW4iqgXkoQhx4xlF6pUHgsqrGyD/jgKhoG7IT0
QvCs2CBuHGzMj9LMutXQItJ3c2S/TqyY972gN25grL2Lv2e3RkXjCr8UjrtlquPeux1TT2xw6DVb
QBCfdB4EPDSKyrm1rCE59LVa8UcH9tSZ+fW4TIlOJcOnabCw+492/qwnkR1VBK9oLGiXXU2TX7PQ
h3c4ViYnwPfoafiGXJprmnwlcUz/bmV756OGrS2oMDuwweJ2tnW+S5bJlYViTzpgmWfjZbLNvofc
ye1mys74nfmJRRK1Kfq3GVvqyVCqurASZFaOK7XTo9ms7Cn5XcuF7oyDudKe95xWE6iYnJ1fg8vf
aXSyGZfJe1pmcOAX/i1tUTMjrTHMlPiOTOL1Mrl3ywyPQgVT4Huw199DfjE2S7PYyM0kMDEELoqA
t2gDak6BT/uLamA46AdEY9WW9Nx57suP1pqOKuU6a5jjRpidsWsA0eSDXe1V3ZCQwOMV1QZDGLpF
VSRuuqbG4U/I2f/LJi74uSDV/mM9/vhODPtf/vt7Xv3rv5zeW2o5mr9I8n98/J+SPB0yCs2d8ceS
ckGy/U2St3/gzHIgiZou/1iA+3+T5J0f1tJfpTzkdx/MP0+SPw1dNkU2sHAtpHxczK4r/6niGflN
ePy7Jm+wO/SkiyD9D06uQoBJBco3XxFsxMdq8BLFRQGajINnuK0k1XlbH8M4vAkDej8ueJlu2b7X
Jz0NwaEMw3qnI+q43YKqUVNP3gYH+LTP2O5RhBIgy1dGSDdg71jDhjmSzXwANaIuO33IqehZZay1
XqZlGPLQsLZtbUZ7NoP1ndWL9CVsAp6WmLmvINnhGod+cwL+7R+KeWRGWcauvIiaI2orSFPLj9/V
Mp55MfaiDUE/prZ2GeDUMsqly1A3aHoUy+9Jb1yGvvJ7/vOUpa6JYGI3wUjSfYbfsyJvW/HYLQNk
p+tYn+p6iE8aUgOUusnYBUDrrjTTp8STv6aEjIkUtxATeirScR2IShJMY3gl6zewvGaghZICUaYt
5leW5skWedHeW8sInHqRJjGIKfDUhm1gr0HUL0NznwNtsXC83RQNFS2RWGqg6UQ5OfTl/JL4d1BF
KwPeO9GX5HtEX4b1MinSF2TQ6iUEar83l6Geuhds46YD7CVehn/oN8BWKraqH73dB0e7t1xxxZSc
muB6Wucwgpegy5RcwiONfd50M0uP28TcZ5DjrHneZ/julpHGaE6uGVbvRgVPnwsc0Q4j77ptbGbm
gt7js8RVVIXr3iaojV3G2BcouFt2u9ZmziibITUFXdAVeGfDuBcXzun8qx75K2xEY1fPaYyDbqXw
nodPnJAK+/0gsMQslbHIpmbOLlmmKrzLyUkf/LyOzg4dkmuraoKIPzfpUn5tTYn3pAeCFFA0ySYE
q5TkU4pzw7f43icTriDHwNdX6Jqwj2d0E+PWWO6AaWJHQQRsDpE09C6PrOBLVy7fE2QMByuQRYh7
bfFSibYB2YqL57bBOyuZFJJJAMnfmSyB7B87NH362mdOrwH/BnHXbvDuN4+kvVFKZr+y4l1PZ8Va
YPO5xDILv7ATRrT6kgDWIsbp4JQAHrBTNx032XFGdPBV1vf7RBnmb6Rl/T4jbz3ZfFkISYZlf5nI
hrylCQjAQSHTOq7AGmPJtuMWUlw1ZND9wNMoe5Mx0JBYzkRZbqbBkXvfyYdgJwyKq85RPFfxhnt7
CGEgmchY1lEPmBh3j/Ngg/Egp1AZOVIefC6xTaxacZ2fevNz1DXV3V1smRhE5rBhxgMahC8jcI6W
XuoVYf74l2yaPoTJOkFbpEyolc32JvePywSl5XrqKTyYrVqe+aUguhIomZ4pmQvfWajFh9xt0kOl
AyzjPONzQk+dfwd0RHBpa3N+1pmg0zId8XeasHedmHJZrjm6iQeihn5fbUdWNXvuz2ywRIXlcaj8
T7oqrHQzdQZbeC+OfhFzHH+FQTLsXIJYtzNq6TkuAMN02snPib/Eb8LGoNNSWlq+AR+0Efk8G+pL
PpvldcYfCQ9ZGb7xSfI9fnPz3CYW7hLpv2FZqbaMzu71PCBDqB5+bTyo7LrTtvOmZAg2pFhkVq9N
uDx2YEu3lcfZg9MjHdZQVzBXDcyIB8xY5RHLXZVtFEvDeNN5IrhOEm/aazdW26hhjbIl0Rpck0rK
vDXwNhqYa0id1WJ+gzRTSf/Jtfsc1lfrX8o5u9dFwRA7TRSjSlXsHENpGhOcvnp0HRApeZVB3pEy
/ihFJDEqzRrRrzevaHPIDkNiE2ZsySBAQ0r3IiaxlDnUpzh1PW54qzdbMDz2qtDY5upOGkc3nORr
FrYZAlokGxBfWBVSncW3BufeTW661p3fGg1SfjBszLJpLw7n/LkOh4DUdkmaY+jpC3THSJ7dXqaP
VkvdieUxdeO0TYdtD3PnNOdTsqfZJN73hTNeFTI0jsi6+CZGURCER80EzzTmyU1IIg8KoT3Ov0LD
b/dJmseXnNH2gB/q3p+J8Gw4LfHNYrESrzy3Cf03KXKe42j3fja5RUOcGWsQKmZ+VB30pjtGvwn1
tYy+ANiFF2SZ4FFU2IV5dyDj0n3Iza5t5K2F7+V9zHP3BXWi2WBaUWsc0Ple0lPurfzCgiLBehYp
ZRi9+3yygTs1s7vJ7Hm8HhpD4gKOPHZLiRUcwxDu1WyGI8aiON7RaG4fOmMIsTNbdEeSZ8wujkdd
chwHTF5zFTWfqONxdCu8YX43MPsxEmAZFiszLZ11Yk/TdQQYaR3qALcddprrWeXDKwU0yY4lMH4e
nmJX8IzK5YxXUYXkE6RUAcmC6caubmcY8hVHYC0+bSrecJhw/OKzYw9oLv1nda/aj2BWNMXMhdgN
wFWOs5r7z5yVxq602uGhCXkMrUijpFc2O41jyL7qXcQMBUgtIrwLCSuyjKOMZFc7hPipKrHhDUgQ
YW3l9SdAIdZpyLlI+wah9spO4istS046g485AGjFYVAHE3XskQuYBomudVXNb7Orn4KxaNY5jxMa
yeBtpFPZXkaKkHd4yb3HNvGHczSMCN255nmNIntShnvLxFsc2sGQXAZapj0vcb1rn+fqr++76f/p
C/pN/NEAw/7qvkszPkoCIXEY0ZKxfKG//SdxgT+/8FKb8Zf/2P7XFWxYroWVAlHiP72lR+/ofe/F
77/czf/+kX/cz5X3w3e4TKMfU8T6xy38j6pYxf3cxq4isW5+Jyf+7XYunB9CQT/GwmIrOjqcvxtm
hPXDZ9Xmk5BwAGZzPf9n8hZ85D8oSq5vKzwVtE3xPTrEP/7qrjDxlYeBobmlW3JuKKs2yfPQ7YEz
psUPyvvDCdyXNtRmRqrYReqv2pQ7Uqib0Nq0rZDsNisgFCNHig1+rHN2SJ/5jZr6bmeNUXehpAY5
0iqRlp0cmm/FObuP4Kee+IbyTS7LcT/6vTveaEeN07XLpu9UkW+PYbD2Id4VnDbxZtEDItAjXsvz
HzPHBYKIo1e85PGOwUri0jfVJIivSo8Th1UWlloy/g4vfJyEKIM+4FC0ryC5DL1T7zHDepDmpuKn
QzmFv+4Dq//ND0fdEJpCtnJDu3+kQWpp4DYCYOMjsLirEesxp+ZI9wIrstzeDSGuC3BHsD02QNzt
uz62jDfiKO17y6x+G3cWDtc0qmW+Cb1qhomWBjamXg52JpZ0RKBOKvIO64QmA3MvYYAVJCFk7C1Z
fxytLDuNt7IPfB/EqI6vy6BM3uEYVgVP/0o8YPxLbyrDjPI1f+Q2ojxq4V+oTHcFdRFe48IJhU2N
TzJQP8Ox7F8zhgjMuX1XforZsL8i6RkGfumqIvIYYzEYeZhw10IBXNW+R8QW+e63ZYjxbMwGnV1s
Mj/sPGKmoek2zLZOFuGn9Z2RjDEICBKIkgzb2RBOUG0CQCI3jT+a3NjLIXss7WyAI0TapFlLNMdy
vcCYv1TSJkcZuOpgdWN2YOrIXmevs4Ndz4/IEmjxy9YoGVj49bDMfF5Py0WL6XLtWiK7s6qCkqzc
T98Gjp6NLmeSw0PT7M0Q48qqaCIklZgJ866sv1/s8Oi3ZICrd7PtpluTe0S/1jW5+bLyqO1qOrHU
wsBEnSpk+FihY82aYq5O1uWudCy9i8IUFLKGw2yGhb9v4SE+5ya7dd4Jjnmd9Bl+1Dzo5odAQ5MI
kLv4XtuK+NxEcRdL97sELX+bpYQEYD2kN/hE/V3PJ7uKtc/mv+mnI4RoxoFxbgABQcO4MfqwhPE1
WZABBSUweeTvCpv+TIcXwXPDnhVgkc0VS+ZYtciNtD6Qy+E04PvkSp/HGm7HiGFtAJURL8VjY2+q
Tazi9lQzrW+CLtZPrCH4Znu+vt3BEo68eVjXpsvi3tWYSaxcMiGi2odn3HjzvS0GtYGxNN3ZoJmu
IGTTuhoBqPpSOI/u2feITcKs/jCH4/xswEnaZ94CChmTmj2CPVXFM9ss8SLLhKkMSsBXHzXJswd0
iQ1Cv5fkwe8SM0DSb9POPWuR1681hMH7gtzG++gH2DBq4fkPIu5hSkRZTFsppnFWWZw56WrCubSF
sjXjY3LF+zjjXEY5b+WTEHV4J4csxWQ85L+mMPHuFN6ttyQy2m2UO0GIb6sdLrbygr2uAHHFeZn9
9toApAf7eQGkxXD0XeIxWax8M6m+kEKtZ3tW46M9e/MXi5ax2qjRzJ7m2vTudT6dPdJnw2qKMEzz
1rVGfk54PpAJlPVqUzttQN6ZCnbEWRbQikZcVXN0XIIpDj9zRm565IZJv6R+gZLacnTvbXdxOnPR
s7/SppwT/vI2tS5tKsCzc48T676PWcFlTnhp8rB4xzPEGQDqDtYMubqzSbBBQOJgx9RYarp2RNhZ
63BeKJFVR44byC9OCIh8QqFbzi6vgabR9Y6drNnBlpTNEfmaRHSTNYzghUWOCHKxU28LHfVneiCy
ERWD+2rlkstaq060F/R64P8lSZsVpLP2IUnAk7gu+BETgvcJN0BwCTMpXwPQQkd4/MGbMbYPZpVP
1wRQuNtX5Hfu0WfSfF+OIEuGdhbYA+ywP1DwRuGDZWhBaELb126qupusTiOUJ9ePwL9N/q0vHO6b
yWyA3CgzOd+zrw9HZokO24wZZ48ROO43kRgjEf3QOwEgMeF9JOMxlr57nQmE9DjtcwyIPQGbNJ38
u7zQMG3KCQkmaYyGN9mA4YcOydjYdmz1DCwZNYje0fXrG94K4slFmLlHXCfn3g3uUftB/j5BwHs3
Mru/4mrP9zzadvObi7S3m8pYPA4WM9cs6WdSbKZIBTfVB7DY8d2vkpnrsO10WBcNKimguI3N3sXe
CTu0y3COWMVX0DJGrJbbyL43iDoPtW3ojXDQaLpgKq+TEedbiQ1+NWiu6CtvdMpdB9jrEEVDirNe
Gi6hCJVXu3hKeR6ryq9v/YjjZVVTo4TmNw7jO2EJZJEI/Mcl6nT/ZQ+w1u6sFFgHrzuZ4kbMveIm
iGWyK3qYQQ3JpsW12jb3Renl/rotIfdCOvLkOuUyC8SgBwrkDm5627YTmYIoL48RBgfCKwBzfpPZ
YOcKPWMkdm3b8cl39OjvhBjMJ9fL4mee6bT2NXFF3MXzy+ENkKRzyjJVXfmu4z/5EXQuC1Mp03JJ
oH+din6BebCdOcRDWzwCIVjkxq5NTrjkTXmKaOh6ISHOTWBymkPcurCF0SvK49CO9aljLXyZTCWO
0o/SHYolso4CsTAznZ7nouUXQssw2oXXdS+OX9OVA3jjxRxpPcy6mrv8rDKoPKq4+EEtMbzagpYE
t3VfOtFEBAtGm+sSqR4nOCRwmm7iKIpvs6BOX0rfcm+40NXyiuUQbsm69bNrX/fq1SdOATjB/WnK
rLrSLtU8VAfxcg4lnlL8NI9Ed9IDUVbalX27atnvea33lBDGLbYVrNqrCM7FaxGa47Pg6IQgKprq
RKrD30ZMMuYKBMS0F0CJjpAb+4PWLBlEB0E7CIxdDFy5XhlJAnI9Hoc3Dfw8gf4BNjSzvfRVUUuA
5aK31b5hf3Vr6z5ilW+Zw2fgtP62JwzScFPamtXiGLPb94K9yh6nV7rqu9Q5WZ16lIS0rkbwMZY3
VC+NzJqrQTbslbwB3+CcDI55NRkt4kqZhdlDzMvkpZ7MiUlymPcxemXOeG7FFzH7w3TsDcdP1iU0
knBb2EL+9NtO/6qwv2MO5FQnGpb5nOpJHrT9fkYLi9bMQs0asJrXrvkzwzcCZUWCq6/oeq7dkV+i
P6AX0YPiXQWJsNZz1KdnMLC8U30wi5tSG8bZLePHzAy987ILfYxNvGnr0sY+18uxJx9TQp2rzNL4
rJzcfOyoOd0nmebRW4bNLjSBDeMtsh9HeQj4le9wcSyZf+emzU3zmvFUbse8wWyEjEBgL8oPuYUV
09NTeG5VV9Ftat16eWzdulylUXXM8T6oy/g6nTNrlxqxEa3ZreODHwMBaRRjtbcZglLsWDYnt9Y0
NddhvYgduCudfJ+nYXcDrxp3VMO48+yAiQKySiuZvRG6MNwTq+juuWecVht7kuEzdAfIDlDkLpU3
imRj99wRd1ZdZOw9DXA1K0f4vDrJ492OWkfn0OvgVOKp1pix9DQfVTPUP1vXcp9AwGlMMB7QElkM
7nPLTeuew86Sq5xtwStvYHMHQL3gIm2g/PGeKR68eQpvqtRpOFFZ7m78uVLYtIzoy3eHHFMv1XKg
+WPHOBQsVNmyzoVPsMmDPLKv8k7s7NZuoz3+Obvg1NSWsekJ+sFdyERdr2cz56/UcWddy7714i1m
Y0dAfZPGO3j69qEIgxnfMjf3TQUt5Q4FuX8tQd9Dkh10cQPbHugFHrg1+FGuOBrE1p1q3ey1TScm
uAh0T37XFpFJZUcNfGrjRJKElm8EpHsIl8HiMgsCDPupsiQ4ZF7KBJ2F/8KNm0Fo8AKKC1OPlyol
rnVLpjkj0bCpCo1rwJ2tl7Y1ZHjVuaaCmjuOtG+IMH4qDUpL7vOy0dhxEpoB0Z7CEs5F3uhdYHbU
+5oeqLFNFvLiuOvsJSWXZSXhNEVCjIde5o88q/SF9wxQe8wxrNcjwHckDvNTF0EAAHl4moicvnAs
OReXnTcWucA/FYPuHiadtim3qfkF77tnsIrABcXxm3TrhjUBLvDaBePxX6uO/Htx5H/+30SqYIdI
X9V/vOQ8vTcFEk/6V1bFHx/152pT/XAcQaaZ/aSgFVGR9/lDOvHkD9OXDrIgeSN6r3xSI3+mjSz1
Q5L+Mc3vLIwHSOJvq03L+kHIiGQQKRnJv7j/VAP5Yrb5+2KTpSZFX55YNBOenThh/8GM4+LAqLyO
ogsuS3vGwjs3SL8s1GuqQzF0dvdDmX7VmAv/eEHxdw4/y/9N1Ed9V27+5Su7CtoG21sT7D0/yyLq
/LuYExl7m4t31m9d8DKfgfTMFUIjSuToYHM4CAyuPED5CRBkYmO+TG2FTA5CdIZv3lZf0vExpqSk
JGg0TJX6WSqNk0pIstUsIxelIuT5RvxYK1YiNW+SHmrMznYC6noaKlFmd/CORti5u5DZckZa5wjF
KYqdwm3uxhAYqmvbHwlT8YZF1S4B+rHujIjKl7q46HzZ5ITm1jWEyfuWaLacmuRiT5bLPDQN9q3F
dumcUbR566HDLz7EBL6RShbrOF8v0FN7RUw8v9dOuSVMTeEzFvC04leB8dua18HEyphbRMwHj0jy
a9jtw4ftGvKp81paH9veCu9iLLfX2PAdQPqEOQQOTjBfAuKv6JwEJ0kSPseUY1xYQ0z4ZaNqEwK6
t0bR32tUBASNDicdhjGQAY00duR8bBJCC7xkNNruK5gEU3xR+tglwqTzf3fViIClR5eei8Y3nxDb
W/5V8BrbBJUdXVpUYIhzUkPVz7hONSsC2Is5VkUnYZvw1QCeXwtuMGvbcNzbKc7lnRnPNAaIVDtn
7L7emlCzeR1/m6Wxv52ncAxRybmBQKeqwUWReC9Q4uhfuiplP10Piep28DSL9cIb2yVxN58KjEZP
daG8fl1XLVgKz3bKZ7bTLE47QyFxpGPFiKoGvzyHwi6TVSRToILEbzqoAUWdr2Vb+Zh8IE3tAc/E
6BKROT/nmaDPBEEn7EiWgMmcVpRU6Dv+v7GGrlpYn47hOeY2ZGLaDk7nnyN3hCdrDqS51j21A2uH
yq9D3w70BKmixGwVslFmZ2oKm441D4h6GVbOs6OBim7nRGPCJ7JP0cPUKbVymxYYdOlV+hDkrQew
uXSqG6ze3RvGW15IaW3+BFYcfQZobB/8ZuJLmxbL2s8hPVfrjB6HWPbRT1mQRgBsGoc7AeiNkcS0
hjNLZr7KLCLSTEHqY/HE5fo2VrI9uphm4SSgNuBbGhLwDJFt6S2dWmIH0kw/iHK2LwWqEFYqS3TE
WLiLLAvcYfqgScxlvg/H6n4ILP+tVWX0wgyTqa1UTUnTCIAAUDSh+zx0dBJ5PUmpLU3m03tedu3T
GPpcrwTg4fc6ZtG3qqj33VhWA4PABdFvQr2prU+jja2HqKvyZ7jywb3Lwudn0TPk0vOFZRj7lU29
TJAQS5IWjuQt+638oXRruW2x2BEpoFKP8RtHEMIZmz57R7Ac+4LbZHTiuRO7ojBy3RnTIH2sVjRA
EgapZuGHBciskZqGqyiNmgt6TM3UEZrZaWaothbeOKdICuN8xJs+Gne60qA+rVSlz4k2CKWYJljo
tVt45YdpNgUoHW4Ke0Y0NAdqljzNSSi8Q19wyUcDXbpOqkQlZyPPorPoPKfHRuzQBTjjs7+PUdKe
+ZNSPVG5OVxPVbnbQLrNQ8jcspGVZM9oO/k9SYtkO1cMfSgbU/3TbnmacJiZ+nVkLfDGYc5flEoE
Az3Gs+gaIhtv+Ot6CBPmdNQVmMcqn2aqCMeO+93Ed2pA3+9DFwGd73CxAQwFx8IQIHURqJqH27Fz
x+fMJO20nulYoAl+YMO8N8nvvuIAGJx12DsOVGTLKEBKahPskC/6swFF6UlBsMnXbTB4ZJPGQv4c
oQj/rsMZ0jUJWI50/GwGrnFBjS/VgNGML1E1OjxYgYG/z7Pt9JYbqBmdcZ2NVJawbjiWgxtGV21m
d/5RGz1Csu4t3l1NmceY7evEAAHTTMEaOF7TbgtRBLu2gM26Glus4NKuE0Db1YzGGdgLd4AXTgPL
EoAl5SWlkacE2ei3oF1AO2iRTsv/YjkAeqeGppumrXI+RM1HH0fMuhIqgLzSNG8eTUcAJRrvGahi
fhxgJJ8wkHAQm9yN926keYKmRa9fcmVx6IUqHm9pqlXFNk85qeciJQelkfLrle1I73dZuO7DlAps
f8hiUICBw7Ei7L3mS/dDdM8GEHtFTLfgdsAncavy0aKrBWi1TY3XS8FERnmTKmOkfx47oZuF2K2L
+ZSLAkSt17cnj7feFliL8U791C3BwWDVe+ay9sBQg1nAyW5l0Lfjtodjt2SvSE3hi3Y8cx+ws2Hx
0Kvg3Qw1M2Tvdqm+Ll2dQaVxh+iFWjy2OrnKYrJD00RkorL42aYg0j8XuM8jx291Rj0D+mFO+rXk
+XztQgBCtctE9pr3xG5WVjt7LnFhd4aym3horqK3ajooNCvctWuYzdvYO91ZesZwyypAnE2vpR5K
j0QPgnh+cngjfcC4Cxh6aHZA1squBCjZCt0FajbWVMzGM7hb/Cl16zlrHyQpo0LrivuYJMBDWVr9
oTdFml3Xw+C9OjhHvuaUiAuh5RpUgwX0n19cEs0NbFUateVhniStUWXIRkRblfvO0yW+dy0rmji2
qAWaaPhr5mxTdhWuHdSS1LsjAFEuiIZZTiAJCxo3DLuRrMV6ZzNB8OBNgMmI5EfyXgs/uC2H8oXG
EkKEDXMVKYtyHefAXXZcDOoZUrDhDSdMXi50SZsYbq0hmqzzAA2siib6wZCYr6w80M22rwybZgCh
PmrR2acigsWzmjwrbNYBwti+Ngz3upfWa+0G9RMOf/lLpZj4957Jy2zrA7BA7sP3Q9KTeflLuUaC
BtR7Q7/FZa8upu2GLFpAKyHh0W/RbqKpT3h32j2C8jhSHwUbMcfFZCrSwrR+TEZ56gcpX8au5hUF
faXgIgTqZS3hs+6bzGxppUKsSlc84K2vJoWyzzmdhT/jpgDHbSBu37kxvVu4+/JhG8UUsa+8iDXY
dTrl+og4avwK4qYnmIhUnALoVua6ctLuza4H9hBZHxtvoeGW7tpudfI+jTangC9yZByLupyHgpCU
3IdDxd0EPsj4xL6NMCvJTvoM0dLZCvESYNxNk0SHN9o27YtZZLPaZWz4GB3nrG6wltEd1LnC+03/
LMR7gi9UlmSbpq78td1Z7s4ZZPQyTmLplpq5seEMszDv0joDV6oBnDKxMsUvjyDfWcaHtsLq1XTW
LDBJBEkD4ZmY9CrsVL6TMaQk6m8ZzUnkr6cqFHd9oqDDuE60yW1CqywaiEBOxT70nSkBX63kfVIZ
BspNQQq3bbKt5weSR+5AWjxwiOp78Hx3iqUd63/rhVei/TXGbbJthtjmHVZ6/tnrm+Y6icjF8Rkz
7zJbOsYl2PnRg6Gt/AYlld8fb4rnCaUJHdumzPVKtYl+CaRqH1si07RLzs6kNxBUWmtl6ar/gj3b
f8gICjNCL05XxKrApHOd6ebLVnTLkQeKokeybCWPWPbJAIxtbDliyXUAccD4CIMFgIPV6/ErNuCS
V3OdP4wzh8qqKgLsVIBrPcBVkAm4VHbdJPY9OBy2Uemkj9DqmPFr4r7MATxpiYSxZnAkfFUeY0Wd
3ebc5vNNighoHhzWFtvQcuOHKoXCVkLAolWQCgyaxHDFmNiYtiOh+nXpJywfnRp9GaaJS31XFmD/
nHRMuZEXuT4584FtG3Wx3AR5UGY1JcRDJjelVWdoPRQJoMOz8ms3htT8aj1ZPlldnu/oi0/dbZ9W
5olG22hgWbAISCHi9guCLYiihUn8mXoQAla1F3ArKow/zJwmOOlwFOWz2dvZ40go+regPWuPEDZV
B6qIi58Fk3HJXqBJ3hMw9yZmq8q5G3XKIto2iswn7WZaWGEHrod+4WtK8ACH2ZthDCSHg7RYKMqy
rO8bql7J4+S8DKGD0e3i9gZjTisb84xJtrZO2Pe6YacbaT56BariaGSfLMgmDzqVIt7aWF7groYc
q93ecUPrCAjKuS3ZfRAU7mDLYSdV5pGtDy+4gHf+oUuc5tzCcWULlUpEIOkw5oF7SK5i/ByHUYXU
rhll8tv1cKtCN46tE1Oyc09VGVsbeCAjhsEcD+TtFKVUpWFB6Bi+tqWNQ6uVpHhLeOkCTxSkL/eu
5Q1wFxuBooOlq2irkyZzA9ePphxazF5el257uBJLwQgGzB4T7TSMJt2yTXxV4MS8Z/uZk5xu6FS2
uDUiI+om4MtomV2XhRVvDcDiKxRWLhdT4t7h22530JT3MOYw3nK/DNt0PBduYz6bRb4wktiKbfKm
fSF2T0FMLNzLgPt7y8qHKGcx3XmRMeHYd3qXbrzJP9CpgM470mZGAMDwTbCQdXwi34bc3cSKAEGT
La6o0j/OJDHlugx80n0c3p+q9a5qZbZftBOm53CAXdsNZKFKY1BHD+PjT0Ek+rfiAbr2+AX1TVby
v8AOo64DgxelnEOTGufZtT0PcnMFu32I2uoxbzoTDF+gKuoTtPW42AlOGQiWFT7Kak/QfniqvDp9
C3pzxoNhagIvvVe0b3bKGMQFIB7ErgiUOV81CeV5nKRiwvJKWeghRiH8bVhdc60pP2V5Ffk8wJLJ
MrkNVDodd9nAbTJNlH8PClUlO0vVPVbyEQmeIBN2QHwcJchNi5vCJl2emZWC7oQNVXFQqdEesYza
bnskdc6x0/GtvXYuK/HN1BM43EyTwYtigD3hAIFgTNiBBqc/UJT43Nc4wqjDINnkvnU4wz4rJxbB
Rgo/1RsFDfLgD/7k76k3bsG2oMXyDLYz91OFkLdjlJxTO7bjLVbZGd+1GXEx7a0E5EsuaUeXYR1T
rifLfdfb9kV2JtuLUJkciYGivQP9OKTqu2oJk8e5p50rrHgM50lWDIKdmjCv+6aiJaIbuD11KkKf
LY2p+wBzo7qr/6+PfhvVHnX1+T/+2/vvPCaK13ZN/NH91SgmF9XyP9FHP5v37B/E0e8P+VMc9Uh3
gHD1LZBx+Bct9Me/iaOcx3i6YCqJP2m9/yaOih+eyfTiS2zYngv7/m/iqPoBF9BEHLUEn+t/sXcm
O5JbaZZ+lUavi8LlTC5qY/Pkk/kU7hvChwiSl/N8yafvj5ZRUkQoIbUW3UABtUkoIUW4uRntDv85
5zuuAaXpH6CYDAfA1E/jUdxrjq2jmjOJZdaHUe2nIaXfoZUniQ6WNmgZVBacyboChMoSjbs75ZL5
Fblc4+hg2t1RxtfuyWYkNAtmfkneVGufrYGT5CInn/zFKdkYeNDzYp8GugMT20s8F5N4m28AKng3
ImoxDvWOM8Sn2q6KD2uyu2OTM987dMJhvNAVcddjU6DhFNdR5CTrlpWQ0G9cSmgx3ODAaqfhJ1Ey
OyPm6jnmyjNlPSxaOFHVYuyVyo8D07VHvAYyWQNMxR8xieA4NVXdkSkTznM1DQYyieE9NJE23JDQ
AkTUzyM+Jxfhodc9amzjJGpmK3znHww9ma6bfMjVgtIPyCwURFj9weAEKXCNBzVm5TEy7kXOJWqT
JH6ckmJEL1skoc6IdrCFS/93EqngJnKBtq7taEKyJoUJQKEBGjPcoEq5zYka7rbhKErYdlkWCeRH
biSKsmGOEVQsy6wkFYHij8odw6aIx/pUjFLYJCdBWS0dc75hW4McOXoZmQl2woijDaettCVC3bIj
DThbSesNZfKRkOwu8dp3abEam4QfYEFY+CI4c94kWoBTKnetB64S/W4MMLtzlfdvjWFmasa+rNW6
aUTxaJgm7r1JZirYOmGdHMpa0eVCTEA9UQvg3jGlcz5Y1vB/d05nE3ftFG+NF3okHgbppGskVuO5
6uLumYOBBWQJ6qS39PA9dihybnXEIES+McqoC5NehfBcckIf9pZqoxEgbMjF7bJw2pdFtJvXU8iQ
xc6e19jmstz288rLzsIiTJMws2OiAcM1gKmIUxTrdUj65at1WcSDyeaExIyGxb0JJn9v9ZocV9Vl
+YcHpfPfsSdUl+0hc4SZLIfJp23KuWwhw2U7GS9by3jZZrrLltPNu0912Yi4yDWHxptUwmxq3qqq
y7ZF6W73zblsZuxIeUChzbzJQXokE2jMe19w2QaFmQd32bw3GpdtkpEb38Hhsn2icbCVhga7apU6
yWd32WoZYmG2CuyuXjFBZCayoK3CSxZ8o7N7348pLef2AVyEMjqDqw7HQ/lUIs6mbkcGpqsHF9Cp
45dHYTA26Fx8YSOJ5Z1ohHzKjYEa53yc1m5sTafQb1KuzGz8lTKCahkng4tvlPI//U6v4+KpHiCJ
9EiXut0PNC+YoD/wW2T5fRjJdZs2Y7+VATMLuFJzh1gi7SvReTE7uJeLgR8A1W0haHkp302QticD
pyHZgJLn5KAZQTI+EbgDiliNY09DuDkqJ9n0HdVMXPt6yfwxk0n8HmhVdB663HlPUlooVhzMqUwe
QEBMN3GS6uNS5yvTbXy7BJDEqVVx7QPgZXp7B3DNROcOp8orTdPkUzu2lOtUZmtzQlHcFSAIREYH
IrIdWeYXQRMxjScwDOMFd+Nbocpj3sxlwoJ8CTMLeqGpxSjtDliDbfPbLv7DLv1RdGUHqSxT5W1j
9O1WL6Eh/8/m/n+zuZOFMAV7IrKlwz/w9v6lFHp6+3xLfqIu/tu/4LuhHGaiwe6DQQF/ONZxdtbv
G7/xm40g6sBTtPgHA0r/933fdH8TLjHv72xGz/0D4E/ek1fHtY1qDZ9F3HL/yb7v2TOP7w9x8ve8
59xS8KMoaaVtwW7fRrt0cEEe8+IpxCgRHCDVZBUGT5/Jpqvl3paoXnMQLciIwpi7oXro2dcMfHHN
UIjD5uuqtH4iLN5dU2w9wmzNZhJWDMFxU5O0ZC4zVD6cCtncuYmw1NKVXBO561F6yq0jDDHblSBp
1g3EEJyyNGiG7z0Z73LfF4V1BZzOPKRKH956aNHvZZTYzbq2ZLmlGo/I9wQjmQaPvnEEN2fHea3H
hGm0WfgKygDGZQGIOe2rPcAQACoVMzxJM5FOD4/0nPhOla4dLuVUVw82k917DBkKBFJHQ5Iaa+eF
LCIAQaVDxFC9QbyK8X1Kv8pYRQ6jZZj1lRwTnLqmVsdLP2nds8rjnqmFNPsPSQkgs+3MOhBGD8+4
1vJ15cXGvWHL7lkEtX1Lcig7w0l0ttAT/R2+rmnbC4WvXHPc4NQjaq+Yt1RrM5xt69hOPdawOutY
3bvoY4YwRzuN/KxPOY7TQwFKhulYag5jI+jt9wKN4GtMYgjLTVhWL5ORWDd+R6p8HTWSStDMkuEj
eCtI712XtbdR6QtuK1JR/6xKZIQuZCFO0jgEah/2w6OrO9pT5ccRxvvBFY8UjUQsiE5FBzp90+IW
IovxLvWh2taTVy0RxhIoCCJsbqFlQcAoyjxz11mJ1wO3WnuSZHeZcJp1vnNxkzZ7K6voYqG1s33N
LCA5UPm65mtI/ckDEIMZggtzhCEn0uaSKhvvqihrh6lLkacpEwLL2CYVcNsbGzJ9tW5pUFFLHFsW
MwCNjvsrcDy0e2bEEa217HPN3GCQdr/mmHEpbKFxjII7mZfTGg5HSq+XD+oMi31dviLcRF+EUWLn
ncd6N5mtiP3zraEPjClkNuxsgO7tkjcW+lVsEfVcsOPzOk1+kFrF9hidbUbdNe++E37JGjP4BrPH
HedaoOBrEjjtzpNVp3+UlLJnC5yNer81s4DyO35WW2ywEkbFbZ8a+qnzo1kmxQi5x8XZfHQA09da
XXb5SjC+/gDt2GgnXYuLZN13nf9q0Yksb3HfcLK1VGDv5TBmjxVFmp+jPcUvCky4t6h9cFa0fWXp
Ugfjt5FCo6LUArW0LyOXiVxEOok2V43Iy8pgLMewrUjwHveAQeCIiLFc0GvvffX72jFWUAt0SgZT
RPpete6d6IKG43/f9IuUQ+C9RkDinbFP8wxFWlxbapo2dte0BcKWcrxFWfv93eymeh5qm/GVPQAs
JAK66VNXOGvlSVhqcR/0lD/7wJRJ31prg/JH3gsilvOpFB/hCN8HGlcCNRW8EnFZKNvFPgdaRWVr
QEu8zVM5zJZfqoUivG0LFBIqvJuiZxKbKmbysqO/kns1luQkHc9s/pG3IeJRBmB5RrWtqNhiZ07F
3uWslkOx7vSXmrLAz1ZrQgcbpSB8kLXaVUdjyJVPBIGC0sJyz0NWxvc9YAtmtb2j78XgTDsLluc5
9ob+pgkNCPOI7fAboLp8KQpq6Xvw/huIGgFVrSw5SzMLpw3DFYKStl8yqmoFl4uJgckrJfTFDbc4
m2A9rlPpK7Xvgnr67GgX95YjU1Z9mySF6TJRoJ8VH0gZmdwgmH2XRZm8oF4YA4A2HcOErQAssoa3
j3w6XEoElV43ZjY0SxLE1XjQbDWAvAODRr7Hk8UqoNU1WQoC22AWOXa+pzaCFWMnHsJKdFTmEoaU
r3phlV/sahj8RVXV6LFGZ5FQshyk+WWRyGTO0NRTvDVKUT6RlpXJGQQJTKYWMeCWvmKrWjEVFcYx
kuhpq563fz6LtgD2nJI74c5IB0i/NUW25k1ZlfUVZnlUq4HJabKCKO5f15WbvqsojL5F5MRXZSPi
BxKXhDd92lGQPJCntrKiIWqZhoW7DlCkSpJ+bryzctGFK62o1AG9SkWcN4P00A29My1tDtTweYqW
skpp9M1KDxtiCh4ZwqEEZLvSRi3Z9lkkCNQEHexwkPs0qei22lSmKU9oOgDDjAJQAJeBaNurm7pT
U7iIiPHRvtr002mUJep+llHuKeDmJMvKyeQ7Y7l8LVLzOKgYzJFMO/5UwSu8Kwu3eTZTbzi0GicO
cmIt18YmIVyzQLWNV2HrEh9uErt4xtfCfYtbKcM+b9s26eQABUpfmBr7x3YW22VS+dYiyv30EJkD
nbm6rKuEaUtgM4WdaGLhN9C2tU4wQ90ZeuEvPNFPnym7ARt13D6keeodw4m+whEmJRXSTXvOg66H
75bGWzNszYPpO29uPTirqUMwIygc7oy2aR5NZZs7L7FdvropPkKaMqyvVewH/bJIe/+203Vzw+m+
U/SMeOVBD9psjb2+2wW+PqERx3FNqUcs1Wkyq/aUhwWD1z5Irqj7VN1aDjltPlDZQQdYnq7h33YA
NiwjdOotsgq3+ymukv0UN8XZkFZKac9gnjzk8OPkx9axizqPLqKya774PGerBtLzhzMGRs6wwapu
rCwFDpoJdyfbNtfJF4HKwb9jfPo8MCAzGE5XEnZ/lU6xhcgdWjtht+WjyAUV2x0fP/3D0ReiJi7X
aSOZGBc6eLx0ONvXeeJz641bbDpkuwpaYdvytcU5sZzaqn2ojKb5UKFe3sJiVCAmJCVn8I/D68Zu
4GOT0tsyvIjx6OODbTlzGe5rNpm0ytK3px4dK0aOtzHQfg0i+pizQDPJU5UQb5FySDMMXNTZQIuu
e6HPwF27feXda9YskFUiCF9chB4Yn3GvXjWklteks1B/ZSvVU+lLZxt5pXvjC8c8+GrAqIdudgsu
YHzn+gU4c8JWwvGM2jUy6TV4QYyseJtkM8BZMEkZMyi1x/HOC2tvwwh1eJosx9lgb8veqNLiqEGW
ECpf2wRDuwjqlgSvUZk02LPqnXRivawO4Bnu4tp0qtlcwhW5nVJWKjqEoX6WpJ/AkUqtK7bUYkN/
ptiKPlTPV066SfVIv27K0no23KHntg7/ZNzEmBr02QYR4kkwau8Yh+6E5Gaphu6Awa/nwluBebhj
aA8DeRzqlwFKh1zVcUQ1O3pncBU7eLlWdutEe54Qf1oWpGDeQjxVKCK2p58T8L50YlEXh9Enk5Tp
qCx9sqyoOpdV2gAX5z50lqPlr7g8k4gxhHuMG9u70WdiQ3yBN/AUAHJg3yUS4xodft5kZj3A0sbI
RpM23zqSflG+Di9oCP2CifAuyIhhpkdAzQAkkVygEhTfoU8RLWz7K+MCnuBTgOyn/MLdOnrrndPU
oE9nusAqyNJb3yTWG8qlfE1/BH40vsUz4cK7wC6KC/iCyCQQDMCyADGqrlIlBDIJQqGhlDCa2RlG
WMTnduZpjBe0BmdMhk6WF6MXFvVd5+UNvuSaJYq7uLOB2s2DY82sDj9CEaTtJMGHdmF5zFQPcQF8
cOrF5VNfwB+qnCEgAU3s39IumzijdfXev+BCpp4AIm494Kz4X+GTzGQRnmzk+WrmjVAFVBq3klaS
ddA7asH/U7gT0nKEhjwDSxgHAS/hqQJKPhNNyMJYe3OmnCQX4Amhkhl+cgGh1BcoinsBpIAg4DXp
MzelvCBUKj9IvxWAos+1SeMVR50ELEAAg02T2rRixMOHXENlaU34LE5ggmoJBCfAxcjYcRXSbE7l
sOBZvABe7Jn1Es3Ul7l4jQP+zILRWh0qzAUQE1xgMTScag/9BSHjRSSVwgtYBtsJkBnqroJDMZNn
xguEZrL0EHblDKc1iesfvZlYW7azU0fNHFuhNd2yr1y5YZRC3Q/lpGvnQsClrWjaW5I+Tk0AyPVR
vBbdDM3lRVsHyzQE9VYgdX3ydxv4GHBI7TZFax8ClB+/r1J8PWG8UjLpzrgstYaZ2MzvDS4o3xnq
61I4vdZBQsBG8Hz7KDLwv5zggrUBEZhzqr/F2QkBuAMXbPl++GrUWfs+XmjCWqwHc5t38krjpzuX
TMMd5nYgD8MMI57ApWCxAlCsFDaAqNVfdJFGd3YMxrg3FJCUwLEBfFU97PsyDY+kHRLedyDIXpT6
gGFmNHKRCAao9YSBCJ6wM5/QcfPBFoGoDMwfl18bSk6zM3KZkZu/izmWrpMLkXmg+4aHyORyXPdg
SowLvTk0p3RfXJjOYsY7F+DpNxzhnFsaxKx72ntNWNCNdls08KEHBwj1Ipyp0Tj4MP2x8tJ8PFOl
3ZkvDdUmeIkcY2JpCzoSln4YM/juZjx1movsmqFldDCDyLklLDuPaGmnjxemIyBqz6TraGZeAzpX
DNJyKW/qtArHlS0yDXQQpGxmwGOzoqykvR+NNH5E4e1vfXyoH3x39Vv9Qtye2du1L8FwO8aIrq8N
lv5stLC6Uz2Re7ty5JUrBEZXMVO9s5b1Ku66C+ob6nead3N1FyTwwKuIVsx0cKN0iE6nljpqMzs8
cflLCLgAFeYdLxwi12b3XLPVQZAYqnRDryN/p2jT+8BIvYc26jTCYV1pkLSMBmfDqLNcRqahrgq8
1aTcObngQXSj/EHPdLlxrF7eFpbxzeUyyK6MMaFBy9Ta02gpeHRsn+s+wQ0HS8cangCkRpB4p6qg
57kv2s/EUuPyP7icp7iKzXRnjjYnmrRWaiUcSZ/zNEb2zcSW0oE/l3hA/p+MGv87JShcn4TCXyiE
p7ekid4+h69fy5+UxX/9ue8yofmby0iQHIWO/wE58I9pof6by3TSwbh00ftmysQfMiGBHxdx0bAI
ZNgeCQNUuTb6z/+NTIgNzgdAoeuuPg8S/4FKOLPpfhgWkkAgamDzI3gRiIX+zNv4cWgYkwdX3HzC
dQcIYCNbMXxJggjVIk+K/lBmeD2rzMo38+FjOZXFtOoMu84JN9jZBpkz/ap3nKp/eBNv/zWr/Msu
FYfX5cJKgIFn0XIjfpEuM6yUwhagz2BEB+cGA8L14LnPsRmk17mI4NnbmbbEaT3sVddp10gn0VEl
WHq5o1Uk2epua7EOYI1L9c94jrgDNaOpvjU5nFZ1cEbNik82gU+loEa2UZkdDLqkTn/9i+hMdX95
e2cqD1kRgbmCt3jWaH8IioCwYrsnQLFKS8QxKXxoe44pQ6aphnHKS5prukj493xKwSMNKWLj5wzf
Kq4U1Ez6XKtrhq4QjdInMmDe9V+/PEbgv746BtV4ZYTjGY5rz//+h1fXu8CaXRvbcKsEw6bR4dAw
Sn7yEFt4teuOguECw9Phr3/sn98Ul5uZYbLeWjP5ZP73P/xYym+TgT5EqmvqcnoMmTF96pbmn5l2
dsjxvwv2/+ZJmgNPP/2KLrN4RvTgF33LYQBPgOnHn+WCdYfqxUHY1KT9Zo1TvR6Jdn621YCHj2qL
Y8hE/dNuRtpcVCFI7/r1sJNi6t7CquQZwRN6rQ9pdFW1UwPkHQ5HgZXj829e6K9vCi/Utyzd55RB
Q5Ph/jK9H7UqjtH6ALyGqnrrPGP8Ys0/mvPG9FgqNknSoBRXNF7SfQEvTqVQOU8gwZ4ML5yxurfR
bOIT17Ps2lAWJWV/8wL/ZCdg+jdbhKA76a5lWr9knpB8VR9mBTRVM+nfCvjHTCQkgdQ+alt8YFHd
njJ3wLVvWwM5wIqjkmx3f/Mq5s/rD3HDtWiw0l3bMln/oGP61i+fZxZPlVeHabiu24LHpizFQlYO
Z0unaLNrRUniyTRHH94LBd2E0ChAg1a4C3RqjP/6pfz5A2P1tUyX6KdpYbP4ZeXkRtJjvgK26k+q
vxVm0X2BdpddW7S1/M1vbfyb994TWEIA/rLmc3n9+SnWLBG4jgzdla213nE0SQAxu6zuiqImkqJ4
gKtoloaFDUQ9oRz2xg1pnvI1/x6Y8XQwtOZNsNBVy7KTw7ZDvMKDUegpMkATYpgLhmntu1r6Nwv5
z1LU5dPy8L1RJ81eRXr4l3W8hZORQKHwV/zUb1naxDdBgf1Ow8L9mGLKwAOVccmoKy7df/3p/Glj
m8U2m/PvHFxE/hPzS/thkRn0uPA5WmEdY5QvsnXUl+ZbW9nO0Z42Blh8a0EoPL2emEo90HTZf9Vo
f31UkPuYLZvV37yeP70THkFFFtv5G+R4LLk/v5wgz83G4Ya+5l3ovoQaQjvPbXAgBzszOIQxbCt6
rHPY7n/zRvzpGwNeyhGOcH2dXciaubc/vhG1RVRlNFqNuzYPZmZV9R2bzXCs6R7D8IiJj0j7nEUL
4qpfpg3aWi1znYFR/301/v/GKftvm8QVOiu6yZL++941s9W+dwdev2XY1K7fQsxmv6DMfv9z/zpK
+mDJDJsOeEsAEnMQCf9LePZnkhkGIh52QTRKzMV834+ShvMb7BSLjcX5/fz5/SgJ5owjn+N7DJQc
grnGP1KeEax5lP5YnD3rclw1Xf4+D0AHMYGfH7UEnbQwG/DyXhimEIZx6O5l0zfXlZkTQw0E1nEd
oW80dEgJQzKtBjqX1rbSwrXVdo+oR9qG1klIpq5sSIo0OnOwMBYbh15Ypj5x+MIgHZBJXIT2LYYu
eYQyfo2H2aJ83J9uS4emACvw0quRTYKFJXqkMLNY1JZv7xrVZ8teb+xFNNoPNV8AtNEhu3G6kCKj
YeyCh3IYDG0LqYR4SONOFdnAnL8YlSbyYTERV9zmUxR0VIojw25FNptaejSnFw35L15VfVhQdafn
j6YbeS+NER6adMaQG965c7UtPq18OZrOHNW3l1WLdQyQrrONs/ykmYx/x0ynfaozz6VqT3xB74Pa
9bCLgfahc5acf8ywm5ajNfOOBLs4HTlYdTCzkL9vJqs/BnVBE0LJWxSP9gaK2GYgZ7eUHcWqNAKR
Lx6c8CPq7eGQ97SwayE0mtx1cH3P5vzK19ONQ+oM0k+POSuNRL5TXjFeM0zPriMwHqc4nfM2Y7XA
8n5CSHJW1Hpp20qo9E1ZtntFWw5D0AZNxaa2iTqfdImIBwRH3odWRktr7bvo0nNUijQXQ2mrv+tr
DsiDYTKwL7v03quCHvE4ee6S6KDg2DBgleWOwWiE5Tx7b/vgrpslIBBwa9kG3zJTUSBZZD4W6ZIx
ceQWL1jP022f+OumMBxmu1JdOWTg1kaKI4/56UQjm5/qN0z3mF4a/a7sAuIcmYrXw1RvsBpCg0NK
gnqwz2kvsIN8j0ZfLDtb8ueT9pbKjSWgifdheCTr12+1KKDAYJgKvM6JwV1DDx/w+k43BbiqTWEa
hBmy0F00fXvrYSFa+W3JVH3sm2VMlA+i3jYK6PmD1inWJXT8pZJgLghE01XzZGledBVV3cFEumUK
OmTik7z7t5b9dOU7eKhNfaU8MuWjfEiITh+Qh6tFX5YLwRRuRTRmp43dnWbYPZ72Rj3CorL3Rk/1
RGda65HTAaGmKtyhsEb3eVafI7N/n9twFyHO/I1SaAjtwNfLR6YM9P6V5hJaHQPkshHA9tZryeak
8AL2hj+NWMqLM2ZxJHrdtDpytBHV2ykp7kXTtOW2JXZwo5yrYBifKk+rtyRz89uhBoXX9v0VfJOl
R7SO9MNLQgwxTMfrVDJCRRq1aP+oT9okzqOKHoZwqI98anRvJLN2+5TkWCRSzqaub+5sl+KYMRux
nyFZxxLjZW/X19jHTgl+c7BM41VRjXvViEc6XLxF4cPAIKFwDmu5r4Apo0GIRyPGC+KNaMjIgAYJ
gSgnRuMN+rYCHZLb+puFa+0o0mai1eWURTdlkh4mC6fbpO/IfLKgtZXz0tNXyhSviNdW53v3voOD
Nu0qsigxR/AlLaUovLhIPLWgkNfmq85RuNnMiae588KVwwbdQslVRTMSwVuSJCP7epT117krUe3t
yoZp5Pq0J5F9t/2dDppNHvKpCctn0CwonoadlPgZcowaO1KQfXgyYNqoRdHMok/XesTSKLAeB5bQ
2M8XAhigBQQkGkN671UVrrPJJkylbPy3y9pyspk+IoutV7XmjQlb/QpHnU0xvatvUt/E3SMt/dxM
tZ0ACQ4ysa0cRD18DTpZnkAiHMIkC97N3gEZ7PkpkgxVWpGG9okiQbARNPnS7XvxBadObMLmyXX2
CSwt/lLVZKZPtdkaZ5rMeF/y6g6aOYlcKYc1EIWSBG2+QwARG+m2j21/IvBXrcNAgP3C7Wwhviw4
IxGJjeliTOp4Lt9At9cD7hI0o1DSV5QgsC13YIAoX0vaWzejHD70nEM1pDoCaaNxG4hqID3Deus0
9XvsvqeVRgbXCAAkujCA+tYfTmZRWQvpii2mizs6P8+S9NdKpd6tThJuF5Ewp/O9FmtYUS4yrMKP
WQR04MbmgUqwM32rCQ3thPQ0nsi1mMqPFB/U/BmRTB9Lc1FHwy0P2eOkl/E3bmPoSB2YuCEtpqNM
uKypoWifoFuMK6lX4ze/0OfK0LAozSUpMiEp9IsJeFzOM/9z+vu7nAFDxL80H169fUbj2//6d9XP
//qj322Hxm+Y/Zhi6Fj6cZXPs4zf8wbMlgXjFG9mtPxgO+Twd0kmcPOwIIS6Pi/kvw5/Oo5EB5Ct
43CH9UwKi//JIJF14qfTH6PE2fiIwsNFhwMqM5efT39QV301IVFvFG0s1krUhND1po5usNCKJ9rc
9WevCj06vJDQTjH5Y/3AcKvde0j097llxDc15yc8Y8Nofdpx4j9MeetTwlXglDkRTOqipzAsgnGh
aYX3BEjWwCRtGCulMdZrRHquSB0+ujbMaqbv/U2ZiyfSoEojQDc8xHaZPYRTnn92tmve1CKTOwOL
NkCIKdrXYdbdZolKG2yMNiXDnNuycllF2sTiMbIv22ODz7rFROkJHagdsdjxzu8CUKoydtKCzEB1
zlmSp3PvN2goTjRl9yV8634l47q/z3SOJ2wIA1wIn6AuPnnLiPq9EWJlXJh9UH5qmtfBi6pyCCQm
HNP2hAvI9w99YLgu0BLLqO/GMSk/LbCR8Tb0VdI/aXrof2LGUO+TTiPszqj9il5sF+96KAfN2cS+
D1BAA02Z3diemw+HSbP7b23gYl1RWO9fU7S7h8IxsoVZB96dwehpO0gJc840QaZrUSm2Reo572Md
W/3exHmDkBPUVbhII0dQQKBK+nr6utjoTDfjJRNZbFBYnB+spohfML6En+xx9YcSjXuduTGGgYbN
Yh1A67KWMGCHI5OPdgtbix5U4F7ZlnfFAloD2pYmkarHQRSX087uE0j1ehueTDDHyevEw3GGp6Xh
IMc3ATUW7zv6Gw1wE7AN7rUjxw+BY4DhB1UStCMj9ZjY5G0rMYytzAdIOqUMT1aefHQZT4vKq4Re
5awA2RKH8t5r4NQ1kGUWIuX3JtHvLBFXdZBylirexIx8a6DofQvTzHums4iHXBc0z71GpYuLDdPf
EiH23dQL6jfCXttJZbORkj3cCjm10arN/PjotNm5BEsOrqaOTjaTxzuG5P5LXafxVUhc2Fmn4xRt
uTZ4BM0MICyJ0NIvjOY62kkMm2JmB0NnuHQtgylGB0MsQTVPFYeCiJPToclNbet6E0SPEfr+CS9p
vEJgP9O9KdZxoVvV1pKtsSCa8ADus3+pLZfDSEmgcol2b0fLvgc/vaEdxcO0FGTTmw2oInqGfRrF
y1hFtLwRjpdQgEhxDHtB8ws7TzfRIFZkIs73uuGhXNLeEn1phhgHXqaHGCCxqfXqVHGKZASaDFTq
AWo0ow01NUa1JMqj3zTUDLqwPWrnxZxcmnPJmbhasA2yznpmYllp17bVRPUmtuOo26D06/bKomtt
XCbOYNqbYVSjWEnFB72gqgxWMJJ0mKtrq3LD7ooKZRqEdQT87D72+a/OkTdAxhxdxofPLU+XtxB4
xdQmCDVqsuKBoOIyHzESLkoKJ3ZthOFJyNTee7YfVvdJU4we7tnWl1+HfixPPeozX2wiBzlV6Hr6
hOujM5jEyeRrOrR+TVYrqMvFHH1Gm7fdlIJwMRHJbDgep7Qb69QhZFP6Da2zWmaOOYTrQJZJs+fJ
JKldxlBBdL+27giW59d5btufjqZyY0d9kR8fmPzV76af1toCU1G1Ih6K2Q8IU8wioYzH3LH0x8rK
SOmKRLc2uBIIBouyCpezXYf0AkyA5cTAD/uSTcUag9YpwsVIQqJZdrKriiW/YrbS45KqgCQygbuk
KDP1Qub18NJjFLnqQfg8F64cufDZwwhVw4ApW5u+WhB6VGvWoVCjSccfdnhHhqver/xbyIJE1zwJ
aVlqjrqzVYdrK8qNM+0m4PoGcFEgoPB47QPgD2iu+Mv3nG7iI+NpnMIaZnBqssznDGLLBgfFuAAL
6JDJHshsZ2yR2Vppgt7isE8hOxlKYn3Rwong5tRtxdj5p7JotSUlneDD6dOlssfKyxsNC9QbKA/1
CqjKemoiPdk7FDBuRN0HZ3bL2NtWuts8FLpU7xX52E9gU8PDUGfDprfze59lib7fihM7Y8riXsJl
ABwM6+pQ0Q0ntuQJwx0d2OYqAyiz7alujJe21fbm0ibwEm08hqk1IG7nJaQMtFp14FyOiTN633yQ
Tos8LixuFL6YfWjZq+tmwKQKkoMDnJrOXKd96gE9TosdhvICuwioL7upTIYFRYsyPer8wlifiMmC
1jxxSTajpZHjLTuNmQn+r6mn4rFKh9QF75TN9Ky+tPal1fXHJIm4TBXkH2yGjW38amP6vevxqF7J
KvFv8ppCJTjA3gdbc32iEL15AQbKlHhQqjyUKgmPGdhZXgsdJWfbVPU5iykUJOLc+ze8FuzkA43F
id4QWu/oZDsbLlEfTNlluwocd9O48isCWProADBfD0EWt9d8evmLwIoFKbalzb1ucVoYpAjiovyE
WDXdRhAhrjm5KFyieQakhLxk5WtxtM8LLrRwlWtuZkXP981V5koH3HwnyjmslXX+eKd32lTeU/Ou
HQyrqF8NPecBC61uApRQVJm3oqmzHwDBNO27U/UWKKmyv1P0PJt7epySL8UQhuHNaLXACoS08vdi
aNqPwMRstWhUQTCxaYKReQVhdAkGv3fvfWuE+WHaqXso8dFHC2a//C+6P0oRfxuLmdBctyc7H1NZ
bVT8yyRo7TtLUohqDw0rMx+uTvdOk7frFogPxeoRiZCSgxnJDltRmjEN7Te78Ik1JT3/X5hR980e
2n5P43l5GpzaPdjEt+6SouinReOSqljZaS8fU7wT26jKmmMcBWIrnIBO65rOZwxNcQoVg8pYmPsN
mw1pfWYibtLzCvuIfzlX+Pq7WmYNcJbRnN4qP5fWulIm3rFRCz7aRrnQr5qeEvLQs4BuG2pOzOvU
6h354HG6IkhlOXo2N9UFicz8pkq86czBNFqhVBiAi2MvhFvWpQQk+DvDrYEE++qDleb7ZubDhuBf
rJO8BETf2lX5khetEy6JauZvoN/so4Vz+83suoahIG4xDnhacAwLQMyLUoee4PKS1jSVTONS/h/2
zmw5cuTKtl+EMsABOIDXQMycgjOTLzBmMhPz4I4ZX38XotWtlsxum/SuN1nJsopJBt397LP32r5Z
v3d+rH7RHaTmDYZM9z7Fow4Wk5zuU1LP08pSql7qoOdr07pGo/PTIQ3HhjhFRY+nvRNOXF849eet
1l6wHHns4Bw28V++RohfnDsjx2QrAppvy8CipR4HV072JKvK0EbE+0QQ4arxjWB50KVyHdokp/6r
62p35yUsg6k9yfMHGzejg7OqtPDHzg5LApqFprtOW2TaWhAAr/HSBS941HI/ZBIAdDgn5pFiByoB
Jm9yPtCth+Q5n/rggiBkF7jWbR8an8H1sUK6YFBxM1+qeHbPCQMvEgkunSNkXaMLqVAjnhfzPTua
aTAc3K5z2o1rae+R1ibDA0E3imfJrbNtZNy/JUuXPtuz8C+0p/JuSwAXPRaic4e9GdDLzJPEMBEI
AF2A4h9i+TzIIH3IhgW6uunn84Nrq/wX6VP7CUs5CRBpI4nhvXIx/gyu8c2Jh2OtaCWpIT/7DT2i
2fIUcl9JltbWHra0fDL7UdIpDZMpDBI2blIJWN/jDJcrkbX3I6du51Ka2vhZ+2X2bM4YTm9E25Ur
LdX7Q5tJ2twumMuizdK65TdlS93bMk7zsViK4caDx0Fnl5cwsJvekFXI5Hqet2nFKXRUqpRH/N3G
q4znYsA42bQHQl/dTYljKvTm1AQ25zb2zpp73WNIKIqzmZdjEhIbmt8Xn9h4nax6mzd7yttSkjhh
s6ubW4JmNHcYcap3YxWnN1PcYnEv+4/J7MCE4MvcUmLR84UI9RnV+Fq5mprzlBCuTHXDyePEzmM6
eqA7KXKnZm6mzcPk8ELRTt5EbvkbR0M54VNIOLYN/tSec2ylrU8TaHXCVl2xd4xkOvhjUh8iyJG/
I+hyD/AzOf9mmuw3emI6JHxFoqzD6MwTgVTLNMj7OKjry1S5yUllTbsnA1YdrZYecBV7/a8x75pH
z5ixqiPwk2WZvPoFfkO8lxA2jkCl40+eMy3CcfKUVhzNbc8XOi8eeA8cXhtvqKObhmbaQxNoGNNx
395CcOKmpicUM/r4i+mhO1k1tc0bbmIyPNWIeUsRfsWRTuinyBL/k8Qcgm2lZHce+YCEhjHrG60o
gXZITZyDlh08MazvpTF4WxVOtF6nTGMN2aGTnLWG/CYWaozieD8kCVNtSp7iDiZvtUs86pFUhZtS
xwR50RLlY1eaSLsKOvSNVHl3a9Lpd5qNRmVb39Xmg7sQqCuMTCJfRS987B+lE98MU0/DwujAFkM2
9d1igS+FsbNFcdzw44S5lMdg5NWSIVwbXZWH2dwXb4DMoJ/FOKCZPgmMBJV6lZjzvtImny5kQ6B4
m4QS7+ZFekcpgGXXERU+B3NqHY43qBs/pDAf8qbVDznJ7EPUdsfesjUvwB7DMNGInso1HYV0o7sf
FE0NP5ulvSvJgd20RVau+HJ4w5Qlxj9BhZmUcU0TrWxTvUeAJXvWGcvNANlrjZH3z2XCf9v2lQt9
VPR7BaJc8RE1aGNbSnFfS2986Tze5mTtO8hRhdH9gKzinjtLDLuq7PH64s/46VdgKgu2HzfrDvY5
it2COacz9yPLtaMmerW3DUu++xWdMpuKJOWwHfSwmDteI5eCT6PaYb7HEl/3VrlThmK7jSBYgfEU
HmW0o6USkgAOaZ7OsMkDlDyetolB4MIrQGm+ePHkT6T3qorJpCOE03GbfGthjDaOxHI6ZktafU4x
mu6mtwWMTPrCmvhSZo35FpGB5PlNeLLObPEpEkM+iAyLFZxrVh65U5Tk9/k5nHqmmz2YfwYJcN3p
W66m0QWvSEHxc9O0FUulWPm7Jobps/MLtXwMSeOePBQgLF2tYF6Y7OoCrUzI4yqQfMWuYeF/XEhi
O8MkYfg5HXdYV3XGs9XOtA+OA9UEU988J4XXfWEV5QBorfIo3PRTZ3VyY7N1qHbFWjZojugszHUF
MMyodl+UN3cwERZb3MUAwVuYLzrTO9GKxTuwY7SNvY2bqwM8A+PrjUCjMA8Nt6YNK6xYn4zxLf0i
+3TUGd+ILuhh5LagZTfZEJh/GtwX9z6s93dzKj0WELMdwdXqvOwjrVJ9RsGpCI9nChiYgBV8NrzM
Ll/GtbiGaP0gb0taStqbOploB1iSmfK20RjDGVUCx7X3IyhVGewU49vBRpzzOJFScwxty13uGDr1
J4UiS70fR6KLedyOIaOZ8dL4kX9ryKUNeULSMNPTwsCvXKrvOfKlc6P6MnsgR+f8KrLef0eZAX7G
fcRLunEPVV4096TSKD7XMTx9Mrv27UQ+a28FSfGdGY0RHZWfpZRYJRrerLUABcNcW2qXFx+CATAf
obtQNiM7Lyiq412WE/pnLOzZf6UF1L+ND5gTZldb9eOmwX/sgpqD/3RDFy1bwZR+Fp7DGRvdTUQK
zz62TGLZHqiOz+7PG8ytzt3OCx0ClB92pNanMpUb3Dk0VbzkyIEuqOKif6gYX/inpeZwT0o+mBvu
6VyeFfCgr5iSGvxweLNCCqNotjO4omYPcteGxct0HoNmBQ1YzbssLf9jkRU8EehgeKh9Ftphi82x
DUcgeXt/prBizw5Vn3iJF/thYU1EEqRvGe/Y+OHRwVUFyC7x409Hzc2hkr2kRKLyHYYuCvH2HYhL
Krx9HNDoH8Y2E1TnSqcgTJfy5vnIWloFD5bsWeAqaV9KYunHogRMxCfYLp4qo1BHunpB65FExfUh
WHgV/EgkYYlsBW+1quSXpLRJd+wGgPHqEImSpeRm7KKyOWWBjno2M1Z2IIviTCQAo+kH8BeKAcCt
tW/97EF8kfAp+Vt7K5lS5EQ16PmYEdAGSIRfPY1VL9SegFdzOl/yTshj+4aOH9YusTtkX4KlBbpF
OhnWnjQiZR3l4HT6HHj98p5VPUMXH09aCfJ48lxr45gTZEOYq4eyEvKMIOKle3IpFbRos/iGhizu
yASS6iryFf5Utp6WD2kfd+Se3exdjeZAYcUcAfgdqSKULKw9rO9Qhi0ogXxUzt0cLbi/NZb9TU/x
2Au90Uzzk+D4maWV/STQA+OlF0KJW84JjPCg3OgJI25XWid/Uro6xH4w2DdjOfTLlmya90uD7ngt
yDwwjKXs6Ol0QtKjIsab6ayQaI/MAka+y3sNRhEmmR1/EQ3wbiah0Urhtfj32ZTi2MQ5rjiws5i+
TxKpRBBzOi/NrVt1YKqKykKwoXdemdshHZr7rCzWPDiUvh8yyqItGYP+B79JWtxq0+wPcRO3/W1j
Cnaeo+HZwdaw2/g7ArSb7CfRswTHBgiflmuJc2WqpqJ8JSHvnJegXgi59Ow7Q/a5rrMxZDAeHAmq
2BAtQMShMedb+iXYijJFGnHY6HWtuBR1ke0EdbSPoMny5gCFuQIImAftVpGe6HcDtRt31JxFY6i7
bNkpMwN6M0LR4EA1g84hUMrXsIHku6er1exv59GtVGgQ+ljCYm7Q0VJtIia1nuQcWJLAv2+Xjtd9
wc3GCAbtl37pDF6Sb+NeI+8aAzwyxxixaK75gmNjaqO7tq/caF+U1p8hN/wn7bPqJGIEftgx6g7T
fZJRMOcmRUPfZ9HoatdybOJU7JTxSGRj8d9ESo9qLIeUASbrFJeLNRh7xnon/eMAXfmkNZd8b5aK
FNO/T9UfD1dFwYWXPuUAu4/0nSTDniYq760BuXazzEP8tq7Z2w3ozexSqOKjMexoV6eel58yLpFd
tKYeYoWDYttPUfXFQsf4rtNmfskI7BC6qKHSbgB4d/NNwVWoN5NflPfMkJN/hGeElp0PwS8ec/qn
mfnl62JObMbZj7Yw/IzkTC1xgE2AVge1wa5jk/WQQPOSwvltGWok3jzbe8yk6gZJx6Fe1O0vrTnj
hiDZbVNI6o3L0eaD+4RLt3mKqPsgnI7hZZuIWDxr1XJmd4DQXnLY/NMNjohmj+fGj/fL6A1JWBot
SpTVtHLZRw7w7aPPxxc6ej3Y6JZpMmb3iA3k9UicE7Js6BaQ2INcm/VM0vmYiXJhnbo5eaY2kBYc
SBFf9J7tbMMhPmxisvQVScFfLGRg2AZKfPAmm1zutiyRzzmjCcj1HLBeqmX8ooXlv/AWBeFsBgl1
MSarKINnm1LvbPzrP/i3eIvaGh0Aw4NZ/sbr4uch8KtiW8kJsR+AEr0kAouLU3LQ86LUsjz8Zz/7
r6BiHAvz+/9lzbv7omf0q6Ud6Ot/pzz+9uf+hwkTmCIwcdPhIviH5az4i2QFLRmkODCHgzH7uzVP
/IXPFPM9Fk07WDeo/7Odtdy/gMe5bGdxr0obp/G/tZ013dWe/XdvHv9uhyyFZ9m27UuT8o1/2s4K
hpqpE8a0m7sGp5NkR7KdAKwQ/E2cP5jwA0CWJXaZ7RSsYrJ/xY9aVxKp4RkprIeMz3fF2f1RkiwN
7mEuEYUiXCl+2YrlMOhZG4HLgW+hr0zU4spHpeWoaB5dnabvhuOmMTKHM9aPSlRFy/2XdtDEnQob
jq5kJLZOMRLazuCV+Di2ZA6Qe4DGS2miAOTwX2hhHs9ULNBsGF9APVh/KF0C+TGx7A5V3gcntZJj
RZ4Y4r7Pl4FtRDI6Lr+NlsofRt2Mt5iDQKe4K5nWYi9xZrnj+lvt0tB5H11htlzeZv7k5+KDk3q2
DuhFXDDKE7C6xwjVaEqTlP69CWzNrTNQmRxWV7yugJKuycK2ThaqOIOs6xul3OsrnXcWmFrCccjS
7AE2DgULtA68StVi5jDtmQOs9YfiaPjxmJ/11DA3QvLl9llX7uRA6D9qN9PKGxadlWOfNh02f4Dh
CJ/6PFtWWDGiVH1raT95nFbMcQvv2NWY3xCN87rf8vx2d1zGbccMCYgjcIqUpBwQ5XiI9YWSeb8+
uUUDfRnjHiRmacbOUz7ziLtbl7MRPQW9E2yQiG1UyHkxpv1YS14mESmM5c6B52CcYw+od2iOi2Mc
NVUm79pfxv7QN3E03IFRmYPQTVfytD8K91LB4hnD1I/a6tY3kZc2Q1BQlVEPjXWkfQKmdUuFSHAy
2So3RCRLzI8Qmvph54LuO4rJ77otHAtR7+JF8L/ZjQDSbumtjfZzng/FyZzJMVIlGQgYOV4jKcuO
mwlKYGIU7GNt52ezorvLpAaaHmv9XZMunM586uhyMa8Q8EF33OvuSjlItNmfYsLIMeKGR3Gvafh4
Cg3EnXOWmfbPJrD66ZhYPap/gkAGPz8Q/MSo7a3P9tg1rN0and92rAAfdepdWNzI17Zl30/5uzJO
QOuSsz/C4kFOKRskgcx6Ajvcfi7BLGnTy6k2FFyx7IB9gU90gPNAELgTL6mOWTtblHersDeb+Tmt
7OW7TMrlbnBNPdIyXCcWrImYUOlU52LciWpphiOl4eVdwOu+O07oTGprZkP5AylEPQQ4ltRWBw0l
V5EZ5HVouLbzAnqpAdcmSvxaPs3hHc2LlXvLaJ642yaeedlQChFbN73NmbBp49K50w2i8RblbmYX
it3+swtqMe28mbWKtGIMF1bDGLOtMV+Q5zajN4NY/GHxBkpkprr6LhpYDYVO6DaPnOmdVXIZKq5M
72ApXf5gtc3vTUMj3AOtIlTcOmV9U5nF8AKvJeOZN6OfpEUwUR3p2BeICRMJ7sDOjuQoy12Fa3TN
ag2iPDKOOa9Wmbc37TzGn24uIDItXVdEjzR5YQbzbBjfh2DmWYPKl/ycGgMtHwWPaovFhA8F20G9
pIAET5BinXTjFBVeLdpUuMoJdRTfDcmZs62XwGYO9Zc3WnGqX2qohwAUjj3Fh4QbBxR97rHXL0am
pSEe7xNVG6fIEUDpsRwX43MzwjIIMalAy03AyLZ0aJQKoLOImvMgm6I/TLNtMdrRVZ9tc5u3eLjw
zDVD11Tt+5DN3gP02ToMqCz6tOLIq15pBGYPPU78omxIWdNLa9SuuyXYxb6uNGZ7U3DoH1w98vFM
3pfUMH92fYHLUtQZXPtc74M+4cFKAJ+1RrnabBkeVhhlqo7SaV1+RwM74Ninhu4M0i9g3UFQxQkt
B1LT4KjoiUp18yWeGYrI9vK+22G1TMddQYnaI9Qhz8HoIMDkEpV0jBtnEdmXpPBuOGIc7/M7x46W
EEgE4djMsssdCpQpNwuS9yVK8/gFJHVVbId4wnjd2mlQby13dawGboWMDD5tfA3gfYJ7SUk6b1q+
8xAGGkc+EsExBBNFVcJBpMC12cp55fUKN2meUiUoZ+ZsoBUCALJcPQy8IE6kpx02ijRx7CpOM2p8
vXS6ybvUPPJhXoxTX9EgRTKeUuWB90F7JLStoz3RleBYFVn6LadAvYNtrB+NoUvLzaTS5RdvzkJv
WCEJ5jC0mnrLf6LD7t5ny8mqnDzH/sjzfrWFqxnnwEIAxvfXb0IleoabvMwubb7MPBC0bX/xvl1L
KaqqeZnBxt/VZjNi8MknPBNOztEa9FjKaKIj8TRRiQj/JRnexhmAdT7Hgb03DXqvstL0QVT4fYub
dzUEo2T6OLwzWO/wErVqjpPs/d/e6GBhtWPrPhoThsPaGEEF1Qs+kE01Qo/Z+oPnbyz8JdGDM2ds
QJw+a4LL7Et40cboJXeGrYMfEEHcx0wYN+rqo/Fw1FB7CGn76rKJVsONzSG3ja4mnBT5Hsn3Z7Ya
dNLVqiOurh3MRzh4YrH4791q66ExJGLXj9WHyhdcPxRZ5ScTaMmGM2blYOMRmp2MqP3YZ/F21mUW
DhMzm6Eq72wpzxSHYXUclav3iB512CQASNJQrd4k0D3YlFhYitBTLv0VXrScDbVEGksn3ibnanNK
VseTXL1Psk6W41Sa/epMJRaYNCPdXiBtykMW1wgCOAS7Q5fE441xNVeZcux2wIywXAFu8O6H1YcF
CD/+dkaZ/Eja+QV370qtulq3vNXFla5+rvJq7SJWydSqOYuIC9mLGE7Y1OVPdsdYE6yqEMZ5wCpm
rZ4xsLn+oyOWcsNqynopKGD5BIzW1vd2poY/GCUxn8XeakSTXYIpLbka1Fyx5CF7tKbcYa3DwlY7
+fQzFvjaRgfw3ltNO056kLVVfyvXNvUj5ZYY4kSG5fHsXI1yaWDxbYzjAGHXWb10NqoxxZ1Xi110
tdsZPOcorbja8AhkDc/qas5Lc4M6g6tlr77a92yMfEPb5PXZRY9mNRuM8yOkT0ph7CW5o00jPWIv
wA6YTLo7IPOxSbzaBT0nwTq4KhessnzZXdJFJ6cSHu65yowUMNFoP5jkwOhO6saa4C1AOVhjxQ5D
YMxdzhvkW68uRohzya73RrH1sD/CHcDxaBgV5sdxZmNw8qtCVl/z1SDJQRu8UCvsfPeDsptN7Ojq
oac7/q2fKDTJrlZLO5+L21bUXhECWACOQCTgTfJWu287FypOMcTIrNe50r3OmOY6bk5z06jQzhvn
FxdkQeW7ZDKlfMx+76L2S6A3wakYCubXWOTNH5xL6t26zreIwMy6btTz4DDSuXpTcR+/jNe5mARR
wobHdJ8hJ6yDc7MO0WySVBhcJ+vOAVfhrOO2xdxNf/38ZU0LJmVmcpIV1skgX4zUc53ZWSQzv5vX
WT6/zvUlQIfsPr3O+8F19jeuOoC4agIoAqXHmbdqBeZVN0hXCaH1lD3d9Kuw0F41hnSVG9Kr8iAc
rvIE5+WTntv4ic/+clyGRaD14wbtt9XS95fUT50waO1mDQHYe7GKHSmqh3PVP5q1gCHRfuae2qwl
nF6qJmFDJuim3ZSN5kW42KZ119iqvzjjhBqSwUjp+xRdP5nOZhnUO9sEiQhkD5rSmKp931Kzg7Li
aZ6knVYPNXyax5HQ5yFmifbR8L09oUVrXPeSSD9wkMCQW1ZmKc5xmWARBYBs/ADe3RtnFHuCgL1d
eq8jRnxzi8PComJUDzR5FT6ZnYiL9j521uGMWHsO2jMIpud0nqJiXyNE8iN0lx/0VI+fgq9CbjM8
clbo8/1utg7VxQfH1tMnOFA6fVILaGWa0GTGA5cTNlsGHuu9Ts6RXU+/y0jNezl7xUlbdDschwBy
KEODH53Z3MKixK6+LSzGmS2PDPTNZAkQnZccJxaKLOVZonIcEQL2J3WpwOsH/MQ6WvPsPNvxy2wp
dN58+Mmvr7xt86IDcAgYJ+XZUcXHiK3pGm4u9qOpPJuQi1s+CJPH0C4CHWOd2yCJ5J6J2LS3GMUy
pirGGxky5C6HAG/pp9txgYVL1zO/IsM6axEX3GYGpUDOrxr+lwNbx2YlkVIG+z0o7Z6GBLxgOVVQ
mxNXH/OGY34RNuQsd5acNXmHQauCXVW6foylhW0giTKqgmraiWT76Rgqeog9bGLS0gkGQx9vVwyC
hcLrrJCPC8Hp9qxqQUVCG0QS0mRcyR1qKcJ4P8Y0YQzY70SIB2l68BsfDk3cpQEUBdt/Rv59TVY3
MSRUSWSjwt5XNou3p+YDn1pu+ueZ5S++F9qyGzTpC1Qwc9uw2dTs+l0SH/DZ2icdjRaCV++tboW0
/ZV16Nz7ANKjPnpdtRoIk+676ZbhgV5KVoulMFn8uXXMXkbg4vxyutHcFvwcAMk5OK5xfPCyT+Ut
nYDykY0lDcJJNN5hQbqJvYCqmsKt8TKocjjmjvzVsju45JIsViqq8WYkmZQKZcJ9K3jxDtJ+xxX+
zcdt4nu88j5l+l0MaXlqI7vcFqnP9zvjhTxZ8t4pjeZcui1f0FA3F59reJ92Ov7kTUHijsNPPjv5
lylcF7JWtC6cKlAxM7t46n3dU16ZzXPUdOZB+/TxcHBu67q1D1Zaed/skq1jZGrwUE1+XCqfwLTs
82zbTE21z+iKftaWNWNx8k2Am051IwcxfvW6oc8iyqmzCbrZnI5FXsuYtIg1/lp6yTKtyi0VAvLz
z12ueHQpVMciHEZDfbm59OfdIpV7OwMLPtYTb/qcbPMBBNd4xFLNuD80+WX07fleurhKNy6MytuR
6lAQgGO3/J6zFjtEzgsSu0fpv8yulLezANcl28phJgYwCqne3Ape8r8LY9IH3bG85jL5UAHloPQC
u/1dKzlEO/g1WdgAT44OIAjiY2fN5KX9/FB1yUS4rEH8yGXTvfLcVQgUc9uEBOGYOehv2iqITn98
OwlOrsYeSAvR8sPCB/5UQbeACITNKVR43hHNzd4KU5fjEuXm4NbFaRRxc0gKSz70uWPxF5p8IxRu
XfHYMUrW9UAywtjrXMy9zKe956iPUZuY2WdcxqbruU9F4HRHhcfzscDjAjM3KX18CvmHKmzzg61l
s2UbqO+pNLF2qP5ij8/OwvM+kqnCAc+Lxr0kRNd3rpemZ/YxJCPn/mhP3j0lPmOIfdm5mQHQ7F1i
d1vgyopWv85lRh5SPGSxsRu4jPcyMNOQ/sryloMq2/Er47+zvlmZ8lqpkB51ts8kFunKxGOVmsP0
IuXU7se2Zneogt59wHFNvhAa1Hw3Fsa448SdN7VdFfu5i9V5WeJG3ExW1nSg5WoqvpL2h4Ft68WV
qsNZr5b2dRkCXntxblPwnhGDKnOTn+pCN7fk56+ruNt5eDTiM56BYmeOybgdXNdtDs6Sez+nqvii
1C4Np9pCL+iW8jdmqejA+VA/0f7AlimNjPvCxl7gRPi2My5WzBIV1o2kqQ8r2zfEE4/BrvDuGzcq
LXhOA+zrgD0Kh/PoEuLLdXXyTO3/Njv7YkQ8u1u8fzzIovkinRlALez30MLeCahwQD8y6kMyZd1J
Tgva1Fwv8k2K0v3h5uj9bcJNEvfpjaeIPYL0JPg287Cljs+dfy5pYb/SrWn+GXVvMA8E7gWb6CGT
7tLdN8acj3fgCwi+5gat5UvxS7mWaHcs46YjT+/5T+Jn5SVvXXGkf0/tNIvw+dHMo43Tz9Qh+50V
bea5TXhJ4eMRp8j02NrlWUqvj8/Q8mjaJX5ol0YN+M//WSv8K2sFy7yG/gE9/P9D/3e/44TU//wP
e4W//8G/pf6pjHEBR61bBOL9EC3+O/flB3/5FsemBBvj/e3/+Xvq3yTXBSaF30fbYyvxP6sFUv9r
gMxiqyTd/8qE/RvBL57V/7hZoOWG3JkNAEX6DgEz559IG33ExswltHjU3D6gW1UO8NC3UcZJIqTJ
95RjLCTGODUnEMH9s2PNfryTIzP5Pg4i+1WR3jkxUkoypJJl8KZMDWRmLMWTOkBSt1+D1rNJCY/m
Q2kYbnex3UraoTcFPsRrx8no8qgx1GHS91Vzaxr1dKKTFp+hGyfxDiNj/NK6HpbSwaAspe8t4wV5
Vt34vdd/NA4W74oiqh2WMHBXlf9k0lO5HWyI6RjHUL4aFh15O+hfiHnNyEDVIvnwl41vzaylX1nT
bXjrUqpFb+qK3mn7wue0KsojNojyQYlUHLloJyIdi32c0zk9CkcFRAlm0jplMcvHMSFyQ/+Xfxhp
Bbtr/CLAK8eSgs4Ac2frknrvPqhCkchQANJr3obaH/unqJ4aengg1Fq0dq1Xaoo5CK6/bd4Kgqfx
eWS58qiGQuImwLoe3yrKYkZAd8PAfIfpBRmjUlO8ba0IE2ts2ORcuOApjostDEbAq6F0Pi4WpeUP
OvZl9ciWi6zpYpIAO+aZARo1aXxroQOUm/ocQSFE6KPlY9j1PYfY3uYZ/QHcXLmPPrVjYm8tVCoR
HRNUcYkeXXxjLzg/9hH+j4PXmcm3WTexRz1KGRwq3VtvbgQ9dRub+BnrrP3D2HHTg927CB5Et7We
6aOzTeNoUPT4wV5/2iRmdBknRBceEIg03VQGd7Yet+Ws0kfgCSaLDXTeuogy+JyuOR5a4MTfdjl4
x5ryw/SQDpi9t0WN7s3bwn8hek2mZfZocKX+sfOfC8vgyUOFauhMqbt2UBXPHUxl4mVIETjWkwOe
lvpMQ1C5hcrD8yv1z9yYwY70z/ISITXvIYm6ZylX+1VmHFbv7gOCWZjXbbuKStQ1WbJ9QEKP9pRn
UtAJYNNBRqYSAS9IAhhYUQ4QH9DMiluX4qMt/y69ncuivNUE6AhXZE76wqe1v6lN28IrLGqC3XOQ
Zqc5pkJ8UwOnpllUboomZqsxjPlD4EfDj46fbQRUgboW1LBpZn4Zp8ncLCS78Jsn1aYsvbcpTctH
NdeHesyKnQrWfvFsSL9dPIU7XBHNcwlliLRzn/F9z+YDJCP1w8OpcSqMpb/DZ/AbiDAgS1T/cudP
UXcEFQEQUXtGjn1hlM9jPWM8t+AgfzZzZ1GPhERxwotgwCSYcBoLfMzSED3mbKp0TIVjaQk8LCIT
DsuS/Mq+4K2BCywujkVgMEx3khOmnO6ka/Y8wloE+TYuLmiX6txSFHBmtRE8xLaKvpxxiLrwP9fi
v3gtAq8J/u+Fe7rU+qv838t2LsW//bG/XYr2X47tMTCRpCOP+983YiD+ArRj+XzOA+zx17vyv29E
hz8h2c2bps3tB13w7zei9RdkJi5DE1YVGX75bzWv8a7+hxvRd6RL5wwRbWlTRWSZwT9R/+wgxg1L
++ixb1VyJ0AKQ3BpracivySxvl86Wg1G6d00FsLqogH8RdiMrKglCONi610A1m4Wx3v2re5O2E2/
0Xr4HJaJ9s/sjv0sSn+FU4fw1Z8WbefBlRRwIo8HzYWe2ZnjYSk+vTb9anET72fTcT/YOGEo9mKm
ZGrWQwSHLR1VP1XAIN6jgbMmwojPICifVEaKL6HPeqvKjzbuLhgQ242g3SCEthWCyNhRTc/1zsby
DwNHdDKXsnjXQW/uum4s730kK4Iup0ZhLyfv/Ny29p2NoRmixM6qcRekAp+PqqY/srJgczRw95Kx
+YgMKqqdtWXB7Uy9+hHS26hZMLrR8uC30W7s+q+youeznpZxY3XwaT2X/KxwumVDVIvTwhvh1uJM
M1NVsqmMMBBIE6dBy7EXFuZQ/8x7i2XYkN+yULzxqmArqKQ7TLZUtA6zAOS4XG5YBW7rlFoMlaVJ
iA39KXHKIWzy0liHw+5oOxAxBuXqNz+5SJG/TD3rVlc2VOMFF6ceH1U10/Q4EfLhWZQblr7DYJWe
8cL+KUsUjpp8JYel6ZfHYQ34dKjC7WDhnwcm5zC6dhEFH8azjt3xV+H4jI7KbuHjQiZMfsnBuVhR
xgOInX82TN4lU8sjP2s62kVNiS27slv4E9m+9uidtBzO7CXickGq2aWWPvmlfcLJmGFScvyTkfHz
tud02HaEPjbmwl5lSKgET93E2lA5Irc4yTdxslbSME9v2bmwHpsiB3AJ93qfx58NHPpQi7WWxDwT
mPyh5vw9n73y0DX8hxnHy8x+Wjxg1bNjPAU+i67SUlhLOG0j7K2Tk2Yb5dRiM5Sdey6qzgy5cfbR
OC00E4him8GqQU0Ck5F5A4qhR9csr8WzV03JPeo6UQwBA7CQCTXomfEqaizJ7dzueO3wT0hHhU2s
fzrE/0L8Aq9DxviXdOMPL9fj77kBygyR7bepo1vVCuY1v39eMKxtpoDWdaKLfshQDYh3opHa6qtd
7xiXdOjyWzXB7zHdKkzj9LtyhX9o2bnyyuw3tWn+YWX0aCy5faM0tWjeSA6t5rOZtVNHhTVNOS52
ryNwuCzUcNUJYR0okNkXtSQbot5LN3mahpI+mhVj3fIBpNU3se40WdeNoUV59sG2D/x71s1y+f/Y
O7PdyJEty34RExyNJNDoB58nuabQFC+EFFJyNE5G4/T1tajM7spMNG7VBfqxgPtwAxmSQu5O8tjZ
e69NH7vlX8aZLVNAG7UaQgkXyd9inL6F4cPnrCXxtvba8DWgfBFX45rH3d3MzIxfpKOwaHphpghT
aXwklQ3C2A1bi6afKd9DZcFKZ9x8I99rXd2y/yGx9btHWBmKF/J4Yt4aJiW0Ae8kJTxDuAUQBb7S
jt6H7K4Lp6O2zEObM9THJSt0r/YfkI4Dntbth5yj5JLSWLLrXI+Fi7BkemrMhFtlMKfpF2bftVfR
yM6nUQIBX9f18DxZpNV6FjPxjZMYzY4hDqG7XVeTvy5NMiKoNwz/UJW9+Xke5+ChYbFNETWXA6Uq
pn5wvVEe48F8GAIoKCJKH2VdYVslzzk2DFFagUkl7bdWBnVzpt+uW+UHOxJGv9eUNPK7du8OQNEz
RCBWgxLvvRqOunqYdX6MS8y5I9aQqgX+V2GAIrrcJ0+dI5sMK6MDXSHNst8bJQGzE/1Rz6SDzddg
0iylob/aL5Pn9/DLtT29pQVW6fWyxd47KRyBWQb91k6pXPE0UmmRi2qXtwRyHG2hyHCpHSaDHfTe
lZ6uDhVpPdCdJHt3CsxIu8FovHxrp63k2peB8vmnGsT+AwbYZM3JqrgzWxtwGVevne3NOIytLfbi
cqCFSy4LY6cII3yRtociYaWS7t7GyJ11L/EXdQEl6BmcoINCM956oVF9UDIgV3rECp5lzQ+nrM5e
kwSHiKH4bjBJnoq8ZMFqBKZ34+gw3HJmtHhqNHHxEAzCANXQxdB2cnpcett/B4iZpwvFjLh83IX7
tCWNti+mwKUwPfL2va6ja6wndip+/4r9WlYLiLE4J2bj7XhcF7ho2vcyHLy7OU+n7rKMpz2Znane
uijUrwGRYLaDqTiMdoPGzjiavvZlZPzgDIDB19UpfdGzmwMdaYMjzRPOT6+Zgo2DoNDAK3a9Y0ww
l3oxcKJPpp8Sc7BrItl1PqU3RVh9uvDBf+Q2WyaEFf/qZqa72MsMok96fmd5C+2kELJaDwVbJfcl
6CnCma3Kpma9/H3soQcUgS7xGtOXymvn29ukiI1PXvDicWhoR0FrYnTOjP4wuVW4FdrF/tPgZSf2
Em8VxPGncMA4GyXEW8s+oXMY060LOsLYCCcqP0C5dcN+RCibCcjUk0TsWBxn7NjeiWA4x7lQ6gdr
r2hrth6f+VxG4s4iv3MbGKfRdqN6TxWadbScxHtxdMy6d8zkzwa42NYvuLpaUjbgOSytH0VEDLhI
ySzr0OxvYzN6oCMa15qDmZoPqjPf4V2yLOpVS4DzTpmu6pZOrO/RKJkma0NLDBqC+mjGlKhgGkMj
bMfmuQ4UtnHfIAeAQDzYPALWYRa//s+A/98Z8G2XifxfLb1uP1Og6X8d7v/8kj+dtP5vrjDRwPGp
BhjF/5OXHli/AUVnWLVMcJZ/H+4pXqQ5E7usj2yN1ZbzxZ+cI8tnSWZbLKkwALiwoMN/x0nrL57c
vxtpg4VLTj2BE5CkEtZitP0LWDYFUMZzDaZjXVTUkFbSK0rSpoZ5k/htQh+ICne6pvsQYTKRsAZl
dLEEC/IIv9A5z6joi0b8hOyXmNdXjN16ZdtEelZBNPjt3i699ma00sRng9BRiNHRe0T54tCeSK80
r3PqFRttI02kTsE6OM/ag5Z9t+2VXlK/cXmbur7brZq468ONB3iPOkDcU7gDJxfdx3Zbltt2ULjn
dEwjBN/aVaQCHONmyNq8gfzRwgGQ4Wh8RYr9FXqOFX6kYQtGxhzIRnpZeqq4KDlK5HN1CVjrvShw
LSMbtIQAbl7jal+1aUsnls1VviGbnD1nXfE2zGZ6A7XsBz1lOKpi2R8REtt3Iebk7NpUtlLUIx7F
7BY3ZprZjOkGh30fmwsOguTYTwaWwN48duBQdlQDgi3mpdtayDUkPNpoBfNmeGhRPygBDm4ClKsz
YnO6jlX+iZSzCHm4lYhmZkdw2gWSSj/9HOdKXBJQdjNLLQNcZcoesqCP2HFOOU9mYKCmA7hB6Rq5
qQJweDa6OK3Ryg08fUVhoSXX48CxQyZ+8GTFs3knJjU+hFgjQswaKSOUyd7jNid0j7ta2uqdBqah
OQ4QOs4ijok8mtUQ3RIFX/TOhoF1JdvMr89DbRUMK2i4zCO+qzHm1nF4p/rYZlLp2MjuStSEkxpV
Ro0LLb/05wbQSGO4BSm9EiTLbJqfiD4r+5pSePzT6LW9i9RQ7rGlVMuv1EPPisPgifult/W6YLzk
Sva3neXTqNLS6IurZgyQUe2h7TmYLocEmTr2i/YG8VzVFi6Pemit+xCA7a2wXWzXXhtVBw3F5kB/
6FCvabSaXjqTLlD6lrN7hfa/JTAS83xMp4kAJb9Sv8M/CEN1KpbwrhDpQ+Lr4NDRM3oQJL12BKSo
MATBUB2a2q9u4JZ0WJcf7TbVbHT6nU+EvBqakXq5qb/qjtfYAgHyRkhJ3zE59uiRFFMFeGS60bri
E7Y2ObVrlFkXS4ra4CWjJm7NDNHchNTaQaLyMCHvNKjJ/dC2Kcuz0uhIurZ2iyZEX/a8NrBabFzD
HL7YEr6RsmsvpDnLm6EJx2NcD4xJnFYaVgLSpdd7rBYeY6BWJFii20wp8FVlH5VnnbJO3dnwq/11
a6b+fZkW6tnK26QjLF34N/Qutq88SlkpWm1Nwsgnqnb26kiPxyGwlYYMAfx7a/ZOMP3EjZ86j5C2
hg3tZNUnKFMmCSBHQtSXgM9+yJaedIn1YsTJOB45VnmwS+M+aAjzuLn5yxFRFF7KinD7xpvI0gD5
zUOQTn4gT3TRwGI0rX56oqUbQqru5IsFf16eEuYeNMQ8z3BAeBqPg+Y2jR/LMXMO7bp4QVuHRR4S
D1tzs3/W7CIultOpq8EM+ESxoQe0hN4CrN7FaH76lJ7tFU6Tm9aumMETI9r1XRYtuNPZua2scfoo
8Wy/UXkCKrLtvMPIVcQdto6J1nb1jyFl/mEHMOOSXRduU33GfVfdz66IvjJDTYecaOFni4iNfGry
jfEeWfG2cGZ33I+Mb+pHilOOFjtfBTGMuSoYHybV4En1lRqX8jH+6jHOwLBSNxYN2zTDpnWI7DGP
2LAOsrihJLW2j5IAIuBjOx30ysrj+YdDYBjTcf8d8SHMkQD6d1kK2YQcekJBYX4zwnLh8RI7u9pK
YMDMmgUE5qFqP5G2I1rEWghV+7ZQsri0UPLXhstydGW4ZHM5LHC9Dqo+aZGRStahGPbTOMobbJjD
E1inGKxDKBL2Tnb9U7f8Ous255JYqWGs8fzqxqErwQjmXcPsRXN5UfvZIY/LQa6jVE6/TJfSXLKd
U/iRNAanszpL2eTUfjLjnmnMMtyTD3VsdrfTBJQk9RDDc1TYB+X7ymYgz/zkHAk8+xuhdQw2gBt8
eutXZktcMhmqY4bv9jjUtjvcFGxYDkAIuQqUIc94yVMiraxeyLiS5KfvpsDhlXQP/qi7nSpa850C
hwcXH6kDwCXSj+aYE6gj2YvFuctav1/LsvdZdM25eG/jySw2OYTVl1Z7Oly7AkTcgRBrjy2vEbPA
CbwQBEyEkrU5DdNXDGv7yQNY9dgRp82JgEzdI4vC8NxwDZOXsN0HSzXuC0qAPHPDdk/KozjXy9p4
MwzTzRxSNrSm7hX/jJeDQgLc33HB4v8vsO8XFUEE7biYb+1ZiQUWI2nIgzZEYLXBXzDtVDsY5d4t
XOd3tqKT3tVGIKd7JzaTJy9x+uW7m8E5t6SI9yloladsxJa4o/mhAzZVYb/ZAoHpbg2qKqOV0dvh
S03xyMHCCVaR7zcbcLqGBZg3MqKITuWEeY3TLhnrjcoVb3SKLVveKsoROnYuqgCDkJu3bYZczhFT
C7qW+6lkhsCZsYGmxpJIlvJW27OxqeKIarw49tSjml3jndyUhxFJKzZWNC1zozFl4mJ3s3ErYBtB
WZNtc4oSw1QHUZtgvvKETmFVJHiyZDzEVEotDSiHauoQtVpCCLRUUbVBGtFMuGGL2TIIv3dyuPFH
s6ZqDx0Sx7Jn1Z/ExoDV+mVfnTB9O/XaHZpf7JeLQ42t+5cGugyQbATJCiDS8GABe3Le1lWTMTlk
ZvzmRXF78YhQvBhpQW6YhtLspreqp2BoPBt/R8o52vd97yxblW0z2Wcaykr5abr2In9G7etcVtWR
xk3e814LfR1zLL9IW5JGwwoSgMT3RZ4ZT+a0K3Pd3CHpz1zyEeWfq8LJEk7YDaHeVOct3dIgQq1d
7NnD65RIVo55Dq1xa7CfPLPZip/0KJIvXbCWgH4CLpbes2rGEDOXfPTGWNLg17X4QWMbRAOioyvW
RM7od4g4ROE119EzJjaQ306Cm0csIEFYFWtDTpxUp2TPQHrIzVzQLZOBq8FHUdN9MBNCy8eOWMyy
OoGv4MLsxUkLgTFXL0Ma5ls37sY1z33uJzmfylMcONGhi4v6UpGG+MHykFAL0fSNY7njW9iIolir
1mw+YqzcAOuSxPk1LkdnNu9RXs1vWPe+ehIT5JLN+KDwNdI8vWScwJYE3jeBCbAMtlOTTHYy76cp
sSfad1vz1XJ5Gr0sAQyKykfHu8MqGSwlofAinLYgWh93NajmAWxTw422zD/q2BsxAnKDQB+u2H1g
fzUgMlVhfWh5XKzp0p6PY1rUD1WYDs8RyvdiqLIRJfGAaiMpz+w5EmPVdJyzD4aSAbA8PMxyVdrh
8AOYDBgYrxHV3vFz+eFbDAl2mrveRpJO/mpdA/QlOUi+9xi099yBTJtskAMqnYpgdWfWQ3hxTdI3
GwSW8C4H1/doWsLL95GA87AaprL5KVIfc8uijlkbBrTpLYDO8IsYEVcHtr0mZKHiMBimZVK9h6gG
Pzyrdy6aNd2dHC31FDgBCXAUDXyDTiwmnrPwntY9ttQ9W+vxwKcHsjiVufrT7ZAoD9VMZyAOB4nP
vvKJ0mftEACUmBzAUpnCU2SbNp33hWTxbSg/frV9W7A4oNwVxbzgDewqp+vWjGzWexgofbLEEN8M
tiRiMAXLCNbTF70u5Gy3DAdORGAZs8yKmJW6QAOA4oMJnMDujGcy3NMpIr+4SWTvGeGsmyIwM7rc
x6bc8pqBOuoDEP09TLEcqFgZRRiYq2clsv7Mxco6HW7Hmi4S62Q5eAsDEAvQqfSw5a5K24BPG9EG
HmPkwsRbMHvxPMVPWVyEn3FYc2m3icg/RgD0l7b2WPn5aTDKVa9a68PR4K9wlwEkM3JMZBPnRuzz
NW6A8dxG6MXNjPM1dJLi1snm8q7yRWavewPTaqiQJlZ1lR2HVrVrj5vke1iY/qoKtPczhVj2MRaN
BHQZTPENMZ3so7arcjOPRfwICCJ/tYF6P6ZDzPkPwnhzhTofDXubfCiAD5+2+DUXlmnvSFqScEvb
9mxzWWxHOXRgNY3DEDAUlOUjEYPCXiX83vdUTEANdWun32icJ+cpxhm61pSzQll0ksM4M1xsWlHQ
PQi2I/kkbsCwCJt023ioDhiu53jnyTI5sxXUd7T7JseCN+AHLDKkepo3L7HDr8FkxIq3z2m87wYe
uBM5+h8YmE+CNzTi+PXmZ9xtx9CNH5tqfvrL+uPujxDuX+vO/tkNI0LfdBzHDyjO8G3L+Udthp0i
iUV+Pu6HJC4uPPC7O3KWqDEm6dF6bvWO05E4qmFovv71T15Cv38LBfOT2WBYAGGw7oTuP4TK2vMG
nw7red+w9Gbq8Nl5jpUwzu3k5DO9B9FSWPJ//U3/j9/1H2YhBFlBnsvDkGRSaCT+2WQEUKGRDr7e
fd5a2X09YHBzE2Ft5tLyTzRtEuFDyfmjhuh/yOP/BXnc5lX+l6u4O11m7x9/W8X98SV/rOJ8qmPo
2HIW81lgie/o+p/Ecee3gLVOGAQU9bGuC2l2+lNnd1jFWZbP9Rh4licWGPmfmzg7/M1z+bDxhXwA
UF3tf2cTF/pLZ9JfP72mj4HNduyQ/SH/+6fxbOFZChBz5V7rXh1aK9fvZYr+ugwHd8Ch1XloQNwX
pEgA6hE44U4QH9sxyM6hSR235oD5HFDE8hm2Jnqc6xs7n90jy5JsPBt5mWyZQsWKg2hEyIidWDzO
72zNoV+lGwcpZiVGeTaMgjQrDr2Vz6aeXUnKToF7KOPhs125nxAo1k7vyVOu6mZvy4ImQs7AdMDX
2l9P4JA5JvrWU+GlRrBq8qQ4cYosbxAG5lsuC/lL50smORDiY0p51vHzhts6nIyd7RqEhmpQbM+2
2Xvr1ugZUyedEtSN8p+e1AUNofzUiHAdXBkGjM/edEhwNVX84koUKqOsnA1bUPLJpbynA5iQG121
p8yaJM+CYLzVRhDsq8QjDaQUp2zQt6O+S0CTHIxclOcqxoY2SeWNa1Ha5NG6zH6aFq2YyjjiM058
VYnL3jHqq70h/Tt2F/1TF5rxV1Ok7WsqBvdesllEJ0U5T4PGWY9tVW/losIh0NrH0J6eUW6au4QQ
5iONIh7KWqTPnYzSS58E5fPATpVtg4mjTVH5y0dj3TZN9j7gbr4mScCZqkkti8jC4PePbpjRGlQn
XxFdQTC+cwp9tGheBe58Ts1T/UvM0e8Tjek0KIfjS2LXhzzxThqr2jatLeu+D3IAVUGW32X+EL66
Yqwv1lS7ZwdD/lHruUDPMXvAP6hqC5/Ku07At6/ErJk42FV7v2pPNyDEYiIFIw+ePIFDIE03ug5w
UqnXJvTeWQFaSWnYN83kf0Xt2bJfnYyfbFIQ+si5tzoVHi2xc1T6HvE9XW/neKJ4m0BCuSjmEtlX
VPk1TGa1D415erJnCm+oBW5hl1dEtdRMqcqEfBeb9KFMdtNvYk5Va3DcAzoMbxCDiB3eyIHEKQSV
Wh3MJAK9VPZEKgzxux7c4NppWI6N3YQ76DbjGsl4PHZczFeefU/w4JtNCIVrl6ZIpmpq/R8hYzwb
dImXG712JVQKH9MT2M2inFNR1nJGaOYJQktJG8w4UbpjTBjxBG2jW3dOOcwQZL2RoppwnGp/X2Sm
BMZHhnls9xJxir3YXN9EQeRuPFpRvE6s/Gms93Pcr2pJu0hG2wdH0fVgVx9eMu2Z69MzgzphNG3m
9xz9U87Pqt3nnHXw0bk7EjVsZKK0PAe2Gbzl6Tj1HKrKHl9bMzyIsn6jCeWjnOOtN6uLKv1fWV+K
uznKg0NttO6OnWLEzWf5jrINnPVAs+S6nh8G5T4EVsoRuWi7TUMu9DEO027lDDC92K6AWErhf3rV
tU3nccvJCvuCFpSBiFq/JN+N4lY+Ew8SJgsTVhLVVFpnNs7diSSJu0VH9r+6II92ohLODSdhLibT
R4tg2HzEacWrOhKWcqdwXNNkBNbGq+Ydn+NyG1gT5y52L+NLTFve0fGzZFvkSu0I5VSnETrIggRS
+77KpmNeefB6LKWYWGg+2tPXNd8F8eztOCbQve0QuZmiCS9sy7s95TDlPUDcKwsQ7D4PG6zxkV/h
BdTu3tbAVlauAKeQ0a/F364miAkkyqTZkYjLq+iFuX5eQ9sBSxoO/clsxvIEyy04JDIsP0A/dYR7
bJOCltx84CLHR4+2Eq2KoRGECOzBeRJp5VMXABZgm5ejZmXoJjChgLwH2yQNnF3Wc6ZHv48/x1A+
OUPTbGvEZKOwcMfm6sAyyt/wwPCQhI17rYbrRAYsirJ1AoZ92Xh4GL0Ckb1SMzGz6QoyzL1dt6uq
LNhEbRHCDFjSQU6b4O4INdd/x7lIETnfd6Vn3im/2OYmO60kDtfEQPG+hP5FZ55ea4eJnzz/OZvp
Nkc5eyznfjx7Fc9uLP1u9wimMV3Wj585x43DUMXWJgLDkZTpfeYIKhIzGB7zEj3CJeXuumqY97S4
13vH4w6OCWNej9DiAL7N/Re7rfuk958y4jYEwPkGMD/r6bXOuG2s4khm3qEXGIdY4dCi0xEzK6J2
35lqEVei6SfkBe/BFABs+e7rIugPUR/jNeWuX6Q/mJOvtoy3lQGkUBax3HLGM0G1RAZpW5VcWsPM
Tgi/7tHPSNVH/OYvngydN+VkwyZtgvzIU+JQdlH9GFNkv58aLABrq+8HRK2krF8BMcTnRkzdrS+n
+lwZfveFQAGRCRg+j0HayYtclrgj2Gz4s6KZlrqdFYCxrcArqu3+SkvkWQ/ZfLVkfFO1ic1jtihJ
8qKPr8ImpRI5yripjhaFFAuXdXDUBeUHfgUYAzvpwNVlDpUa2Z7wFkfUJiO3C34s31hzd2xB3Yxj
UF9stjKIM9kXhMvQ2xHh5FUslN0+OvHQXGqi86Mz/J76U3TFgBSshsizzx6EunLfD2knCJIN3fvM
Y+grI3tPaMwsoGomZGImQRpn44O3+QGqDpiWGTq0mU65tLEYpM391JvdZqqRIw2yIxuvW7iNKay7
Z249S/1UNO5VUyok9GnYmzZLAcrHg42GgbmerEQ8Gnkykn6eZrkHQhwlGydRP2rWGKNqAiwBnq5X
AA2fwYTMWCQZUWKz/irqcfxRS4LKnOfFTrsFT28Hc809wuvz6Pd3VdnD6SiTK+fIHfYM7AqOfrW6
9qmd8Ug5Ze7cY1evdmVYTjsee+FNGUniLyx1/dfMo4ShYqyIvfxXlrh70M6HWVEUkPqHoRs021gS
oJvZlbHkysISGBNPLdjRVZlHw4nZHIim3cGleMjN5BcPNOw6/afy3D2RJe+Kk7LBO0/5rMhqPruY
vXnuMoVFCbwa4W8yMU83tXLNdYQchO3Oba6Rl+wKVoYJvA1fbcLE1dfYdOeVXzd4NA0WQZsMkOMP
br/BZZrV0ifWGy7n+ZBWDYup002uZpWnZ/B0xibtB+dA3Mq8Z4qbHqusmHduj8HFCkjny+wT3yDP
m9HVeB3Nbt0U+kbA+z4ZCYAS5dEh5mH725g1VLTIThe+jjUeHAMfHfD594zlHXzporhwcucRHTWC
zhk0iEaJcVPNiXdRQ2TdMX43J5Qm+1BDtMfnl52lMTZvGvThMx0+wcbuEQJX+WSAU0Hsfmg5jd6G
kQV0Kaveg6Lk3xu29RbzewQdQRyR6EBqNt1rg3QMKgXrvQ33b5LNXuBZP0WmZbx4qQxeSzkY2xSO
zFPpthtJUbDm7UAoLHjpvoAIIsKkFukL5Eeq9kqMXNBJ1QkGcnHoGuQ63YsDuB7BiyrjC8Uf9Z0f
8JACurJxulK/1EnXXIBxtm9VWqEkegRIVlA1DW48S03CkAOZjpqWzw6tYpBbozVQEWOHrkU5Mb6g
fd3r6KmckuYe3kOwaRKgJ05bO1fKXGqscsXwUNlF+dLGLVxaeES42LzpgfghgZa0Kz4rafn7JhXl
7yFLl/041O46aJigUWjcCy3IFJTMRinfJ+ljGrMoF3yAHxHsTNjSV0M06TPtSTwsihrBXkfx1SpM
cx870rxagFQ3sC4dwJFKHaNZWgfyDPHP0p0h4bNs2wCilZ9uo8OrEdQeXjyLEFs3kLxwtHoDQxA/
5CzFH6thtE9DECyAHCvtedFZ1LEgTrdcK9laqeWxWib3KnN3FMUljGpKPWtMqCw8x+HqU5G0FkNT
Xl0FC1cSrtzOUfRFwKUlLVonYlcWE0Pb6ES7fBbBmzW2iFZURD4Ms1DbsbOac6wyweQpvMPUed5P
DqvNlk7G8KvuwI+FHP1oQg9wNcZpeu2tJD14LiCVzi2bU+WEJs8LN9xREcR2zU7vcmPABBozkwcQ
KBBELdZb1AZc7bm9lWZiL4wCBSilw6I5w3lZ1XZ47FibX7yhzX/nF222UVj7Zxj3LijvDto7Udrf
vWj+1UmSMQFNWkjrQYzeSyyUn0KavI+5cxZldI6S+NrnOTOjFd7Y9ZRvREDAEeBo+kIofdoMc/FW
Bf2MLzXzb5aGR0lz365EhVtXthrOy/EePHX5BWxxTwtKeK6waG6jNgk3NQD55ySxDWflQxPbJFxt
hJxZ2BPVpNJVtxbws4rUlG2XTzGjO43xZv8cm55YGY35mE1xtHOjXTBEeytv8lMk+/tsEBs/Hrit
TAzjpkkJqTVdYas2u46cCevX8TZz1UdsFSMcaJldARPPqM8tENAOFP0QCnffzpaDHGAuAWOiWlYR
kY1pM4K6RfI2J+Y15s65LcjCLVNBusOtQw62NuwtJ7zoQGQSgc9N2/u+LlJonao59Cqct4aXyQPP
iOxk9eybm14GtxpT/V6h369LL77pCeORKGrN+JSOmrg7kGr4+HlGFxm+fwWuP7RfbJuxaRGLmwKL
JFzTGEYm5nFG3kNSXfIAG64mbHOR3ARZWxpj/6go8H6Tkc3F4yRW9KuNytlYRYlPRM1MmtFc0z54
L1vLeKBpVXby2Lo9xBcst4D8eOMpNsnLa9Zl1k+efS3pUWLWc9LyD8/yJliRaBqR/43wVVPD+EwR
Lx0aPSeWVZcC7l3JcpyOdLJYe+oiuj3kF4GbZsxPUyf00Zsq78EZXXeve7v9JdoMRQOgbPpWoR2i
sEj6Puqai7HntslLE56jxqqOeCkDGjAHVCxB4iutVLfhG7ivnKKH516n8rFrBvea+zYxWqus5pXA
tevwnt7b0uYfA5TjObaHr7rI7C1noPSUmL11O1n8Pyim6LOO07Mx8BbBmk3/Lc9ZTKouRF/mDkn6
1bgYmUlvD9ybnc9IsQqtBgsgAAkoCtAQGdCBYF/NOvQf/WI08G/ZgEsgHNyY0tzi9MD+FHvcsfo4
PUB6yk9hC3A+7Kofo8jf23q4mafUWGVD+pnnbnb0m/ZG9nRDmsgDmPrHF8WxB2LAigjLdKPD6WfV
lMYJmm5y/71m/f+98dx/VUv7tPpfyzf+Bf4AY1fS/e+//1H98ef4q1pKq//2h+23IfBef7XTwxeh
Rr6Ub/Tn3/zv/sc/a7D/q12mb7v/cpf58J69qy55L/+2zvzjq/5cZwaEg4RPFeLiAvxLakiEv5Fg
RRbyIGN+gzL/c5tp/kbqlixRiGWJPejiRvw/60znN1yKeA49xzGJ+Xjev7PODMQ/CZ2WbS3r+IBF
vI8YIP6xjIewNRrYitSObJss9ka0QIbtwmPOU2EljvBtAUGirCuxD7/xxI2w53JDIAU6bxuSyJR2
HJztPnd2gzM6F0GJQLrmjAPy2Id7SSHqNwo509LWlxBAsv5GJeeNP3R7uF/s4Poe7hoSPHB5vZCW
dTvA46SfWhzp4K7x3Wsp672gLPptTsdxYCwcYaJQncbsl1cS8pxZRvGFIKb4cBCft+A3MA33YYC3
2ppvGuhBW6AhOWCDvNrWjc4fehuKfG+bBkSjBSJNSbD4kHlXvtoI/y1bUr146zygLLvYhUGNAz97
KQIJ/7CB/ka9zkAFxd7v5fioTFPvoWuAsTbxfL1h4sadDtrszQncEVY0uA3qadCHAa5/I7G/8di5
bScQPL6x2UtEsSCEAnlt1bcWTua4dOpbbrwNNxRLh2/1N4abSjj09/Qbzz3kzYL7w115BcPvvQVU
ZwELHxILUTnkOlfKKajx/gZ/GxAWnHPQT6rcK0R+61gBIiU/wUSpdce6we46xS/A/YrCi7GVuwYT
5YfTaZwhmVvfsZlzPxPLGp/gMsAGBVyOx2BAiDzV4NWqlVMP4zYqhvpZqhIW/jfSnAQAxa7l1CB+
mrP2npNv/jm1PWAy5jBdujpcssQizhrCXGp87oeuuCvrJrnPLSTuXQQW/0DRndo7C3A9I4+BY4yO
BT+A5aKhsgcLoJ2FU9+ehDVYxhqhkxgaKvZkHwwXtLtH1ldibyUde7YQdZGu2cDznoG/plXchAjU
9MjpUSAmcm0u7LAlQddFOPJJVK/Db8a8WHDzuhjGt0x0wYWeASJm2FRB0/ffmPqETt6IUUgMrJda
IJj74Q+W/cBpe9t9M+7NyujpPAz1hZOYvexugqc8oyM+zBl2uP8rKddhL+e76JudP8ZNhaivnEO6
oPUtIBrnsSfTtS/AUtMYTCH3G0g9kmX+wua3qlb8Au3ib6xvdj+bt+6URpOgkW2k7aEFYLql/EG8
hXFGqYC0UrAslTYoouJgQKCKjgSqNBqbxJYzdsS5WsoNzQq4+nqYDcoFOOHHD3APofs1SRa+mpCh
XjKATR+iD9yzP/SgVM2lsSBbugvcKnjRPVygdeVwliBO6777HojK25gyKcF2ailCCJdOhKachwlz
pHZPbU92dkXtUJTtOJzoV69K1EeSxZwmi++yBaz7FC/Y+aydQz7Zk7eKhclPjnAiaphHzLfn5rvA
ARg5PuTECa1+PYqwJgXwR+HDd/kDpKaB4pfRtTZ2bVMPEQbotoSUAy5z5pwJDLEZUieBDSd8r1wj
Bcu3VE3YS+sE2x5rly1NFCVXOKdn4Bu/WiGqq790VowmibskhOaDHkGvRbs0XASTT9kFeLG0JSVC
B4Yxlw6Fhe7SvliFlwCXzBOfKNA1kpRF9F2lwcNkesv1VFwptaVqA7eJSxA/j+09JrCSzJPf/8pa
nIN+rJr1tHR2lN/1HTqzNMeXbqn1iAsxP3Kz8eQP/MrRe5AZwRXuHW0ggvnhRGV3/kp1D8JS0AU+
1LJCGi8NLOIrEHaT7TubfVKhNX0jjMZgz7m+LyZZx8/OaUKO1d9NJTQI5sGz+91gok1JmwmS2eTv
3e+WE+DIpvoP6s5jSW6kzbKvMtZ7lDngkIvehFapJbmBZVIADq0c6unnoIrdTbL4s6zNZsamN2Vl
VUxGRiDg+MS955KkgjjvqlmCULwlEsX/Mx3FHODpYeBON3a7pKe0fwapkKgSdUSryCVkpbMq/ZYt
wSt6IILFatFcQFkxHmyOsxwJQo22jvwEhJyQDq2tnub+Df2XdA9qCXlhF4D4Gcpyz66jc47eEgfT
ZR7bDBOe4dasZFkcmrCz1YOw89Hhz4bqmTnDLFY69rMdmmN5TEeL9BlgUNSf1iDMz0wwvRt0gPIj
ttL81prMcifrUT9nZOCo2zxmfcQvT01HZN5QfEyW+Bv0mqNcazAKn12keGsgz6W/hYDLXLzvs8F7
jAzCdMhfsBA452TnOn+l7bREHRNkHuk1WpuyIws1dNgOlF6+hUOIgsbpoVOwGAhv9Z+JPoS4k+7j
dx6nlr2E/rRL/M8g0xCUHU2RlQfZ2l5igtIlMMgyLOsQ6T5+JLsQvK2J6atCx34K005/wOI4YNXP
l7g/eLc0/Mt9aKCc9YqLQxF6QxTDvSazbYPP9aWMEJAS1AWJNkF+USonPCt4XAQMtPbnMU7EMSIX
AdARaq+ur6aNPSkClWhfw9r7QgzgexfZBoSqrNx0IdnJa82wOlk50Wi/dCkN17asOInRtrQBmsrS
HuQR4zRTXoZdSXUcbJJ/V+gfiaaUhuuwdsomstQjJIHzbkS/Oq7G2P9clnUJmdLszGcYE8a8qkSn
nMNA/MF4jfyq+BxiHkDZ1VPqYFXKu6WVKyEQJyyPArFIVBNja/U1gbgxQ2fkI/6GcG1mbJkEgVCS
r7iNk8S7Tx0yi5w+hHIIoegTwjHrq6/C7kPmy3YzzlP7btSyXDNasNVmEGhMV7YTutceO5UV5rEC
SBbIbNyzDdboy5SUhvFkk15YQxXqVbn2kegVG6uGLHFdL6aAbc4XJtrkFaou4ug7aeLhjMZjpQx5
XZNNoAgfkBFCPFNLlE30mMdglu0Xvw5ZIbkZpm7br7JjnsPRXXMi4I+Vo/Bv5pncGQjeTXA1zFVw
EYRYTywUdfyeV62EbNkYwI6Qab5XVudSqATl9FEQIpVsyJxE4MveF1qeRpPp7WmmCBTuBMGExwi9
zT6fHOSfKZ/yldkQ1LvSKRQa0GzuKc1R7iMOor0tXat9pojCOpEGpvWprafmVZddfMpyx483heWD
nOKhNF5HTcCiNGMTb6ApdEI8x7AqbrQHkmgFG6eDDWPE88ZMu8a90ILlwLxMH0Ushx25Rs3y9KNB
J09rFLwevpv5ysm4TddgYnxwecDvhmAunyVqMiykviqPPmGYr8lQ6+QA+qi+6+HGwZrFizFtteKv
vLAZmtRNY4bR1Zi0xORJKGlvLAbqO6vK3fuwbTxMPJbbsfvoZ4b4WDT5noDu5T3LTItd3yabhvnH
picfeFgZFKZ3TuQMZx3y8azD2JzjFce48wyLg6zCqIwJ/VGCINetH9t+/hI5SfnFanKIsimiOP4I
BPlmCyR/JvlMd9kbhUJ4P/UgOi4+8VpiVdbdNHPbBCxQ0lxha2aSw2iFA3oiFTWJu+c0tE1WXTyj
b3Q5hedC9+DUiTn9kmvHvB/SPm43ZhVkd/E84qSuRfBs9SPcsz4IvmjZi6fJ8Iez7zjGh0mEEKXC
OpnvhjLRHzh/KRfsurPsNZbShEyeRbg8AAQ+CjIeX0o1oZ7WPGNeEJ6Q1ArGD+xflIkk3ZdM4oFX
BRJLcSRRU1IpCzY+go2bT9R2AXeGTUN+cr0e503Zx/IITN7NdrVg8MVIgqcbyUxxPe1D1mPqNHdu
ena0PdVHbS+ZJirBG7/RQRZ87dkmfGobBpMLwLewti291LOdTLhfEWOPjbkXuBkMLNJNbJ+wXeEh
kaSiJTtnHgYoOkwsAuOtxBF8mAhjWujLc4bDKC7gDo9rIgiqeYO8pvRfWRCY/r2DEZuFPN806Onp
aDpg0kP95pAa1U5AyndDR7RUN2beNiI+1tiPhe0eJfcTX8wZUfcFXmKFnFvavbzGDkTBKgnZXSG+
eYR0Xs+nNJyAlAfUBLeZNucCuMMcRNYls9my72P2+dkWMK3eWvAyoCkBvunpVDLsZyzAiriu66t4
LimPCP2F126ZVW5fd4kswpNjtn184w+exuqjwnA4JC0LgpE04zucOrWBJ4yaBJCcIIQwqCdH7tpx
jtWRZaIi8yyqmvyAPYgFP4GhU/sxn2E6QqRJ3WXz64QfQTMWRBmNET72CEVyGHHdB0w+aB3Jz7Iw
cqq1aU2KrVI0WeKjdHuUhk3XYK+vw2rJeXGm4MLjux4OqW/qkz3lJpFuTgtfWFjpvkNUjGoidMeH
uCAo7zgpgst3MaN3f1UAfE2uStsbvDUz75I03NRqd1CPe2PTRYO7h74RhJDbUcPsKqxioGuL0AtP
Ra2n2iK+yRIIhEqXiEfDcLP2w5hSblf1OOVXGakfHoY1PGeIgVFAVqdCkCR+COFtIkKEpxU/85By
2yOZnwVljhiGCxsdbJEgvNs+fyKmyE7eTe7h8i7S3bQp3GqhQdchZgPRuj08iCD4kFDcEV02sf/f
tLwdGL+NmuaDGbGTOccGuwEAWY6H15g96M6D6Asd3W+MM+rrDwEAIABDcEpu47TimYiD96MhRwbG
2GhuE1C4CYBPTXhb2vLlCdAsr2bZkws2uhUK7hDKloW8HvYIfp2vSG0MCzQBIKUNIwY8iV0WT5+m
qJESgaPJmgHVDHzSutcPGpfSWruRXJDqqJF6WRv2arCze3hCnE1F0KbnaOSOpWoJ0ZiEPpDJdWRE
/Xvr+TqjeodexlOoAfc70QpnB9U2qF3bfoqe20hGXA9/TgAlIsW/mVyZWVdIw/pow08LxuxFL4xN
nZQBWRR5PJprhr6LFQguZ83RD+akttonOK50TNi3gdoYbnEkfshYZy4cCq+C6ADHZF7gSpED8HrO
HXnjZJG8Z0ts71UF+yxhpzq/S5OPwx3cBrHq2D3yyQcHO4gEP196WOKGuT1WohjfolZEz9OkupcJ
jyf7nMS0Tr00PdjxwYSuzUewGqU9bIwU+btYe6UpcqCmTgXSl0TY7DrQGpnOLJn27wzeGGzmNDj7
rCXhyZPbDB0UN2rN/L8LNm0TuvWmcxRuAqjwot8MGqbaBoKZu/2/Mre8Up+asi2/dj9OKv+/HFxK
C7LQdyLZZYj6beS5zF7//d8e33KV/a/rt8/6+8nltx/75okWf0imjKR5kfWAJVoiIf4mxHT/QFEJ
Twkj0X+gkL4JMU0QSQHwIURv2KIt32Hg+G106f+BdtLip2wbewlLq/8W8OhnHaYXSMsP+AcMQLYp
f+KQvnNEN+C3tTsC+OVYB0kDsy416o+wOaJ1QwVpdOnJ5vTH+ghj/rtP6hdyYlf+bMfGcONBbmI4
7JNewRv90Y7NYEkkA7fZ1gQmdgiXOG6jiydQIu24WmRpzCwS68KRGe91JRQuN1N84qiNtkE1YtCO
O7tFs4Ft5rp32ICM8+ic6fCR2jtKnuqGe181LfA41bIJbSaMpyFGkQkoL1EoTeXdUXY76VW1OE3w
VT5KJhtrj0XWde/NpHHPPPJv7JKd6ka77RWlK7AKlaLRcrCRL4z8jtVrK6898h8eURdQu1TgDe6a
iee15bfGo4cDEQVoGdwMEjef50kb494yMjOM6SlRNVscLyTCkWTcVZy5es+R4pwDZgT7hWF8nMEk
LrJKw6A0xkiSHmyPjEIPy0i7aQylUYICAZbnmjoO0qonw32kqGERaREUQknqf0RKh1UltSrrntFN
VK1bVkSc4AafWiunw9Qn7aVD1kV3Vsf5HZrTHor3JD4wSWnpihyjmNaCUgQUtzUMrwTcxymkiiF/
KGT7omvDITcdCWlgdWe/sM8B9OBDlDTtoW984B218dHVIrgS2h5doLm4ZDLdagsPSwJdFcPE2B3m
fByvNcMhLlaannv8EfsM18Te8hewXlL75aVgb31EwsoEo4+HRyB9yZ5OO9qohu6zbZlQz5rL3Zqp
eMsKV2wR97Uh2Sj5uE+N4AaK4HBhuh7tUsjtV9KgaLU8B3AVJOmVZ7T+wSTncxtw5zibsdPmZVJD
XK0xiWHsTYawQlyIJCNr8pmQFHyNkYenB60nuS8kKGzcTrcvbmT6L16aiqsqqfhOR87ZN2uEuMv3
HAd6tqYqt6/k1ASPPcb2VZzrbgOvt91KspIZUARY3sFFwUNkZvroIf8MVg6A4wc/wkkMWNclz2hN
ZDYKn5Sgeo3IVw0fE19Lc1e5CB35iEUBArGFfr2NzcFJd/Y85wxNBsvud1jM52u/8OR7YYfdvYDD
ERNB2WX7qUB3MsjQ+zLTUT14Qxs8LUNtdHyxNj6SajhelM7tR4lq0dyM5ViDPYkJqNoWY182tOFQ
H3emYdR7AKcJwVtEbUQ8oDCGHrFMDe/VNCIF7Vm8XpLGbMyP+Hmm/ew50zpwoIVwX7vJO4y07HbI
E7bkkc4eW2U5JNPXx7ZgkgD/9uu8VNt5Mw7g3KX8ytCm+qxw0x+myFFXZIrFx7nB0mkCI8MyWsse
YStBVMJRPFL1aHZP7mAFn5JQhkejdOeN4VACFFg2cPC0uYPrDaraRiGLvJrhsm+xLzUvMsxYUOvB
RLYzO2/h3Bc7PZTqq+WaJtHqQ3FPSrePcCIw3/Jodm9NPet9GId8hKPfPtHHlfusb8Wlw533GidO
/VwmUj7hNbGPMdinVcUjPNw4aQ/CWOt02FdtC7CCOcXYrhX+5uYTM7wiOseyidj/JplvQ81S5bB1
+MnXZg73Ia3Q1zCUZHHbk9Dz1iSkZT5gkJmJYFDJtCX/i2DbmIlDQEXrbxLdsKuORE3b4YwTZllW
zs1mhAv5xjdtnFZFCC+G4NBAiY2hOI3BG6BziJF0Jjuvwm62kYtHWnu1F1w6WDOnWZJGuavtlDbF
Nyz/GKLB+OgYTsBEbe6PtfDCl1aSQbKBcTOQi1sMytgideS2wWIWvlEzMyENEYqesZ0NzzopOu8Y
0lWEVHnpfGeiU2HoS6jTNiSa7a1Ixuq6Q5RpneIcQmxvTB8mPLYwdyI+mKLPjIdCy+oLit0evWsZ
bwfP6vVWaL1QVLEAo1me8uKVLz+yYASUrN8ZeJBlnoZEZK60UzMurYfeRe7o1Ut6bFfj6reHyvww
Vr1cxgapuVjiCnvl6rr7AHiptbdeWtkvRJ+L1xri2FrUs/VJ6c5aS3sONkE3NzsiRdqbgQn751bO
5TXS2ABkFGg9YvsQuJOGOi/u8Yi+Dcyaq85MkBmlRZUnH1HoYgYfbG76VWl3NY1twy8A8CNdZJQz
00YIvtCpojTJDei4aYX4XNucFzFr8GwPfaHApRo5Ol9bLjjgnc98w9gj2fYx7S3PHey95TOPnpDM
HAZwel2OffWUqm4+p0gLdlwy5NmJ3+3sNBsvCA554DEbD1YkMnQnMrIwm2WxNLp1XubFLSU5CAib
2wGdhYcsFW467LY4ZpfvSSB5vXtNqY70nfTBSz41DC8YvpzzoB72ccrEZ8VeNoF85doLwLWS8b1h
BqbLsG9uF/DIIJYbHf0iPlhrG4nA/wykl++tnlQARiMN2q8N+SyM39ANon4diXMVNBprWC7xK3oE
e+OD3rozUpyanTvexrBV7gk6ip6hGZLua0EsCxvBeqyKLWYgRe6sYy9oLm0cxTetB+SDj9Own6DP
9J96UvG4Z1TjYYOMJlD4sSuIu6KlX0nbaa78Ob5gNd8ysuCBrGsCOCDrUkFY8WM/JsN1P1f8cGzX
6bUF7om1Yiav7dF0+9WAsPt+7EjqYCAoznFIJADgQqJN6cDog1fGYg6mJtspERWQZuQnuzecDS0M
wLVIrPIlhMNOKl6PH3R3fZh7J9TF5R6LvQXct4p3uPuGZYFR+LckwqHFcFuTgIXUwg5K51aVZwJj
/FeecmhiSr5U1EEUQl9zEh+uwfyP2dFXRE25VuIyhZT4zxly8QsdrThHT2VhWifrWzdfWDv43d72
VfdJ+zFu+bzr6bj6pqoOyBPFBQ9tj6vZz4gKSXKPOKOMgUaLUCQPh+NiLVrywGaqtRR8INuNqSYW
rpv1mjCl1qfkc3geVlrplw7p5AvuI6hWkU+Lv5Qq7qpzl8hy4fu22ia1cD8R/e3d2YAins15Ccmu
e5Uu3mYIdJ1F9bVtWlE+1VHegtYZeu6nfAqC27qt5muAZf2hKTz7r05RWFZyg6XWfx0R+4r1aGpG
86mPMeUYjspG+ULoFxePA7xaL3sYtSJtqvkSpJaKSSG3cnyvQzI94N4iSZCKndFdMcG2O4ixbC7a
COJ2O0VleYmTvPrake7JEZ+YY79cF3ZfYUui0xofGYcY6lOnhT88ZMNNkdsueEv2JgUu276fsXMb
EyklYvSLTQI3AZTKNPMBJWmgEGVREDs7B8f1Q9+EhEkS8kYcfNJbVn8K3Lr3dyZmh2u/zIKT7r3M
p+wRIxUwyLCVOdnpqUJ93VKtWT4GysF68WLhMmcMkv5k2mgCczMeLzOHDqxKjoonFAJ9cUbGg8lA
qKEeGMqh+9ig6WsoWYnaOJMSB5EAdsBICt7MQNUTlFHbwSpaxZ7Eb3usrS7Laa5J0JziKQxfsqxP
npuJ3JALucK4xJ1uiI4ZFECmTLXxRZhJyKDO/DNe2iiO00iTvi79OHllNQtfiXFJ98LVrq4gjJPO
Meeyg6I+04K0mXWebbQRgRN2lxx9LwaacGndeevbiV9Cs1y1x+uqd7J4A701bCEatZPeELbkPMLh
YRv7D/2YuYhUvvfk0WUGwnQ9icnTN5HH/NiOsfjudKZsUqaBqbNbid4LVTwwQHqVQf4AzYQHq4ew
kCLzY4v0/C/d01+iol/0g6hx/vbyrhA+/imMekIs//+7VjQNWwsYttFtCdepV8ZcFRc+/Oz8+67z
J8CvZy/vMrCWjhOSsHCCn5rOqZ17i2hTdAYRyyQNXpBsRkMa/sGO8VGs077KrZUVEOpT8HiycBTW
sMZN9oevYGqc42QU+uJWeXef4r+5Wj6ytYv+CPQNVgqEKNVaLRPQtea52N0yoC3D3f/bUcsPirH/
QUKyZU7C9fpP0/Lf5jEPKk3VD/Dpbz/ybRbj/7E0bZbtEE9mI9fiK/7XLMZnrGIK1xLYX80///u3
SYzl/2Fa/AcSkhD+OAAU/nMSY3mMYgLcYjiwF3kZk53/0NB9+7ojv/uXX3/zx1EMTZANmM5hrUOF
wl3gLNOS777/7DoEXQOLYhs80mluBljFpbqyQ6s6eePAg76eCeJiQbolK3h8UkManQqTiqoWYJRN
dC2IyHofW0SLSYih8X2R6/FYGlV3lXvjP81vfrS+//33/cn67hhkWil/Mg+c+wNUSlyjFfuIlVuE
GA9QNWEpFFfAKsL9d5f0FweFtP/po/rpqMA0m9O5M7ZQUauY0XTJNbgjfzfXY7lNtFFu4PEgZDcB
4KWWczP2bKRR1OWbwAuidYIv5jDNhbMCvE+JHNT4f5v4BreyPloVn54rx5uMvcVV2OlprbwSgE5T
iEM7q/uqT7ZNplAaCSqCrjYq5CxYoV5TZUzzhuFCfVvGOWLYLtcPvRQRODbWO5TBaptV4H7zQJRX
gInUVYNI50OsBwwaRlVelInEYsrRUjeE8Iji09TH4pgV0R5kmcGaOmbVPpjiiRTu8ej1xbDPJI/Q
cIzUjiIczQqploizLKIxlCMAXsCQnsuCFVVUU5LQ+zHrSJ4cN7zR03DHNr9hdr8ZMuPVbovg3GVJ
fpqS4KWdLWPvBNW5mWyxmWKXLp0UaWpIVPC4ATc+TQXQWkI5Bxiqve+9dTlCb2qHgtMzOSH4p1Xo
pxuoFs6urdNuq0Uo12SCdKeqX8jQGtF+mKnrMpwlsgGwwlH5CEfpFM4TptaG4B0sOJaB+Dqp0aOF
jEOkqHdJao8EFOftThFpuceHZ2+tARwKAmjC1SZRbnljRHmoiidu44qPQ9QQWxINjLwQ+Ez4C9Xd
oAN54q5ZKUOfwymo2cZb1IDx+Dj2Rn835iNrsZwStHI1ysWhwj3LjK8YYYM1IK4aNiy4asv4JtCR
3PZSZhesPwCT4USSmhvCDnTFvlNxeLRt8j1I1o23NYXxOlGug4SyUpt+lPMjnpoT6qOtUfb9mkTk
4ywb8vFQH2xVx7d5dFD90IChXvNBXEikS+chiqkUVaf2os/fba947BhLNiTH7OvaJxDJfwTjsGld
hI1WxmfpsE1awUY8uLIb1mktwSt7UAgzi3TWTFco88OV7gPn4HA14TOHe9d5LooWO7ZEuBU7RKSw
FU82aOP8dZglG5wUeIY8P9nXGF3MQoizEdncagPa0pGF7KqsOtgfZZU+AFaDeu95+3GwHxajKQXu
CAJrisH0EPjo+qPFcAlPSlcij+sSAdvasPbG0OwdC/m/7Ub32sLiy2AMr296rHP/XsGrX9XT+NiN
CpCeWnddTEiqWeHymuGc99uxfZ6z+sarwcd5wKJjpCgsxFO1M71gS2jYW0rK4BIbftWkzAby4rE1
WDWOwY5B6CcyJrcdq69N5qF4Y2MEVVna18R4x3tzJgg8qe8UdgijMW9GLzolZPJibSZdeMWG1CPl
2i1ohmTZviMidvjcC/EwtvC+rMy6N2gwd6EaBPd2P37qrYhIs6Jx4QuPMniLMzAzgrdFAHXrcKkC
e4LEqKGg1RXCQnK71lnMsmwEV3hoKgUbNKXFrXQbbZo8de78kEaUcLP5KhG1PmSQAk+ScxH5h3hi
/GetOf2G8yQG/dgEPodFh5lSRoaAaGLijkWFweq/8MTF9EZxDGrd3Ndhrm8HLauDYnCKPibhD6It
A5uAa6qD14Z8ObyppunUWHLaOm76OBVJR7nc8XxI7Wf6OXCrlZcSwRyZq4ZCfGtYVXNtAW1fC5/F
cGdn6cpqBtiLKfzmgKqTMSteisRoxN7A4bP1BNa+oGyd1xyJLtG7nHdgevLZRxMy+Ak4JHc+NIM3
rwyz/OpFxQEBUrcnAsJaGzhvDm2gPkjM3Vtyx+48JXFmxyG5JFiWVmgoiHowEvOIxKe4xuxz//vn
2FJP/1e9/ecDFBCHRZ4F+z2KiJ9E46Zhx6aRLhvtoLwrVe4e8gRZhYqdf6h5Jduiv72Sa1JgOKYF
tM5bHuXflRbAwIekaGfcXz0IQ4iNFsJeAi4WiRnm58bDcggo/aGjQT6kxMpdh8ttHLMcwYce1me4
NuRWtCWUhaS5Swe6AJgHHLGRWRTXjjeHh9QUCsR/Fh2QXRUHaxzbbYN7c9MW4tTUwj9gSPmKg9Jg
q9SW67zJ7/g9DCC52dt//4P9/u0u5cN3bzexswzKpGMeILuF922DKHBigr7Brjqvf/9SP1J4/rqG
rrdwi/kH2OPl/3/3UubAjr1DBHJQ2qOtRi02OfZHYGjFpnGq19+/2E8Ls7+/2k+9i6FY0I1lYh0c
1d+iAJcvMo/1MRmiz6bCJ1S7aXeLUi4++Z01HzoDRTfJvhDu3ai7ChJ9SLiSG/Qe+8ytx13S6o4O
nZOFVXy+UYpLmDqEc8IBcTbWVBa3cIzgQKYNbu/R5G/DCcnCyLiMS0VQL7WBTZHw+/f5Uyf69zvj
p1I47cYiBjUrDwTvOQc7DL6Yc9sjWyAGBHXeu0ty1Gp0bJCkS6VQeRCXfv8rLJ/kT/cmFT+MNMYM
Ppd2uaO+u65pPrjC4DlycGsHh/7CM8+llVK6uUtmhAGAT9ckjv3+VX/1xn942Z9qaqsrOdxKzL+G
7SyYW+ezl5o8mRviJhTyulMxjdchYItb4GjlFutH+g9v/Je/AocSiXDmsq4OfjorMmGObZUr8yAV
09aWR6Jy2is8NnAjOwfXVeXeOL6g3pTuR079+q/e9l/2Qb+4o4LvX/+nm1cvYd5mEdmHLtMfZavG
664I5SmvXe4tI7r8/hNfOoWfrzPBQg7X2GQHvgQLfX+dY5YMhOr64uDINrmYpHQxcAy77e9f5Rcn
PZ/nf73KT++plXB7iLC1D3mHg4wVHwpJSIkdpuZ/uHy/ej/LWxFoBuhW/3YeVYEu5tkVh5nIPZoT
sAI8ZP7h7fzyO/L9q/x0DtF86C7MGptbEzSJGrqbxPLsPRkRIaxvLR/SqEOlz7wxvqmXKtmquurq
95/pL/plhkSexf0pmOjQuP946cJ4HGp02PKAEao6zLj4HyvLNo+szOWhkuNTWQXpJuphlqh+onaL
4nrt1ZlYebnxZkBDBPhpcGJTWhTnNMpf3EYCWFDWMwib8h+ma/LvVwYEI2J2wvuW3xiU/Q/fNBCB
aZjPDb8aYW6Aq0rm/ULtyzmDD2XMV2PgjttKC6QWbHyjAUI5HaixU3BDN45TZNs+5zhvekaNeRFu
EwzreUVD0xqQTOggvlYVA0pRs9GREEVMr69XZHfTm00+zkdDdduKJdemq1hB9tkXSwmTULg6Xwu3
ty9t2/5V3/yfNjL+S0HQ/9QplemSMUBQL4f3v55UPX7J3ororaC0+fKnE/P4+d//7buf/DawMv9A
TegCcnP5+5ie8CX/Jh7y/rBAsdGSBn9mJiystv8QDwV/sNfCigiAYLk7fI7Yb+Ih0/mDxRzJojYZ
jUSpcT78NKL63ciKv/GH4xN6nONI02U+BhDDl7b105dapb5qQbdELMq6exd96HLC0VOwOdwFRj58
SfyJVBM3CA5gQydiP7N218euPLDPkLugBNuw7ZmHAcJFnXDXoqfcmSCxjt3C3ooz1OVeGLlXkvDi
I6q6ctehePzcWGG5m4kF9Pgrq+69VaQA0uJQp61IR3JfUUbEz11VtFd12SBH0FanQiDCwj974+wf
1TB0mBQiJ8gOAH8hqUZDw5LdNnq4O8MngiEbBvH+mcVn/+paxIcRQW5BfzNdNXNLefahcXGm1wyq
U4pZuzlyridPMMLtal3U7oCEOxsDKLW2bxTrAjX3TYr9ulwntlmBCzUC50qHvir2I4qvp6IR/YdA
EAEHJ0N1xypIwkfaFToeCxL7RIKOG19PaQNnVxsj3OguluqmY0/x3BQOpxnRD+KMgL5Y9cN0bWLI
OyBaGD6VIs8RfmbU+y0ZLzfUq+S0DEXWg1o1nedQDPLSSWk8ktEoXo2yQOuF0L4/TnU/3PWEzG8b
GUWf/SnjA4/ccfnFM1jmKb+7pj6EV0TQOMEWF5EpjiQuc/Hu6so5trFgkcdOz+KX9AM8UBLZQyoS
8waPDCvi1JumTVhCSUUXILs1jh61t9gSonon6MyOQ3/Tt8Op9FqM3NoyEs7G+F6PuLUHWPcmKTgz
C2Gc/+Fa6Xl445hPTsPkDVd8oXQSrlyf1bWb9/Y2WtqduAmYurQs2ATkvGBu3IMHCv+5assOJqpR
n01Sd+4Nw8uRv4+MDtB678u8nFCnDfImBkZFWg9EcVfn4swVDY+W0RJcNafiYz3P8ym2o/CWZO3k
aiKabdcArnvvwFPthBxbKFuAAMH2PNb1sCYZFUxpouNbUqQHNrJN9YRnKtxF2rfflMmkRxEgj5S+
wVbGLk56TfsiRPUBJs60oimHBlT3z23QM+gpdEdd4QUOEVjjcGjG5LayUJXCv3MrIF4E76EegV0w
Yv2rdaUPTtFVdISWlXqrCvzeI/cBQQVQxu+D1HGXjnlMThkC4NfWE/4jrpESPro0pb/nDymmgaME
8KuabHrAZ1AfUr5T14KPDz1eh+2Tgbw6AnmCwpuXrv1MXK997eS+PJjNYnqbcqgZoTeor6LPql0D
RLpDIhO27/jl2JFpZl6PHoEfsL4VBwXOxGbBfLvTbWyr+I71N0iKBHAMbHU/uq3GOmKOg8LqfvT9
ieiKCakgOsv+Q6US3MPKHk6TKJxrLKzIBgbZz/xNWQ0cQ5v3gVV7B3+uZUD6gNM/+sFoPencGw5M
tab3IFP549RZZXOw3MR+5/utvsYuw78VTE0Gb2TAx29mmNnou/BRY9WKPQ8kBpDhSeTET8kkl/Uu
ZaS5H6Iak+Vijd5XOi1usAjJxx4n+ClsHOshzVsJMwv76IoPxb2NlTbzjeXW5lY0eLj2WujoZh4S
8w7nkbuHXtBdurjKPyV8hbmqobSe0ZN1F0BnkrXeXB9Ix1FnE6XQdVHkmFcgQcPoQTIozi603APT
oOgM+Zli2E9TtvuOQ3nRGKb5aDju0G49NzO23L/etZd2+Z3fAKSxrdGqsLXB/z+xswUbmOUCJx7Q
gk/DvAQc5JgUPQFnbA0zZQ326ZTgLOCep4FgYM2AfhsaZbpX+VC321T5jKkEETlDUFyLpAEVbRqO
saGsI78u6MzD6Jv5nZswyXS4cbetyNWe7HS1Moe5eGh75Exdq9ADqeCmT1R0lY65/ymVgboaojDd
mVY5IxDt+nPk5hbINke8p3OdXvU9MMykCDt8Fo53RoPCNbQi9xIGNVNAnSB18SgYi2mCrQZLath6
ef5OnHy5JVS4OUi7cF+MuN65vn5J3Kzac+vHRzN1t3FtxRsjSfvPdqm+JG3lbd3WmKDimwoOHvrO
jARbBXVp72jHJuVG3ViG7W1wqhl3plHgUZmj4hgZ4UlEDebH0h0J7syM6XWqFvFeaEbNnRXaUsLR
NKptY1vwebPHmQUQ8Sus38u4es3EZB2zqmPR0aj3RXCVnRBteHJF/0A8JMNudDoa3U8X2v292dvJ
FTPxChlQ1V03lnX2fOejHqsDGpdqxWgJsviIgCefSGXxS+tiEuqJNzH2ieVxmwCp6BCU+Bc8nZwt
QqpxAlXzRD6fE2Z7FQv+VZd2vq9lcmpIeCAMx5nqaQMLBqir6XeI29G1VYhJs7d8yrAPoZT98L+p
O7PlyJHs2v6KfgBlgMPhAF5jjiAjOCTHfIGRSSZmwAHH/PVakWpJ1TK795peZFd6kqw7VZVkBOB+
zt5roRMzITWsOT3D5Bv2VeI09hpYZ/PYMIfcL80YEF+QAeeEYepvyiTOy50g9bMxiEdWS2+532UX
D+mWV7wHrJ4TNYcZKwbtOPYpJXJteA+gAMK0MwtTmTWZZPWrqk1/56tuvIOvbVa6gp3mj7zEwpCF
ERWRM1LzO/5aisaXN2dPrsG/sI7CbqzXTjROLwDFvkI+7u+LpzYce85eEvS73AA+5YHYPKaKlEdN
m8T9k4fmL1U3Vw2ReCCIt7wDj7WhMxTTKXNRd9ItXpq1PXbz2g1bjAhB7n0akUc/aRw0jOmwUQWh
q/A9WP6udXX7XLM/OlAIRAnqmxM9i/5eZ1H8knswIspl9H67OB7eaJ3pnfAX1jpXnFd6KIgJH8Yq
9PRqYAsHcpOmxcqTsrrnHTDue9RsFzpEy0lwIHtJ6Q6fgJpNp4YQ7waqhH3UpdfxQvK9W2KTtWAx
kgbHpOVn5RF++yVQeh+CuDMbl8rtzpQNrY7S8fZwXPdLlz/PCsI1pYaN743NWqPMFgbNiY15PmAn
Qd+67Lf92H67cuQ8V/NRpNNCW4prHQ/iTYnpdkOXakMn68FyG/dE9kIeQSF6h7SM6g+P59naSI4U
nimpigSVvdNdWvOGER0Y+yB4UIvl3MZRM+7oZEbnikQdd98IdntRsbiKALGnrrjEQ38jxPzbcUxC
/4nX1ETMTXlffWGAoXqQ3QVHrUuYo5St4rG56ZY42VtLTRFo5K0Sts7w1KHWesYAxqQ/nYbd6EwX
O6bS4XN33dgJRL9omKqVGdlD5RHc41nqEHW7NyVr153e+UPDLZfB5bMNYJBGmZ3tZBJXt7bO3Vd+
3mD4pOqrfK11iqU1yVljxZDdq1QmTNZ9/0HDZVhFxPBvqCnldwI11BX7FD1wMw9uSyqP0Hxh168S
nXv3fEPJ1BESa2+5h5QPVSy87wXoBJiMqLpzJ+FcvF6oU98W3neYROFZ9WGwImed/nDB/954tgI8
nDVV+m45ZXfmsVkcgeCPG6Q9vyhThwe/ymAky6y/dNIJ3qXsum2VVRURSV70nIvcTJ/BYFEVb2HU
HusyNua6x5p5elCHjpep2hVcnQ5hC5rO8vz5Mcoys2zytj9BOog2lRVWJ3fK5xcokNXdVCZvNeWg
ezvS+ftoB83B9dnizbm7d+lRkbHKmp2fXvlFJL7ZmzpgX/2MN52OYuYNlIQrm4cz4hd0uWxoXm2u
MvyYA4QoPQ88zo/1G3RP72dYFfnJiSs+wK2RgAzY6CO4xbbOYjNOHmJBTLnsVb8Vepl+RTPjSJXy
3osCwT95JtRkfN7jkw8ys/abZ9UN8WtgRZwyS3XtMwzvbRsflzjfUwbQRweiL9nt4Z43KqZ42In1
xvZ6TJAUqWx71gyOI8ywevyFCaEHeqDLU9ZeyVDEM48sHxyCClQThcltNqeU4cckWIc2CBZQcUCV
iq9xsLEhQKw/ZlfJLEdYe2WPRftrhjByA52MHLNMi3wnRpqTUTnCZmM9smNPzo9PjvLO8gJS4kne
soGqqnWiav1p84G59LmDJFIA8UxFxszHMRwnmtBCejUTgEB5t2ZNPv+IotRwXsiKj9wJF/4qFFDK
akl+cRkTx4Fm8oaKG35o+pfPlrWMj/mwUBRuKtd5r/za+lmSz9o1qa0P5KP/cEsKDQ9wKrn0IPy7
b2HbIGExeKCA6tDsDvNdwDbMX18NXgs3uSFda8PvywMg8AY2Z+STRS2xvnpZq6ink0B9teGVUiOb
gWWAmiINfocc+IcuvJ2qkP//GqkY9K9NyBKP46l9ylVrb0u/BAY3HeAUPgVkJdfgwdN7+CnkfFF4
H0zgx7tZtg2VvLo7UjLp3hu7Hj6WgYJl6EfqxSJBheasjn7BTeT1OfcVMcnWC/f8emBWloN/RvSg
b1Uny3c/iHrORp53rG2OtIALMLKGMxAuwgypfQgXb8KP5liEgKuKR3yTluFeIBFFG17T7MenFuyi
Ngt+2WxVJVFEb17NReT/ZNau/BVy4fxFc0Ta6nAOLx1QvLdmGtL9nETAvIQ7fagqKXl35BUZ2H4m
eiKr5QHh1XDKvWV6sIwhp+rRil7DbxJYZPzluDCpeAxhgnxAN033qh31m+b9dhU0uUd/liUm25EU
bids6umdVoCYHRvheFM/dCCpyZfUQ/ttA6V+sipFQMcM0pyVB4cF8IZLZARA/DvloGbvG/E7zavw
RK+ZNiwFQBeusoMhG47BCw8ONvc2DsiNhqt6nvxFnNpIiJ01z+Vb7+WcXBcflA9fdxjtRX2J2sG7
FG17pUOCAd/UCS6vlURNeJ/7nb7jcI18BvrAfGgzwaOm4SX6GNdUokAoe8VRqzLYg3Rqf5CG6fFU
LXl5KEUoN7DVglsRO0Rai8o8K5vYQX2t3c8mj6lWU+aJ2oiabbgMKEcqhbvYjMup5Hh2applfGMN
PDyFnEIfekTmO71k7ksppvQUDk72Gfs976JoXC7e4mlKo5qETCsz51wZRpYg5BRercI72qREmtVC
OL4mAKK8j0Fa2G3D3LU/SgWRkOHBMr3KnKoWAPXQMHjopN1s4xAto7UYZ+vWVERW9KKW3Uzo/sx7
XL8nU6RfBr/xtouWXAyCziCTEfUdEbDgGbanf2LzQh67HwhEW6K8kPPniJV1BsOmn6XDm+OD50UP
ldxFchL71jgLKe4xV++LA+zYA2O16nRQYCLwOHXiCMCIjLJ368NQpXqrYn61wYcemYAkmbVfGFrt
7Jk7OH8PctnkaQeiGSoKeLoSiszNurrOHpyS35LTUf5pLVBbbmEDtsxNj/SOlvynJblfTEvGcSnM
8S+ufKtBN+U6mv1VSiSRvzXHW4vWdBplxTmVHv+yYqrW3iQBGv0ZaP6PzX//CWz3/wfJjlErK4dr
ZvT/MtltU923/zzX/Y8/9m9j3VD8xTSXIpAdXC25f8PZhc5fDlVMQTiR/5woIgupf08iyr88BrZs
5vgjAREF/qN/jHWFINcY2mRbXUpd1Cr/W0lEqa6rk//civkUq10lqZZKhQNEsVvhP//b9lNXOdVE
6fTsdwic9DkyMAsqezkgEXLC6S1QYbwaUFrySc95G9fd9yTEa0bYn4WD/Ui5B1pOM3510KFXjAn6
bTepfmNZ4GWnrql+8KU3N/4Q05pgQrzh5YO0qckeFO2PzYjw9lAZjBpxrC++5lBp0pniVe29od3i
Zt3Pj7W0v0vNvmauuJbHONyqMKMJn1tfMnYvgB54LtWUWZO6ocikhunQoeJhoOFG/FPj4WdqigPn
7Nu2yK5l9pGieaniey7XIVBijylHM0PDd7MKWLfv3nSZXE7a0uhmgQVwuvUlrG+7mF+iMH6y0/xj
TNq33GYky2t6Xs6WL70tRsPoGmlq10k/96DiZf9YzpTs21zeauVMRHaYli/RXGNvCAG7NE4Knd1H
Wcozx3P63zDrLle0xNZpXToHjMvXgLeYJnDCmY1XrklsVGefqvsafHQEuS+2Dkq2/onyk960AMjW
9ND8I+IefaJZpD47Nf9sQQGAjuDeqEfIfyIs+N9A5X32KrTOkULVG45aQUMYsw1MDHleOBfvvLL+
zpxu3FvkJu9am7IP1w7aUFTZVzC3Ah7LvtzmSdVz6YeD1QBOf8Tb/QXgOMXsykh1LPr8za3nNwA4
CXwpqBUmzGid0P9hntdzUsYht8wgV5H5/k6rID/4dfgz7AoguTRnVktXzAkXIdwVQ2kzHsYfz3+r
ONi6TW5Sv3hKqfP69DhPAfHYVRlP6ZOJoNACKs235BFjfLE46ckEBmunHPL1QrNrO6YJOC0tn303
i2iAWMy6s+aVz2v4PV319jiGywuvJJDUHXPFQZsnfIpPyYzaoZ6oiCzmJUMmvxlsCrymcuVqsuR7
UU32gTfIo+PpaZt3HCipvJpdCVLnxY6ZMXkqeMTp+rQwtOW4xmeW7ztpQEkDb4BXsQo5O++J1cTR
OXNFgyqDsNaxilJqlPHc6ntJYWTreJbFjDsv7jAGF9taxuORdb7eKT6Dd1yqhxPhnvQQX41ZRZI8
tWlouFXrc0/UB8ViQccC3Wz2CMs52NMYZrvomRcnNtOPMizj08iqm5cQr5NOqmc63GKfp0P5UmRg
nPhVkZryZgwjecaKJeyt6B0jzNXdJ5pb2IPxaZlHlvnR4EvwK6AeN33UfoOcqjZIQ1k9TEt4UaWc
HuATwjGeZL6diJutO6OgxgTunU1FYMMeiNlSOJLkdEDCzjro7+xsKXv2TeCXAXJQRkNPMvr1AdEb
vTzs9Q8Qt6ZNb4GMnZOJbZIdMic1kb/mbEuLthupACgdpAeRXHeuZVGyiLBsBV3a6l9nE6rnPu79
QxPMdERoLa4tcJY7b7CzfSr95Jj5zXzT+F76HKa6ueXIRbcJVoh4LBBWXsKyhcAUFtkrwp1X2IOI
JNS8ig3hNK5d97obxPegneExHdVIvdJgDXAHzsHpxMQS9+D10q8/Uw5t34NryjufFtaJk/N46DrA
gKzkvbXlc4VyFq57stAXqw1uIqsUuIJWHcU3YCcleRaOqFehJghEjppcmd1sU15lt3pI/BuAPtn9
uET6NnK67C6xOZbALbztVTrsS0qFr0QnsZ/XZXvpmrmHjg6TExmx2JbQ6dZDtmTPQ8i/RjHOy2OU
LA+Th/dYBKgG6nlMjzrrH3gPWUd0QM2ObEb8yc4PuklhPcUT063FBalTi6q7o0bmbYJgwdxUBf2m
EimI0iTHei3rB49hBjprib7J8TnO+L5YuVMQbUD3z1wfvNDham/1m46WPGSZoNzbbd7eTlbHoawk
+x2V1PsH3+UpnHrfjgMdO1SFA8AthNesfqUimNnRjC5YI1qLk62ZsgwZeMfeLFsI8DxeopzpZhW9
2LLmrXj9dwD/6m5jsqFrmNziNRj4NhdENmCFLeE5zxORraGfSu7XCCE+rRicIeDCsX0SOvgNw/rq
7eHp6xwCopjbQAR3g4sjd4IRSz8WLdKjGMFJojOyVp6VPfqTo8++rbIXTccApY8HnXJJXlgd7AG2
FBvFO6EibBC+ExHBBRzqr3riA6VM8TQ0tC6zaR43VWFflmHhxtyw8dIqezYUJo+9ZYXr9vqbDvI5
YrYUC8ZsPHq6sPqqxPLZ+/XPwWeaQXfHRTIDqmDrsxK93svS0xTF92nScJ+yY7Y3rnhIHchFczSg
CaS7B7XFwLpZGN7IzHcPZshbuv0xKzkT0yHvOvr+U/1hWzyF4PKgLY22qvM+50ocRul9UevzSCg5
1Tp1va//2ZPs/9Ykg8tZglPm//msS+f/o/2X+/bj69skf08y/ONP/iPFIP8KrpkkkghYA0MqLn9L
MWAmEY4XSipZInDITPzjuOvaf1G4IVvArkKAX3D5Q/9+3MVgJwn/YMcIpQN7y/3vpBj+OernS4dI
vCP5XigIeSgc/0vUr6u6ULW9N+x11oU/UGXNd7z9COmzK2o/rXDJb0Y7bPT/K+un/hTq/nbM5p8s
OXs7dJoCh5X2FfLy92N2b0jjT94w7JXso13aup7+AFzOSCwdHFmueo3tZZ1CxXorYEgs20mSpF8H
fuH2yHNGW+3tQjtibQguvUfQo1ic0k9YSWeOu3XQwrWyjealnpfUqw+juHKKm96xOtZkHRc+zen7
EyfSyu3mtmIq4/rvJZjOj7kW4UtpZ2WyBdE8PMw80zWvR5aHKamMlClgpLP14NA0qaSf7vAJAsQs
yxuZ1imLzd08LsCaluoT8sc66fCALrVTb0xU/xqK1rk1RLsf2Db5r3Aemj1RJ7Sopeb7mzAfRxkW
q+jZGoo0w4tm1Udu6NO6iuZvZmL5Hg7qLoIdcezElOF8Se6DpPd3wwTFnhldvrac6iVNiW2MmvGT
M9JHhRgIYljgu2u48GY4f4qy7jmiuPKu0iN0d3iW5KdjOjY9f7BtvF2lFSqba+teacw47SQ+QH/A
kQglBAkmfAmHfXbz+yoqdmC6B4YNEAzZHu+Vas3aeEvBf6lm5hqZ8W5s++aWEm93XKK2XUUQplA2
Eb2tW9mv2V3RGowNqKox9bd5wKDYTGwiOy+mmGQbZyd5uB2lzYvcGkTDhaDvUaaYawsnEesFhAxq
RJ6IOZGCXURHBvZBDnMcB9OGNHa6JyeHSQEuHUw2Jy6OVWXJL44b8aGXjHl9S1kXBghYaZjNPc5L
YfJNJbEkxkhrshXO7IQFSGa7GRjGpIw37NYkafAAbt92dKX5AMib14jRXH7v6Jf997iXwRkUo/PJ
c778YhxLioRNoueuRDL2TKXyW3sic0HO1U4vmQibY0c/O7aldcI4qk/JUtavJb05ftZZS5DAXrpk
2bbemC5rE+LIWtl2rRQzDlXfl8UAycyOPFgTss6BdrJ2xzuSL9dqNSWdwpTOnpdlUcKDSYIfpWe1
zcai6rNpVLWIrWc5NOcXXwVnu3UTpmPNPDwIPOg7GSdzfOJeyuSNtIP/brqAHU4EO/nS+C4liMa3
4DmOgX28pnd439IBp69ci2PugI4BgxzEBxgF8qluW3YqATGimR/mlZKOTYhThqM0lt+yHl7CuKHP
TW4GkKyaBEIUS7bjNvBIDpzmsXO+60bzdnRL5yV3k6bfd6UjSdmPUbjD3Dy3K9c0SEJXy+xZjwEL
y50KGxgNBv8haDbRuoSVIJWv3AJjbS/AgDOfxiKrbRgy/I+79uLUf+xZANI8whW5KxaLsdf8peL8
05TJLWGBvbYtuetnYKLlIIrDkITunZKoNhsJiLPLcWSwtLsNuzRfcQxmyspWYFMuVnfIdHOp1GLu
m8z+ApeBtLNukZh3VAnszNfnyvfZB8T8jfy5JMVS+uk9LY1uP4HquWFLLbbdONWfi2qH3QzF7WLP
GSJJEAbjbWTy6XdZcuVhtyTSG3pRQIqyLKDzs1QAoVbt7DmfPtmJUyH64iYkrTGBCuJCZpzO3ThY
kNV3U8/4FLGEzuh5Kqvke2m9dbjOqs5w8aSN8Mx9yt+ZaugfQrrHDDJTokssKYfT0i/f2m14fkDx
k9THYdqHwCLOgytZBuYsosPJirdjGbOk4lZ5b9loh9aey6WHOHj0iFEyJxliLW23YkzI3D6GINFZ
ZX8xI2yuLUOOekUbbL4L2iFZz10tnFXmTj6fLGr4PC3izwDG08aqvODgBiRJAVfaa4zK/DQY3jwH
RZ3QoLJJ6UyQb2DUwBEe88sQSYP1KDr0hSjXdemdwP75Zy1UcuqV95u3U3qBoan3Rdswz1F8Uswx
c/NpTdCUUlu7LMAUU0NVZGPNTftFTRLEfZxTE/JVhXFFgGc326S1MqTa3hCfp4Trzxznr11KTb/w
3eDbTpx+z9h8AtXIF2bvgRIYDprjqdwOwxBcAK+ULz6/p/UwOdQ7C/zHCKDkvZma6HNGFiJ/mKbk
MdstVdJt6g7KErElRCgUCK6bYYvsxBYk1ALma3HXWW9/agqTDDywLBfCGW78NNxMbfVmAcwur0o7
QYvN5C5WmwH8GemVa6mGql9AFqlJu6cRFsY1lJHJi298mP6zYixVDFRE56B6iFzCeihY2g2Re+u+
6DCIThbsvhxeVRrInQ2nEPj8FafexFCG4yO6qGw7BrK9yeDlWl47UAdMY/4KyZkBwVfjT7RGhSSN
SLuKIPJ8TBfmPASEAfgDBFulMQBHIQqGWsUE9qX19sHAZT6KRUTeAm1anUwYCb34JXaB+zTdyAcg
4v7AmKdbjTDXhnVpLcljOWnwQVm6s8ZoS3/J2XVzL24T3OmbwuqclU3K+muKBduqfujOhQlc2paM
ieppQqZjQG3GzGT22me5yG9o3HIWdNeGJiERveU5Ksj3IXvX2GH4wRZNFZ3xIdX7yOjn0aONGdZV
e+hCVIocNWi5qrbb11Qb9jyBAlqCGrtF3qqtjf114wFiPTB1wdqehfcEb/j6lkLeTfzeWUKCIBXt
MMk9atx0m09+vG+565CmbqGaGIblNxwXzHsaXH+pCSuvHeBsc69SHW6ZiBm42VU0voe+XTz63UJ3
ivvvbzN57JZ55RydIRxfM/xVxFGnmjW+Z9d4I6BgbmLfjn7bydIflDcHJN0KBne8ZqO9xb2RIEjq
JEwmQ96ceTzYJxZxsCxF5n6EpOhuB1tMdyxxqS9gjw1Tft7s1uOwhKgyDFR6Y9GnaEkd78YOBucJ
oHD0XRioVaQ3uBCT4kpzHkxOdMw62zvF/KhtNppZuI1dKyWLNVG0hlIzkIRkH7cvbeG8uJLrKIhS
Zj0Ef8J1Ior4ixybPUDQDP2aX0JV3oOAsZ5o4mUHRmvzTTZly76y5+FNeh0mxmauLKCl12wrXdOd
MD0b9862cyj8Cd3YPJvn7z5TJV9TEmmPLfaNxxCZLeufVDGyKaMeuJjwd1mUm5dgru1LlFTVKQFj
sZ+Bh7MiIw0a0+BW8VsqG7kpS7vAYGlNT8NYysNQpcODFYLn6IRCP23q4Ays2LnpqsB/swB1Ux5o
6jdXRke6G7Rou/jSBpkC8Bdby7axvEHxOZNI3cgyERFaCCMieElvpe0u5Hnblt0ukXEcj+lECYGb
xapnyV4Qe1Z8mHIvKi9R6Cf7EIEwtenquqSfyVR31nIEqZUz3KycZ1cNQ76q2w7IUzSqeLtYInPu
eUXwfutjf5h5gME8Kg08w4KwL/nWCrGvWwGqU5gKe+RGa78IP7JUO1QuHYxOaLT3YsCs1iBY/eLQ
gsZVkXZZ48UUMVnRudqX3tgedTOYd760y6PFbBEB3lQxxuYfEli22GZkjrYMh2NMC258X0+tuIzG
HqaP2hVT89DqzJ2frmetig7CQram6bngrYmsZVRVqnaK1lIMoFv9vmP2r4KBBrpmEFnKMX6atJP+
XgiY7Jl1QVVfRhnve7amD3oWzntfh/Kpn0aKWXMrUGQtMT6wLIVgEpdW8jWNKjtZbD0+Gim6eOU3
acqvQ6vp0eaA+t26TNfisWavWaZT8zi3Ds+KBdgUBzbj8FTzuibGEZnzyG6N24OkKe2PPPIlbXpb
tU8BqJzuEtWNdLdLBltm6xiwY3EJ7ps4YuasAy+G4MII1Ydh3TszMzCHD+GmZ+WQcW43LZWgWTko
TPn2yjkLGJXxPrypnSxUjIkaDWvdTwhvWyTMGkv7yCW1z4S2HnR8bOrefS+WMdlXTqiZAon+Q3Al
Qo+um8fWkw+pBUCADP5GmyC46eaYmCCfQ+C/yv7I/GT8GbNFOarUSxliD9abo2sv2Kpwlu8ItqfT
0I3zDh1QfScWVz3E9AxYkcRTdJBZsW1mnR85USe3k5DjoTE95FB+hB+DHw/QOy11LxPd7sig7Z2u
9u9SP5tPnRLOph/67LGSljyHndv/CYKhCsYAThw+aFjp+wWc87pdWp44fnSOk+BnHydf2CGmB1JJ
EXO5pi15WgvDukgN4W/coj5LlzLdSaFiyAQieWmDsH8dM745hVV1r1kRx5toUu65wmd0ShF3PxDE
+h1LyvWUlsLHhuPsPeSjhtNVqr8lhDbeoKNgP5Wrp4X4xGmJbXuL+nV8yVkW0cfJk4uJvOy+pu6z
ndvGVNvS0d3tFMmRxS1iSBWXycPAAGDj6hTMKFBJfd9zJ/1sZiEfEiLQu3kJAToGdXs3EF04kuB5
7e0phQYQCFTnaen226lG9EACR+zyvltg5BVEwqfeXueFyxkIm/vbkNSCUCtTjELl4VvKBvrnnyEo
HHtz5LU6PAKGQu3LWexSdfGyXSjAnXvIlT86TnkkNwvEwgualhOKLbTcho/8YHje+7ruf6ZpW22j
pUs/ZnaaHgQjrtRORUaEpAmIiGHm25XyVtngU0ZiF/JOCUY0hwQ2CRkRxV10kp0reBEvReCZkwcA
6sWq+VyZRJXcBIdqQ3oGsEPiOvc+GNtT5CM4t4a+eJpmLc6JVVa/5TgBgErtSmA/ybqLXfLOW810
B7+COOeG1bdle2PH7JlWC66Pg8UHjYRAMVjOquty3E0wKuJNbUn92k26Cbl3Tc6P3Jv1k98K85FZ
CbMV/48HYgqb6g0aY/Qxdva1QxbzfLkxCIPuF55+L8sfi0T2xyjBuFK2QCtQxMTdyP0Kaob7OahK
vdSiXK7rsvoDzqwmW2L7r7ViSOOVXX0bc1JDscCzg3+hDLBahS8lZW3yGFo8vR3VItPwBoPjwAws
54buoy/74ca5CjOMCKKtqdPiQCEPncZVrEH4x2H1meq31qfBSRbWevSK3AOZZkcrx2fxhSRyjdOq
+qrpsEwXaPqJd2Chgu8DQPW86sfYeQHAidhD51P6e7BlsAtbe97OGdjBVURQK1nVpKNfc+6QmxiU
+8H4KW4T/vIxZ4I/8hCRGFmSeBja29kekncRps6Tn1V8gFKwCox/TP0414GZGATF1Yssm9/mj5qk
8efqYwE//7vmDHpMPIvHEAGPTVI29cYbLLoeKE7ymMGWU+er3p8R3HjzBg4HeZuuw9x+daRwGHsh
bVqfMFP+sKNR7OM+tW7iDKdKGGNXwS/gbSyF7bHXEaf04LFLjbwDE1re2jHVdSh9V1nLFOWwwarq
ZiT4fcQrz8cBYZN3Wsq2x7iZuNfXVEniH55kSB+PV5Xhm2YtN1M/B+c0npMNQ49274SR/Znw8fnU
ELgWqhp1yZ8vmhuV2N554Aa1U4XbPWazfw9BwdnzbiaeFllMzTsHoWFveSBhrBAxAUOpO0/Yd9eZ
0LuN1BtKqh6pcOdWld1xsqO0YfO8OidwE5l2GS/BHEVzBW4VF086PItk/rZ0G5dF/wvy5UKtwrFV
DxwNCrnOkzy6E1lK0GX0zaGTiVpnpJk2JJ3tVRDNfC+LKAQSD4Jv1xHbhcXc1+2NbK/7IdmL6LWJ
B7EzrTbv2ezaZ6QsNA5UAjvDyMF7cNO+OTf809Z100T3iWO7Z1tbKMcogvk3PWGug1sjDRYY4W4Q
dembVKYBRTR6JNWomOSJiu8pUcjujuGa6bbUfDnSBD5g/2aw5nG1SJ1tYzn/CgkabTAKuWuIt/aX
RSzyOJBv/aF4Mq2U34PUa/RCHG8J8l2c9fGu9eyFLSvTt0T4pLOdrAzOU97ph8Wa8FX2DQXPxALN
odCyk60s/JP2dPaM6pKn4FSbhnmjAh/E8IouO1nzO+4E4kUlsyR7aQ+cuSiauYaXWVdjJPLBRLq5
g6RYWM9BN0CFm+mDOXMJW9cGXUPcoJge/EjQPpkD69gVSp+s2gYTbFXNT5t27sYCK7UxJUX+JTQH
ruvkwMrmboBtuWtzkhsOUcZ5xf/pHTuJr6KY/HEHZwgNQZVkel7PIOS30k34jkOsIWPIMnTf503r
8OJBse4UoXlB7eO8AEKIKU3MWbJicgUmcVAZ4I4CQQqY1FQ/5Tja7B0V84mwP3HVamfhL65vBsy1
jGR1TbGkZPiBjSiPrVf4HoaFPs4fYpUMB9ZJkg2PNAnalIyrSn8k/oIJsQgthr0k671xkzVp/zvz
y2W/9KP6mYtFPQZTWDs7Hyxgs80yalU7D5E4k5AmCfH4FkogRaLx+GigguWUtFLU73kQ6tdeutnn
YNnzgttstOVxuiL2Twuj/qdULtVb40ZEI7KquZsgWsak/xvzgLOAioQgD3ivRwZx7iDJ++bdu+ek
gMgDkyOfC8OfVu0mO8DI0ANd3z2ZQJQvmbmiWiuaaLteJfChKqdgkNId+SksBFn1hGz6CpjyCMr+
6Lph2tjRvDwxvvROQSP8e3fGjrbJRqT0MQYSQy/cDb6YGgAhiitBgtVuWR1YE0GFjeWP7YEZcrOs
wTFNb2mgeEEwQp3PXSn9bZ88pNrv+01cqfApJ819G2NalLlq841AUnWOBG+CA10yTWcDduInTESA
HyQkyBJPNRTJFVNn2DSaaPpKj3NB3safcdB0LpPazVAHRHpct8Z0PM/ivpBh9+DOYnllcD4+WOTU
YRU79EZgk+87o91nl/LcHehJuU0Da7R3dSrmjUHjcof5dOZePgbqZ6fzhCS8Km462tj3rSXyhhGk
k8ibJpjYujgOVIVVEtBfm1NOWevOt4a3mWQd438O17vEmzJ8Mul0R7GTXqMv85AKIz+IhzprFwv8
roi/IieBh5tKx/kRR1cYbVra5Y8sJXmKtZwLdKgWj9ep8daQqLlITaXrXdraMSy0a5utrlvdzZZX
ZYgv0uZ9wXh2UUvWcJdvAnW2DXmEVVqZrCLi0DjPKgnFDVFnuOIlsWQq4T3zT7pVIFuz2Yp+pXm5
fOiQL8+WfD13z8FurlKjf6XuTJYcR9Ik/SotfUcJYNgPfSG4O92dvoaHXyAeG/bNsJgBTz8foiZH
MiNzMqUvLTOHKqmskigGSdCWX1U/XVC6vdnmGrfIqfzE0wZ/qi4zdgKmnvq+N+34qzJgTKWCHxGx
sPKT79viZFvDcmuKGodRGtM23lX9DWs7G1Afmt96Z5TpNmzY+YBWGS+ekbUPlAz4Z409/uKoYToh
EY8/+tHBectj221UgJsIm63W3708rrayHLfcIco8GjxwMjSW+2coDhU6fVM+OWCPz4ag6W8p5vFb
nXd2Gy20qhza0qyPuePregtWu/uwMJqlOxwbzSNXJKbfZIJfCoT0B7i1JRRX339ahOTfJOtQn0zd
WzKsiTeCX8gdmd8b56Ew1W7kM3yC3jx8ZQeqgk3uq/DZWCw7jupKimzX9OmVnGD/CFHVRT1gbUHL
Hh1Q+OYwXCvbL29aiz9kxcDeIYL7V0/XTBPMuRrfsfJQwmJak7hFCe/3GMzwjSS1Kh8BmxZ5lIa5
aDGvNxgpCiQ2kgXIJmbmPSBu1Se4HeljL9w2EoXGNjR1XDWcRu6ktNLNkqr4vppm78wfSyhY7owv
mrqoiH98S+Op2FlZQztJuAR3o78s11lX3zrL3VbFiA84xdSFMXW+9chhPWXKVgfZ+CSZ0/Bpznqx
KzycDRuP0eVp6E1YyLYCdpcTuHkGEcy5wvP58cxrVVTJ75o8Ya/2E9dXFJqRCYdB6uY0cGx/99PG
u8amCU3QsbV8dDjQcxMoXYLZAX2yG8hx7TmbXJti6DDpKUvR8oK6+rWRhcDjM/TufZoI/1Z5jfOg
GWe81z64xU1BEdjAdRf5Jh15mpSZHFlVCeriWYJ3zkwBe5v40dYxTaakpkDeWk1vZBFjd0IBgHHm
KnI5ItyMhl9/shO2rLQKObKkTDgLSyhaZ1BbyGdb7St66nCq+Hzx6Q3NUacy2Jq+ae8CGNPNwbRd
h9000YhWw1C9e3ZMVj1exl3pzcEP6Nj9Db5fUqls959NILgSI34ZGBElO6BzY5eDrJ+jW9nLyA1G
WKm66QUEfVF10PlQcxj3tu5H6zq1Q8JwME6AY3gimZFkgN1Bgg3aZZEL/a6lbqNPn9wazYd6CPWc
+dr51qhZf8k4tj5TvDhKwF16Xf/jFX8a5kFDWZDW712BfrlhVaCVhzWPG17FHW8z5SzG0xj46DDF
YLPRFEN6qwzT/FLaNNXDsAQThfjCxjXXoXeKqdW64U2BaGIP1lHa2gTQXcJmsODpDJC92zpQ/0Td
0rdVzp+6oBDoNmm4F6Jlz6+7FHStZzZx1MTCwHTpZ8vtmAFg44gKu8cPvf6c6B5YslvM/lcKBjNm
eSaKH/Gwht1KZC3QQiuc3TsQOKncMGjDmp+n7GIbbDT5tPG80e4uoda8DE3hCTDfBt9lRW3wSzlJ
dBRRF1iqfN1shtgwTgzZKwKcsl//C8WPjhBVJl7QbO0S2rWgUqKqXfcbmZD6rkVBBQUGVG0p2S43
MWn4/jSYlVVs6X/Qb8yb6VAvcixS6+2qCmghGZNQDxHmP4F70Sy2OitNgD2T+FY4hOugUlEUFBdU
XGLpneK9i4sgChkO3yyVaZ0JzOk7yNL0olnrkLxKGxLlINKDwLP4ZU1iZ+TqwTGYjFJLwO26fxs5
hJ/nuAbgTe/1bqBeeKvmbvputW6OkVBmd2JdnZNlJsTim/XFmFpBJob/RGcTfkxr7M03EyTzXU+R
yC1YA7FrBhMvJtkOqMyg7t/SsV0e5DTVlwa6JzI6JBtHxNWptHzza9lONKy1gbzgocSIj31YRm2m
si29wstXKqLSI3xq/ySXhpIzXHuRasbE/Tev6H/M5f7/qzcIVgnwEQer+T/5gz4Kmt1xXP2Bc/Lb
n/0/nBMYWyFmGLYEE3/H7x1CLnw8QYoQN/wK7P3NH2T9y/HA/6z+eYv0/mpU+s0fFPxr5QLhk/dt
Eyc9f+q/QTkRv+BmcQhREm+tcqgHbwU3yIr2+Z0dfgZvbrtzlh6J0h/qtYytRvgyppADTQgDRNDx
uBZWGC9dKPRzwFH+bQ6m9l6kS3ITzKL7DOMx3zmcbHGnuiI54AVvn0E8LnvTNVjj/YJ1kh74a80a
goeA/lJ6JIrVpxk6BobOWGRvfGx4ezNQ91EshvrADwByIctNAEb/K9YH4rWGbu4NijCOGBdf6QzA
+zi07i7uQutNjKN/M1guK1oXNlu4Fhk4NRdvRFng03RtyYbfBctJpr7/jq8hObgIA9xr1Uczuddx
GJ8c4KObueCAjtFr3rpLOjPIrC9xViyXbMJESFoJO65pSUi7MBRTb19qye1nDax/EwONF1wFE6oV
56oK0h3jt+YTBPtSbNss4FooU2+6kDidT2lXTzaOVeE9NE0/3ff0swJnHKz4dk4L8d0dzexbi4i1
bR3D3+HkFo8NB8JwQ/yeIZ9nm7tmnrwbZxiNo0saetvnS8OlG2roQpzA1N+nnkU1hbhbjy6DYllx
FdRduZ+Swtx4q0fFpgL1NlZuMG27Sg60NLvwKMl+kd+1lux+KWp8QmnNWDKvvCu0jphLOgG1R8g1
4UmHWp3o0OXIa6bEJxhV/GjTISTRrJR+psyRDM6YBpAMgq4eccbAbriQNM/vJ0s1VlTGRTdGAm/r
Tap9jgF5C4aBD1LsTXYwCgNVmt7bndV8ZbMC/xtgtDpbvjs/scORwsXOb16VEQyXcHHKKyHqkNI8
kd2NJULxCvcP7vtcYfdgMPVckQu8kRygaCyRuGx30hjiyAZMBzbE86rXCgzEFecGLegxKJmDkqT7
K08R406h6O7ssQPqmHLNDFVlSDozIB8zXJT0QQ3I0/jSPHYd8oQ7Uso5X3jBgxsW2MkSWJkfbY1d
BRQp1IV6Gq6OlvlhDuC2M7Yx7WfGNE+tdKiQMtpHQ2TZkStGc7HhJz9Wo+VETZaqyJgxaGyaKluI
pNYd44S1XJkeao+cAiUKKek75kB8D1GamNYagXajEcPVlVu9/9rxHTAB8SvrUhT4zjj5cHQqclnc
psVw5zC1IGO4thplqNMcfNfGwZCh4ENr2QUAXts4MqynEsjykkvX6wuqHJWK5VoYnHX+hb+keakz
BZwAv9RrWTjT1avq4jEIF//gGklA8Vb3mR6j4osHn46HTnj3S+PW77Wb1ocgbagxWMwClrGnCG46
VfZt5l4578oktaNKkOmbmGOgYSr/k/YEt/7CBfUrbb7OWnTG18VnQJS35qWKB/5XhFIsh7bLJKpI
xukFK4N/dCvtH82JJDSWkqffbQXXfxsd/6Meq/UAPfT/9Z/eyk7/fc7oTwvripf63cJKK0krXdtj
9Jq7VXlgwqhghZDaodDLdz964vQPFqDDTdcW9FUgvemIt+yJPUazAf3cp8irtzPWGQ6AWN46jo0v
41JvaxSPCN+Qu029rjwRiZy+gE9haJJnUBDyIeFcjzaKXoO+zgVkroLVWZkRXiote18P3XIvbJLL
ZefgUapH/hYeeVosBqPemYU6GnUrvydyopkZTQAQbYU7pAyt4M4cxuySBMLazQxImaiMwIFIvO6c
ocp2/ZAHN9CQseGnC3ZMi/xfmtvhN1YPbj1uN5t7q4+dQzOP5pO/ZNl90eKQZMvztxVZdH/jEII9
G5Dqtibjx72g0oLuoJK5HlcR+VGCdqT/Jymp7g06jKTJNBcqSp0Jm787Bg9cq5Ot17XNdQqc9otZ
lR3PNNGbhSkJ0PalwepHp+9xmcvLNPk3PFcPqQGVw3XGq18Xtwbf3JbrwLAn9n5YoCefAO5qwgzU
pZZRYlQk7wOthi1jYu95cH0PL385xebWcrIHMKI3soDl3KKabuMabXUTsDnuU0pSgKojKDAkAij1
QTPDfDtLGb+HuXZP+RK0V5KdYxMBKPeghUMGl/ncH7VnmBiHmJZH5mAnWxO2KXGHON4tPLlBnkJ7
WB/maX2sy/UBn34+6y0oaYozF2apNkQHc/1RNOvPo19/KOPP3wxPXL8Z1x+SWn9SNGUoAkX8zLDR
84uL1x9ftv4MsS3MR8wJ/Dab9Wdqrj/Yaf3p+uuPuCQs80W2zWf2Vv9zuP7U/fVHX60/f6biCELr
kkAX7Lo4sEzk64LRrUsH94dL3OgEqwfLilwXmNBUxQHhXzz4P9cf/XMtcgqebHddoKx4pNyNw3X5
c/VCVNaRtS5p8yJZ3ajz9V8HX6T4h0OVnvB7zk86S/SpUr11FTDBIWa57fTBfU1RVc+Cby99foAm
PbwrenUuMTWuR+wu9nNvBiywgWrUPe3K8r304k5GRb4w4p604XZ34c9tIP65JTiW3yOkFcausBUD
55jR5JGuSX2of+4r9brFTOtm4/zcd/p1C+pw5KS7/ufOxLmguVmY70Q22aiznxMGMDK6m1g2LMSP
dXfL130uWHc8hfpwmdZdUFtUCm5wm7M3rruk83PDdNa9k1Bmcm8OM3u0sHKxn9Btd9nPDRd8s3FD
woNtWP3ckkFB5KsAXt/GCKtXrMwEHGNdQ+JhNmsFjj76lA93h8FQLXNOhi+4ZNsLPWRAsttBxxsG
tvY+cOdeMhwps4vIQYdgL/QuVtrrG/hOKTMCMVxILKvblBzSO/x1oHJD3Ex2JOaXNna4eLqtHT9b
shLgxReMUaoLo4LrG5f5Vm8zB/E0gy508DOL39isqgK2c6kegtHSD7PrKs4L+EmiFt/jlqV1R6Lu
aHSmJG83pReMKUT4C3c6MwvtrpYXVtfM9d3XzvDUK1HU5ruy24SSKN2IY7wExpM/j+J+YhT1ioeR
o6vVqvyGCCGg/cHP4Xpw9IGlYP+oCwySjaXaV7ehQ9DAqP2a4YbjoUDN3iA4LTvbmr197oTWQeRF
ih+OvX1akh5Lg+Q2bqDmPDk+AlPKCQpFjrz0CcuvfUnY+g9z5WFuC4dgZzGe3Sa07Z5yOYZvtSH9
fdeL8bELZXzlH+NTi471limrOkAdS/cD0tGd8PrxbvKg2c3+MO0dS1TvOKkIImJ1v44eFAKhjYzM
dSF42r1hV03S9ohV0VEpiwktpasqTJ5lkZ6LuRzP7eR0awevPDmLVV1bGisicnNfBWetCDfkGWTK
ygsY9nBo3lubSotoHv3HhMrspNLzKUj95Jmqu+l73ZsKgJOtD4OE5odtRkAG8+aFICvsLOjc0lFq
b8z2WjgJ8+fS+tStLSttEWUSdHxALUbMGPfo5kjzFdMQx36TszyjUBu3VjMdqySgLQl8ljakPLJk
79Ca6qjKq+4I/gPDCtWNkQXvD9aUHHBr0Lljl+fCZg7IKH0A4phTpxeJdNT7YsjLU0qekvcC2WQn
oV5sUinfzVXKm0Y8DlGgbE3vqumqJ7mSDailW3aiU5yxIU88Qmt3aRZMmvCIg3veVUwpyPLpEBrg
o4+feFNiwryaPftaO9rFMQ5F+4W0XnVG04e+wjP/zDyeybFundsU9WAL6qLdWn093zBKPQz2shw9
7IeHGjfRm6Xjb3iv+b+lg1CjdKqq3PGpwBVpODWhl9K9Gp9CC7KjdgwkI7egrzxvzCdnnnoOXNha
71O/noeNCNyR4VMK0sqrtUX4M8OMLEzjh46ld4ZJJl/5fXQXP2jHo41myjYzNt8qqjWOgWj98wDr
5UOmLteptL7GhbWqVfOyS6YqfuILqPhMxcr2K2TwgU8Ema7v0jscOjkGyxm7T68t3NpLcy3t2rz0
ZCRAPJnTbkqT1oxMY5ravRJ5fxTeAAUGY1D4ozJs2FUEwPaKmRcndluuPtJAZTuLjgvn4MEeO9VO
bTz6SZFkOwyk07HWqxOFmaNXkhWum0fOGVl9WwLmgIJWkT3dsAxE6Ql/1RLgcO1ydc9kTZ6BIpYP
MQGV7xUrzkzFHQ2Lpe6ghtle9mJXVb7LHUGjRgGXDspNudcCAgL/THSsitNsb+cM0YwmM3d2aNLt
C2LqCB5O7EZftY+Ue94bAEZr+BO8YH+SjW62I9G6TWDqYjNwxIjWjHAke6W/qUzrH6oV3/rMle9+
OX147YTA6zpJc49FwkNFHWmv9TMu1I2tLr4tiQe05kTNl5DbJkbx9vu0gvfB9tSbo322u+BZLKpi
aKsKyJZGQCFx3W/THo8GWLNk65ZuvU+JXdzANFL3XHsh4jTKeMLpPByUa3n45Wrv1svn+Bsd9vae
32gCA22x+RrG6jkDRXKbgU69mvSEH2i+GvZGXlmRR83wU0IJ3AVGJUb4XCz51nWGktKeKUzOs+Gv
8KAhOUntd1+sfIIeZrTxtcok/ZiqoQaXJYpGgNy9Gxt6DI0yJuzYGbipCCdlkQroJUJq0kA2YNrR
iTIZTSQy5e8QjNJ9PnA55nSlDNCQjXPjY1snzaJBZGvPeqLmc+2HwPQwGiI+uvTCHYpZWa8DmiQ1
Q719LLxJnbIybq6+KmeLuykyzgZmVfbmZnI4dqpoH03bpsNFZMm9k2EPDuhifmWjI87iSfrr6AUU
O0cFxTmzKgoK4gFsWNLWPxAgg1uvd8uXiRkM6UMwtR1kiONSOC4lGLOzX4mTp3pqra1TxCFbDfbV
DacBe4sHSV96c3hwzX7PeZV2Qn/JdwSrPxlxs+2UQ0XJbHyuJ7z3IFrcF7vGW+EFUm6zhstL6/l9
RJeSxi3ATFvGCEwb7WSIUDBKoSdWIFl4MKCBVgPFKyagzmcTmNiW2FfMO9D+hoR0fP77+9oaxvuL
6xorGTk5DLv+L7TfUPbJ7Og5ODDvf1re7Lfuw3jrHtVd/4DfqL6nnP7vX/GvJm90wYXghZ2QaY3/
y+RttbVWtEzFh8kL4i9lQ3NBBCpmvsN6tAj6qJu1oKgbvMgiz/7Fchcg105c/FgsV9srZyfe17lC
yeP9gMBbYqBHkWgw/B8WNzY+9XB9nnmnTNvoaVH4F5zVxjoUszzqrukudiWLM6EgfeIxYkTCWXbj
+cHjCEX4MPHb56RX5fvSsbr93INvCyieefdUjlVYxeVp6tzgMMylQduKoolxqAvsfXg6RTlay83E
avSUIgh/4Iag5Lhcm3NynclXIBbrCKUS5ad/+FDXWOEfYoeOoHLT8ta2MwgfwS9fY08dPCeTzjjM
Q+Cc6yI7DSIOdu5shDshOByI0HavpoNKjhYCXcrNRvcwCd/63AdpWkdof8m3eRrVuSqd+cYIrP5K
tDN8YzVqXm1sBiPq9G40wwVWma0eZTUQFK6MtmCcktuQ2fy5OJoDJ10afWGJbr3E8LE7JHWzG2b+
VnYoJpbzeKk/5DLiqKoGD1V6WWeICH6ME/Ofo8Xl55jR+TlyTNfpY7jOIX9+YP9jE/7/Bzk2NpN2
hi3/92Dvp+/98B+b7xDKy98P7v/3n/v30D40/wWDL6Cr0ecHyhieCbziz/3XfwZgxnlIvIBsvW3y
7/xuf6PYrNxydM7Q9N1QIAvyP/02trf+5TrkhBnj+RTj+I7474zt/9gj4TMLh60jPB5VRqM+j/kf
Z0u+AyGzJFt3kOlY7DsmoZsp8bItpOwAt/l8+t3H8xfDrD8tjryeg3zh+OBzqLB0fmnzyYWOOWmE
GJuLPjkkosi/YxbuHiaLo7GeMaxWMbdhJmyhCetmnshOcEUdX/EylhFCoI0tIWbI/A9/r19YPuvn
wEmIQkG6BUXo+r+EjFd7GgsmsC8Os+8De86W0ppgA9DzKAbnzBCCSjjcwtRQlXqbzrculPR/2DnW
Zfr3K876d7At3IYmUCObVOEfvws8ZV6s8zE4tFjrD8Q04nOA4eD579/qX3zjDm8VF4hNjR+S0B9f
xedDRqnNg4Pd0GFWqE8BweSjyjjVdIqSu79/tb94Ty6ykM037gp4TL88X1JIy9R5EB7C2vf2OtA0
U42t+IdX+RNgPwxCfhEQ+8kQ4J/+5akSnPC5+sSMhFNAux1noE1djo9TlX39+7fzFx8eGzvIqZD3
Q07/lxdyjYVPdH184wz7ZmXkP1QGGaiw66udF/+wr//li3k2TQS2A9jD/OXF9Og0MJQd/9DYsIwY
V5LImtCeq4W0tc6949+/t5WM9evzB3WA6b3DisA69ct3lTGRWaSf+IfOoExZTk14UX5sPpZUbp+a
Ki22LW7nfYpN4Lg0ebO3zCr+gtW2pvqMMAjebXmw62ra2lQBWVSygQPw7KCkmAOzDJeyqt0GaU1w
mVp6xGuUrWEj24Wi7YZG4qgdFiIObu5NGzP3HmRVyYe/f4/WX/zOQ9hgIhQ4rv/8PKo6E2B3Mv+Q
1Kk45a4RnObJNSN/cl+Mud7D9u1PtUx++HbaIqMX4hnOc/APH/VfPa8hKzcTGZ+L/irK/n6izyTW
qUE6h4eS6eGJM+tdbXohQwHcwX//hv/8SiH1L5jNAjtw+ax/eSXGG70iSxAc/DirIj2ClJZN9U7h
gNj9/SvBHfmVEQG1wuS0ZNLyCq0NKs0f31ZXWTYTnd4/ONgqYL8Y2YpV1FfUbP3oGTwIohuesSJV
u3wcyCoMgdlFOE9agPsNJH6QPeWB9sM10jG63hNoaffDnbrgSG5gKCO7GxlJ9oNzwcDZ3BQUVB5q
mUK9bq0x1/syCF3yUhbD7cofT5Ayg2PLtRjrPekto+u7rZSd2NmuBNTTjWZpbVyuFvFBDaJjcoRm
Oqa5e1+7liaHnPZwaCYtsNMF2X1sVvkHmcDq5BBR3JlluBznkLKnZuqghnUDgzF7ce6V4I0vPYFg
Iya75oYMLQIAtrdWPqPgDfaujNsKT35Gc1RlwY3UY/vMDbhFe67bjyAxYboh60IJnjtkqGYFytfT
zGynLo+ZOeRPhtl294GJcEFuDipDITWZH63s7q2FVHRLvDl+TcMlO0xo1V9B0mOsiU37c2Hkn+pS
hAT9jMa7yQd5DwrbvvOrdIsR+2g7RnWsJ8smbgO85hEwBwMcO/WCG9Ox+/uFenUyCp136DtZHHg7
bRRMWJnissMvvTRjeZ6ajJkIq9R8CbGfE5UvSFwQ54wRbkfcLIeyU9N3jkx8Jtg4LxyXW3SP0SKf
HMd8ZLYYyWk5/SfmTdMriK8cD6rb9iQnpBm+cmxjTkTUYiCQXTmncSRMqTisR9JznUs3edWu6cyY
YSoUXYbiC1s/eh0e+01eOs24LaYVXpWEcl8HfN+in/j4JqN3P2J4ptuE75ZFaLKyndO67ue0FfMN
9x/nM/gARBfU2vR+Ai5OaRyNRRQAjGZPIDXuGYtIZ2bwQzla+EpeYChfqTzl0osM/bVzoVpu/Njl
iQ8Jmj9xIypI+Keq3SFzxeeqlxHDD//HkhBogS6f4QxHqYnzA5Mtig9zWk0voqi68+INXsPYWkFd
8hLGiCS0DoKRoNiwHlRfcGNM4SZpyDGHK8lWhkw87aQYj+hL+tZbDNyvuZOEh4aMiEQyrKptUMd3
xagTmr4YbG9wXvL3TRW5v3VM6WVIpl6Kc8DIlotQcj9OVncm5CtvkqGunuxa4fHL5r0maf3MBUvv
yIMN+56/21EZTbIPuyE8Bq5Z8f3qapt4muejJJXDIKQcPYb7JGcmO/Bv7Ln7Toy022Uj4plMu+49
jDHHcEC1u5NhQQbxjJyBsphoN7UWMh0G8IsthXN8+sRvsYjWCNd6Jv9SS7yojpsAesiqD1Mm+V1e
W4qiB8ng0uaWi26tqHHJTTLWfMVPMa6ZY54Z5U7RL3zAMUIiOk/l14nU0YMIeyQsZVRQTcdg10GC
3Qcm+GDgsHs9cUDUi+XcxAJDi/YRwuQIdnFqz4mbBSSggm6ggVNxUegTWmLz+IXUMA5raSX3BkTc
G6aU4QeucvtFLO6AXJ3YLuMKCUmqlvFRoP8eUy6MO+1iSncDIzlnBU0tXsvhGH94epO001sQSIIA
jYk53yWWpMZxPEqui7dDCUojah21wOPKHOpCZM5s3MBJ7Iz4dEAahxu48ndweXGf5P7yJDq/v22X
IvuiM1Zck0wt6FVEkw7N6dpPjYIrTQFKi0l0MxZL+OJ1DjQeORvbevbhBYT5Gy4LAM59paGrxT0t
Ode4rB4RBEtcoJV3AmAHJqTIt8kC8accA2Pf2J76Tuc3eM2ixV7Mb82w3oiW2bdO2d+qOCVa2+ZJ
pJU5R8KZrUs52E7CqCgt97L0ceuVjdo3VDBCcwEamYMO2eBWnR5JyNfZXjoIbeWAwTGvGTJ7/aZS
vvvMIWk5jB0mGTIDr8ojKG1ZnrtT+E1unXp4aDNGgzk2e98yMFazgh/iuP6wGvLqgFe0LekjTBjF
IY5rtCzGltni7LRQuAhHZd91aowfazOudsz5CH0Hzq3ToEWFVHButO3pvVJj9x6HcRD5s9VEyBZX
YjHBPocorGAAKu+t9gm0WGUy7wktFjY0A9JkEVNmoP7NXLcvnMv0g6gz+1jinz1IxNPIYrG5w3Hf
bqzOCJ9S3u9nChImKm91Kfk0vMrTLOcdsAkkzsbfAo2ITcYf6DUgHPlEYFEu/pXpKwO2hMXr05TK
/otgEmlGnR/K8ZSQcAj2Xo0UMvTLjxlsyibJ1qykP34QCmtO/N+h1QW6R72ivgcCVkflRPnI2r9F
wbXu+BF2hyUH9CDssPgsTLs7AznBeT9iL7LmlQKBlWOfZSAILMZfcIDljVxifc/88nUSGeG60Hix
SwWqik3+6hGa3PdkG4FmQlGGa+cpntyiL6PFd7on4WEnyPru2LRU8lG0YB6HnvSUnnvGrt04nsY4
x8sjxxqkjMtDMXUCb0ZTUi0DwHsHPdMkMg06Yh4qcR3bMtvW6BCfm8Dpdx2w0xi0x00tWS10HzY/
2JBwgeNhP1JJOL0AvAbvxExYfZfl4jqbxoQImCPzbJYlNDkzuvPeMAJ4jWVTnVTW/2iEaM5axdYT
hglq0c35msmpOM8Lfp0mtPHIWpYxvVLmm/xw4ZPuUr6be/Qe8+S7Xbw36lA+Lm5JRVkVf5P0F99Z
tZHsywzMgBfk8GiKfCyOGl39oHLwIWPc5eSwzYducQLKnlPBEHfSEFpdB9++k9TnHFU0CrTAqGGj
VMJhWPaNzoobZ87IewzoOioiCKYIdcO7ElqUN/RCFwO+Ej6R0MvLA9q5dXJw1m/a1LspnPFtlrq5
1Y2+0ww6v9HCMV661m6RLUsdcTe8G+2m34Vx33/YPcJmZXbTqXLnQ9EYr5CxgOyMC8ALKBn1uYnR
SNKWDoJk9KoX3evhDowQxnM2waNuE6pEK/nitCmVRWkgtl04yW9drRZ2bg4FeKEbYK1joratYG0u
Gi8BxVsnD9YEdp/YESjdSoCrpaen2TLImK543D+1M+1NjTFeUjGVMCbVjhIY2F9D0e7KUW8RWgJ6
MJqF4ekAJ4JcVU8I41aghvKaWfbAwd5lkJ+vAEcIVmhEgYBJU7/2uZHtW7/eTYX5tfay46is4US4
jCAOMRqigD60D3Kd7H0ICUPmgm0xaoKccHka19/PHgPhTdsawTlsEMSEnREghH2oAfp09AdsuUJt
6y5pDxzli12QgD/x0jw+pITNDjavv5GV+3Xo3PjNZzC9aVHyTIVqvuTU7bbdyzyg+PUToXZjfA1y
MV3TCUT/JD+HA0hXOzW+BlnzKuziFvHhKZnYobLKuidi9z0pvksVTAfIBOPGzJLnwRshS3YtMoB/
yVzr1hDLGJX+2F9KaVwkTxCAiRATiLLJP2g4pAmMHnYpaBHtdLC9rvq02N8YxZX7AHE4slReRSXd
4fjJZoMvsM+e0W8g3vb1i1yCV6/L+Vf3UbTxu27cS2qVnx3hDjc9GeZoLCWZrCp9SUWINax6xvPz
GS8Z2jl1V25f39ke9lBTgFVCIUOvIPi2oTFMbQTuoa3jMr9IOwF1THV75ZWPOb+qE1mFL4wdTp6a
t0bQuRu4FGTUJgyXeRofPUtM9/Tnufdz6/ffwSuHDM3cE7nX6hxmrrefoMkfKhV/KWyfiznX/eeh
A6uxXvL5yVJc9TVdQOBWPUVqceXuZWiW57mgelPElFlzlPK6nWOj0qUlgNFe1/k2sIgChnV9Kxzi
CH2tOau0ccjlXoGISbgi9Ipe+BFQdJnwhnMcCiwFOMECunCg3fF9c29tNsrwnxCp7x1bZZEn5PtU
Lft+4Jxfe5w+q4Kcuhuz5rcJB3o7fETAu4U+/GmY67uK5O6m1nzvidGapI5KeUrTpWXTr1/MwdGR
xCMLBK99y62p2YIHamlK+uIbzievNJH7JXv23PZ8abJ4bYU9Us4yVa+aYShl1W5JQXpiHR2QxjtQ
gfOm7fr8I5tGCrCcFEcgA5GzX6/xE78zsMBSnQPA4r0mS3BAXuCdmvA7qny6d60OrbaygXPY5fjD
n1P7Pms0pzvPLvczsc69QVSBthTztubOss+5/5xVHXM4gvjnCnmVAxcMtw26t5QqBLTMeDwwYnnq
UPzh2cHEmpI7uHPDfd8Z8A9YO3ZOGHu3DRIOh37NvTmzZAehGWafpDx1b3pcjoNafrKxI+3weJp7
kdGUkSAyRr7y9LMwqBzwa9CKShIeTIg2fdW8qbMvfaipmq9UWGMLEtgYD+y35l3bpdCxMJqc8UHU
M+oe6pG4NecObwDpu9uCLoHX3mq810C732NtCZBL9XRIS9v8BJ9uONb4/p7adpJfFM/2dZCBdwvf
ipY72/5f1J3ZcuNItmV/Ja0e+qkhw+CYrLvK7HLWQImhOeIFRk2Y5xlf3wuiIlNSKKIyi2n3qmn5
kiEJIJ0O9+Pn7LO2tMwqr1l2MfY9Lb20WOWU8VyQxplB/0DdkfuFC5cBXiBxX2leySPxsHYrbSFj
fYMZFzk+XKhKgDS1l9WHZYztLbiZrz3Q1wnwifDecb1k7udKP/UKQqFq7FW26fwmVx0QKwUyKKI8
0dG1G8ZRVlT91xo1BgcmYx7x+C4o2teHjghAZgd02RYAttE+6wHRYpgdmabXzACnffFIRE2bmG8c
L3h7BfBWWXTkUijgtPUyVUt/jcK3OAzkaJ7YbbewedA5S8FqgCzVQHApiCt1LV7bbU2Am0Qe6jal
pXnR8Q6zoSlogleNZRxV+jH36ec1jlwU99RmBSLTOnIsG7VVndIo5RPNcwC7aEtV+xYmEFmMrnro
bK29VUKXNrEhWued59xE/vDAcbw4t9scLbtbSPRzSnW5UMKiOZbk8kpV9RtuWx4lhX3oGSjlSo9w
uBR9Py0cUm4qwKSSL6rwTtF3kBtKCiz44lomFxRLCllH35giI2H6pGm20L3UcSnOq+Kmdmk2Ywpm
N03ANu3QgDWxkhqyJJC3atoHRvKFXEVylUmwhQvby7ZIo7RzH5fNDSIKbe6Btu7pU/eLTajad+h6
7XPycaMJsEYfk8hSeF4DnZW2SRddVpsnYZkUJ1Adwrlhd/S9d+j7s9wBIoxKYoleI5lmJUogzVT8
o96jJXaiUwWcWApkyyAZvrWlkFfu4Pa3XoqoKAqCggyHcUcbVEBwYPdTCgTunN6r7Axb4xTFbu+f
0FsUTOm4CA6Zfl8wwc2USZG4+apzNe8EKDrszzT1jyGQonOXQjKqxxEOQyhga6350geyeOhdtJDL
qM98YP6YETQtuLipZgzmrQJzHUu31kSFUNSe/wSTqDCnWtYHaPHcqscWDzXANJLRfyFw6CpBMb/A
88zQ6zl0AI57QzVcyqpLY2kTsUX2YJ4pnVygAmbhtIvwPnaw1IDU082srnPncgKIPiwz/coJcZWu
sEKLleIoMulATEM2EB7YaFgnRQwzDA0gH8UcSrrbaV+b0KqVXnOj4iqOkvQ2HBdQJY1P06QKFwGd
Jye6ZysLQGl4iQVWlXzN0kw7qvRYnQ8C9eBMpLmzUnSnuWrzfrgInSa/9ENNrGUMkOatJLBbSiT8
daSAVHsZZdFKyeyu4NZ+jfmUM6CZ7dEmm7HMJgyUEzHRgPBq6pqtNPdN8EYT4UnBNKpg1uamS0K9
z+msCHHfgRpR1xJ6+LyMaDlrsy3IGZXacWuGlyaL0GkdW/UjdrVSPHE4US5rhto6YRP3woWvFueO
XrKEhedUreOl3XiYpZHEnGS27K5bvd4Il6ZU0jnNtHQaYwKi6JSsO1xXXK3KxhmVWYpYQMGgdy/M
ENJhhTK6fk5r1Kt0zwBA7MLRuQ4zx7VON/IkzMtrM/cDD6WyJnFKyIytwXlqZTeWOkV4XM1b3LEo
mFX1OedKh0UgRlgNdHTe5RnvqvJuURgQ4ugowyUllJfkPx6GEghf0jXDJB3a67r3UKRgmkC6FtKD
5cibUqVG3tNXv4p8IA9JlURT2lryI83yz1Gc1HPYCkeOAI06ZaLg1UhWeE5Wp16bZaDedSnu5zOU
eLFCDN6bqADlRicVmlXHwizqpWnq6ETcQrYe6Fy0l+A5sxvSH9mXxCqrc7e1qluLRoszBp1zMam7
hdIU5hmxXDtSS61FzNM3kwHSVx6ef/agdGf64A7OBLCdc0cOlgiffHl2nADqhgHAmidPmtI0zQUY
OCmct25OW0eY2lX1FApZQTmvOIOM32FH2THWE3oNSy2zr9hLawyhcO0gfAYntqJyZOCU6xTDYWX3
GZjOWKasalXQ3FIzXld6GFyhAXLmimflJ6ULLN+Rx6qL40vfejxtO/rY55GXcoe6Lc/1NhPLGLDK
GakRTEnSEicktySrp5tmRyKdeNam+TBXozNM8eaxp8oTqj1AhwGW0XvanDlRNMNQogTJE8w5BTnT
rMie6qG4SqrOvsLGK2HrdcHb0rhdxjNTGW7jpLsZSpw5RRWqCxBIM6nEXtnKKnea9r5/5KbkhSjq
HLqRL12XLWpS2yd/SeodNps3+EeZ00Gs8wSkYE5euasH+BnYHGgbIZF88QrtkCgWBwm/iMG6yxU7
I9Isi+YFHdsP9BpWFUxE2WIQjEq7HiZUVqTTtNT6dCFLCFwmZDW8C4gT+jGBX3qoBgY6DN/LLvDa
iNOJWRn4s2RxSaWapIfhYJypVptSg0zJ+qWhPnKzHHmoy0Gy4MSSzjRHFEdQymSQ1HKP9NNC6Zy7
pDbl1jRu+VzDgmZyZHZ5rSMaQZsGidbC0MWhE5vkzZBrD3TOEfhCnsIFwk4AXZNdzK4wjGGtpIef
NHKoOdqTMEJ6xFs4g8uAOgJbHDmTG1qczVv03OYJVal0DcDTPKf4aR4aqqZdYTfgZjNDlzzajiTR
IuWMSvtr01vpyOiKk0MQHxUuCUL2SakZJO5qHYtQdCeQkWaSIpRHGqu1KzAhMhbaQfYUmgk4oMrG
kwGkLtySAqLtMMltET4ghJYPnQ4uhkx15MLH89edhTRJse2kxrfeFOYZZJjoLjIHh6yp657VXSpo
tNXAZZS1G28D3cZ+Jhb8f9LapCIiiUMT8IgCWzMwbRc2qLYMQqtQtiV90qu2qJqYp8kzNqFMAyL9
ZaW7kQYxtihICxX7tGu5tKunNFHTawpJzk3sxulXied/LpWMfMBwhjDCTH3VJ/5w4/Spd4uV42hh
hhXgV7WQjC2ZYPEtKvsSZfuAjGCEnoiSMH7QaNBNmCJHmSQEO0oazGMINk/qYNGhRe5mmsgCOSSQ
lXjaowm/lvTYO9Q6uV8XbWt/DWhInspmiRdmb/lHBqlmjLFoaKRVrXC2A4kWHoA0yr9aSeUcDcTb
BNYDxq8hQSA97XHpLdxGv2TvSh6bpE43wLXkJQUHCR2uXoCB8wmElFD65pPygaSDlIL8jQwcAzr2
ki7A4BQtB53qrPr0tqVZvKFkhjC3c8l56X5EYJKocXaB+AtvNTTegMt6nUSkULFwUKs2OhRtbx2O
4OwjX6TZA/6tFAdT4ML5FO0ToCfV8qNLmjBkeYa2M12zYFjZDHNrY6PioZwuOSp36rRRc07SIHiD
eJ74EVAIIBLqPdr29gtJ63Yjy05+oUPIeNTzOlonmHICH3aMJ1vo1tqpsuzEFaYk0U3YaE86TKFH
mAmtAA+c1ugRHes2KIrSnESaWRgzyx8ZCH0rhEOPvmasmKr2zKNIelnq9C3ROaADOxdOKZ9LRSWu
XTOOHxK3uFZsMqNJSUDS9KAegfe5Ck2Reh5uhrrttzHQbjSk5E9rwinYuybp92FVVqT2dLsp4wVH
AQa5Ri4f4ueSDfJR4NHKNPPw4KPm0Dn+ad9VOsQvKq+sEW5iLTTXq47hARV0MpCzWLRDztSJE2yr
aPlkw8GYkmJ0xv6ybnIB4pkpoZ7KtUnSzqzwztUN093W8JnDmVuUt3D0M0xRME07bOIiPff4oqyF
sEpxVVIk7Ocy9iEPREaimdh+3N8HADtIsESZGawyE9OeKVXjvl8wm4NyCZB0zA7SymNMTTsxvkEC
M+CoEfYfu47WXhnVuLPZRrt0B4nMvQTH8cg1+7uiwPCW6nHbTThe85wQIvEJKCgoqgEdi22XXHZH
LQfcejRED4XbOqQtKx2DzB65iKKc6DgyN+wFojCWbK74KwFf7NQJkmaKHho/uFSqpqknWS+UZJ65
o617rZgpGnKPno9FqQT3TinophO+rk4jt6JrwwRBMo8jJ78vEPWx6wqFEIDyTX9Mf080ldvKuKWB
mu0jcDnAxYUTh6siCrWHIKrk474QCYfcoVeWfRMnS6SJxjQKIK0bEYUgpmRy2Lo1xTKTgtrGsElp
Uoes2U1Kp7wfgkwhwlOl4gZ8ZQyHmYgCi+snrVHsY10S9lGA4gonGw1bSj52OfLeinXf19KMei3n
/D5cCAPstUTFb8n5JvVmnJyzp9xqNG+CU4+/8Sz9LKL2u1Td3KVlN6blUC2lboWY2msW1O69RVKK
LX0s/bkEkvpeMkjvKAjsYZOmD7WuBVea6UXyamhTmwSwyG9BF4NFcFPlNMpS6dyV1H8nxhglEG9l
V1i4oYRi41bB8IpRQvG6vTKUTRx4c2s811NA5dS8MQ1QCVGV+ezbRKq0GEvBldw0bKW/Fk2IHzU+
oyEdGlNUfirim3can7E7z/Ltzlr2hlud2UZWrJqipJIgU7rX2k6GUeyxtaZy0DxgNMS3WtfxImtC
tNx8s2EGH8nCyHkaZQj4o4QiU9IZ2qIliqfmrCob7JI1UjMxjackUfVhVRgiPWpFANqkBCyhNpQr
dPKDGmqtaFq3IRRcYJkZez3eudDm1CWOR9LERyE0M0bjhrqoBRGKftnRpTLR217Z5L5xHyRYQyCK
R1YuseAHKR4T9HGMcqnO0v7N0KnvddaoTWzytkKDdk2G0HynNomZSgyfIGJHR8mxQd4IZNcpYL7+
MFGQLeGotOo1UMHUier+2C/rfmFHc6KAUWfQqrgcuTZcEa9JrEkdG/PABqYiQyiapp103Mk1x90o
JADWgmCVBOhmf/3tj2LS91PP1ilqYVGmoGmwRvXcq6nns5dkjV3YS7nI8HVL7GaIplhPe8e06Jwr
XWPMGjbnKTbF3pEiy/UjVa/6sJBHxR5JN13Bi1otW0iCCdqNX7+7H6V7NgJNuBCo2G3Uqe/G1yWP
ZygGLrT4n7KGdpprnwCQLf7NbUZbmx8GwUZsPT4CLO3Ku/tkFI1F6WT2khJoH7J9m9KqbYt61nWR
cadyfmeNDLNpojjJDEK6ce4ThHYzkuN4zlSqfQa7LEQ6w8OSYZ51Vmk1KP3QGeCg+PJlVoXl9a+H
Rnk/NqzXsqLr8jNRg/zPO6lmHuUD+QjmHh18LAqDiquSKZMghK4NhY5jyLUdnqWyn0IaHpnGsSpP
vSbyjnrRAzYv/P5Bhzrw36zB/v+WsoIeGtQCYr+fa7Vn23ib/AZi5beZX79Wa1NOffnjnWDbVA8Q
k/KvJJuMt5QV+QDVLL59CgocdrvXgm35gJ+Y4FQoMRL+2ryXMq0r75//UOUDDRUnD5MMFUAn7vsr
gm17nFqvtyvdsjSBQJj/BHxUeVQ4vlozskKiNSZRBM2a/lNtGqcm1gQZkMEAs3V0k8o86rHdbHBb
9F1IC4Px1aTfqba/4SIDWUNyj7GZuw5rA52xvlAkaR5AGyqOqlafdia5IadZe618navaEtQvxsT6
MhiKlcypyXPmWOUd08xIl//CINeF9fxJFBQrAT8gNLQv0HZPESIu21x8EY5yKtIJWOm7jhp9jwGA
FeUX9EhdDJ0DhUqbUtrFdome7+puiC7IUs4DEJQ6mQZTtGszsw451J0omThNRHed4QSSVQkSCHmO
U/gyioEUFJRKVOeSJnwLt0OCbsOlWBOcxY6gKdOzOdzpxWrg7D8J3OhL5VLNzMpg6uvNt6qwL2Wr
uA0EQ+bKAoMl4zAnJWPF1b2Er0mexScjs/vVzNvsvq3XTIcfZKjPXyICfltjMjFr3i381JRVJJiS
mEd5PiIiJ7EZn7htfoZK58yE+zbxPPQJgzmXajB1fDO/fgPivVRTtyEImailidWFrOnvFl0wiBa1
IJ9+cPgYWeafWHWxoPSBuopqF7ak6hkNQsaydoZNkA/XwP+1EzYxGtEMHLHMyWOvVcViMApj2oSa
vzAVVCxg906Qj0AzD0Nq8a50KHM8iYdSngo9imf0ioKdCQvSJFaLsEqja5FFfpKmjk4LqnacgzGZ
eNQj53Wp3vetg2apG75AsFly2mMdVZUbLVeP4f6traA+JsWBtXOeucfP4/OXmlnW/n2RlulT9X/f
tKY8M5LuUw6UPgelf/30t9780efwZWZB42u3WO7EuA7prHKvps1sW21f6FOn2/jxn/+YbR+K7fOK
ebp1MbBbbZvHyP/tv8Yl9GeL6Ye3eFlXtQPW2VHzLNg5MXMjoEPfRiOMOa6rCsujSQw+oqgI0b83
wrCuUvPATFqTedusua/XVfIeBtfj44yX/Et2zor2PhjbLaz0KigGtXpCnrcLK5bjbeAa6LOc9qom
FQaCcuEuwFcUPonzqTWuGNTzzjVSmBi2YiN2Veb+wo9vHKq1PobmViNGFSUyxYasFfI8cBjSgqbN
ZZNZE6dE82vd9Z2YeRkWQLV/U7ffVL+ihkIeSB4uNDy7WrU/07xioUlH+FtSUo9WkEEa9dR98Ohe
T3RURSGprXVa4G5nPMHbm4YFSmHic8U41AN6yW1ZOeWUOOtbaRp5/TImL4dWrObYiQertJSNANK6
MuZW6+i0874lNh6xSXsn28lVWclf4nwAw+OOtFytz+aliSowua+iM9wmqkndhJzaSPBiyIk3Lo3O
PKWmulGC4IJj9aFGm4zc46Mj4qNQpoBixCdap6CnzjJIs2MiFVwhTplzI5A3sCAmXRYEE0kjIVML
MiK5+CqDe+FrmjepO08RKwdOuxBluCB8mhZ40wZGMYvCcq351aYytFPF0e5D09iQ7gc31Pf6JFPU
a4SKV2hbFyplJFfg8oLCTpl4hhlPDDp4ka35GxcFEdlHcvsCgGxeUqnr1q8emw+X+/dnld1yixJf
Iar4sc0K8E6JJwGdg90QXxUVTb5ClBvwrCuvNea0BOWzyDRAqCbLKDsDJ7TUUY9WlIFmvUwnYFyS
uHYcG8+JaBVKoKDrdlEEocMhUNtoTbroOv2CNhK4V9hX5Zp/nCfHci2WRZYcKz3bvEVTfzbJ/OGL
Hnkry2znhWKfVnyFWe8/iUI/18OvVKMWDjsOOXLg3QC8FY/iTkU3rjZLg/LEss2ZSg84td4V2aZN
oReLRhObXrZPDAH/oK8ndgcbwqsuA4TXTMnlYB8J5Zuhs/0O9VFuDKeYdSUUzdycZA0QZ5tZGY69
Fw3bEA7dOY3wTjHRY+surqj7kA9wRzxqLbGPhPVwMiAysfAJ6DN9keIUQEoS6pZMJVlS+iOWixtV
ddH3XqpFsS4csSqV9jLpvsFU7I5RcsOSSBTza+5ocOa86FaiPO9lypKURDBpDbGgnX6Va8WD3PEe
m7g/w5EEwYqT6rPRd+M4b/NJZgzffj1N1PeninGWaMQEsmWNx6HnTftVaDeMnkEwKnBsTcNHFyNl
h+FzCuUb9fEpNfwjxSzO0XieDnVz5pbIAdru1EcbhYY8X0ANA0RiB7OgzKA52mceKqfCr87xV0nI
CIabwGueOCH9m9nNgftdSEqUDPVPZgFng1HAmbxdOcsshzKpYASeIwVB4aNRjucN66AeanL9RUS9
LfJo8GVdzMAASJAaJrmC7YqJUDxZ5h6GHKYE7rnIQVtlpsmcdSFdQiMw60AlgoxgTTcXLKwoS1BQ
BPVFJilXAwQjQqkHV+8uYlFOHM3Csgy36AmgPW5sVOm8o+CBU6j6JNceDuBVJdGtDM8lGDIoGFl7
7jXNprXq48wgu+IbydprnGBhGPa33BwoGobNJaj8sybC06TWs6dECry5rmWXbSU92RTjppZvPAE3
uyiN4DYmb1M0FHZ15Qnl59LrXKTOvAMXBT7evYNlTytPv24xV4TDYk9MpC2edNiDFknjdl4qxKHt
FLeHqR/qNwkaQ8zWV8Lp5rFerWnc35QVu0cmq7gb2yscPENsF+ob4uAr6ims4+J2CPMrF/52De5h
hkZpSjphpQU5ZTF5pefJhe61KxkeTVKRrJSzi4ise61qMwOqYhHoMyOwNm4iH6ZZu2kF1InIuogR
mI1pkhkdy3Ob4rePBMX15AVf/YmsEM41oyLZvwFBsWpMWD+ozPR+LacnlQOCvdcXlR0hzEOsX94G
w8UY/4e+NfPqYxtHnIDKCqkvMHam69NKoSxyoAJWOMy9NomhaVAc9bxpVxmbGkEhRoFfc7zdJ3YJ
4RunNpy46CSFPGbiWBObX1JXKyYS8XVCXnliZw1IHjowIrLQkvrkWzGkX/tGlKBmpRT3E2mRwUQb
Y9GThMeQ/ox0U+XhCv39Ikizi7g1zkM3OBYq9s9gEyc5VCuQDgp/X8HxrhfgAWeOW2LrFt4GaosT
c7eKa9olsHamkl/FV5qX3LqlftIV2nVUoXrTjVt9yC+7uK7mzOrD3KH1AwdLsn7GvAVeAA3LPcYy
xJzQMdXPCteK5roYToDPTXIjPaO7p1iahbwV5RDNack4T7V+G+YeIL66upUjsrMKDedT3+43haiu
msE6akywNxopaSk8pAZwbZgojiulm6pecIkg5bZW62O56+7ibqDZI4HWFGkrqe1mnSxvYmyCIB5d
x1U7sTAXKIR9btTS2g2/gh2cACib2g7mPo3/RYsBSDLbBYW/wVcp+fTTrrMvul4DJugv0wqMppKf
O9JdE1pP9iB/61xOYmq3UGr7PhDqzI9NZBW6fu7Yj9QYJqaNxAtfsdNMOdW1s6Q+p1K0oRY5q+lZ
MrTzplcRU1pXcYfEhKgjhXiChJDmi26mBo90p3AMseZheWvaly3GoX4n8PV8sn1vpqhfa/fCdIFZ
WMXEEl+o+2K+156ntcp0kdaBfA7hAHvSgVwY5ZBe4IrTr3xDHMJK0kU8p6Y2sSnAZcaZ0t7boMZj
U7utaqy6ep7rUEVNsME8En+xL3hq+XQ7eDe5Qwmv9vWZ69+1sOri+qkL0mmc2Xcd3UMLij13Umas
ELStQl95aNqgwnoB4SGqgRnKEpc2s3am9jmV1dQ6RKAO16Wx6Yxw42u/xzazU3vxIBXIVSwgKqlm
Wos2HY71Irn03Nyckaa6tEPpa9r3N2mIMUIXbAanMqlXFvRqJpo4dKsQ+VlkJVQZKEk1bXKf1sPS
GsxVxZHVgHsylWHyEFd1F5LISVbL2byVBbrHdltR3aiVAv2qo0whPFAuNu9A6R+BVXu0+vrSTtAj
5IG6CoIeh6GS0MSmDDJ3yKyhjHVmQVNdRjjFZUo8J1A/QdXzFMoR5cGlW2EFhhuIkhbrsEUppoi1
l+NQ0FdLoC/qTDgaViSiR2LQ6tIMAJiP7WghTcniIVkNUfv8b2/AEcSsCdMy3UYURkqWCOzSl+Nb
TDmSSZyi+8eK8VzzlCPGxp87dt9M1Ixjamqa1dRManS9ElhBgBwXf/1IepnG/Pf+PLrHSfPlQDwe
/fBgxfj0C7qi/vwRv4eKMyv5QPcxHX/6TKe8TP+zX/r1hV7OnJd9xplz+xBje+mXVeHfV++ydDIw
Dg5lb1J8z+/r+U3/6jLRls9WP3B91TygnVqjD5R0+fgivRalifvyY9s4UGROoZwzdy/yItzv1TD9
bCB+/Rl3I/rr3/nVB3gFhX7OVo6ttfuNgwGVQhnjTAxTnl9vx0GAjbYgQli7UZLJH/2PjAMLSFKN
M9L10+TNfBjTB39mCN5d4dVUUA+gXugAA8TuQ5IMeTUVTHtM2xqUi1/G4PNNBTLAI1t89928e1b/
yjOhHKg8WeA4OHWMr7cDYakHslCgPY7Pyv/IJPjpoqCSh/9zs+DdJV7NAoNZAOzAVkZ8xPh6Mwts
FUaLycEMrsPzazfrPtGCwGlR33sQWBUpaZFi+77uvRkEyzpA8aXacCF2E+TTPQqmrVCT+ZMrwk/n
gqIeGHxAxEuczF8tBeMkIAdp0PSwmwTMkc/1IFA9tvf99Jp2QDHAJpH64ZZg6uPWaMA8efnxp5sE
ij4aIvyZPeHnM0A/MHVdZy3445t+NRHYE2wAAmPF/rOuBra6W6X32A70A6bBsyJh97S/2w74sWyz
aY6VyU/2FOwquXs/CNQcRngbupyPBsA0DgiLdKwBzN0kYLH4dOMwBrH7jgOFawovFFfGOvfrp0Bj
JcCIBErWbnw+3wC8REb7LgeqdkCBlEEAkvb84vjxaiAAuOkGeH52hs87E0ZtAwnZvZZF1ToACAXZ
itX/+fV2STDNA4grIB/1z7o14HeMQcK+w6Do45EA0MAzamz8yt9MB1McyLoKwAKC3POLCuMnWxhe
not9T9EaKwNNCZwaRhEer7fPBdsk/BEElfqn2yLGiaCOcq39ngcCxZGaqLzsAO8nAojGkedv8Su7
16ebCJgR7J1CsA8Um/buUTD7alFkewRHx7EU5uXz6/PFiQhe9l0KNOXARkExqr1+siKqLDjKKBb7
nIMwKjH2DhCMAx1kpYr49vd5/nomaAejPk0lj7QbhE+4HtLOtOdaoIgDZKtCBar54Uwgo0g4zQHt
syYQkLuMAd5eC6IiH8CeHg/hH58djQMhsxqCU96N0efbFwjj2M/QILPDozRi89pzSDhOUwtXIPy+
nBXfBQukXIiXBOvkbkh2D+MnSizx5okd9x4HleeDjpFxWD9aJGwWCU6bJuep33/8yYImHE/3DZgU
UqymwUwYpW2vl0hCxtHRkc//2UIEYhd53w2COBGsMuK8MVfw+mPrBywF5K6JFJ5fn+7TK+N3sucK
wOlR19j8dP0lCHh3arIOVMsC2A+T6/n16VYA9OXqvlGiYh8I6goWFOPdV/1uEMaCG+wKZKG71+eb
CbtlcO9UArkCUkoKaZmXT/rmibDHBcJkzsmf9sgA2Je02L7zgYcCsD3V15GD/2pJeM6xG7JKO9xu
fD7d06B94Abwl8vPY0hM/lg2WVxefXrLPLBNVlzxfXJ8useA1si9KwwkFHXCLODQ+kfPgEXRGTC9
IFD4pLsCfYZjK8d+obJyYNmqAj7h4/OCfcAyMJ7OdmMwFmM/VzxEutPYTc//vMZAPISagyzy+3iI
SiO2F2SPdpvvJwqHx2bvfcNA1dhlDZQX8cn7SjvPhwGWGVj7J10D+c4snClGBfB+D4F5QExkoBZ+
uwuQOUT4PEoRXnaB3Yh/omnAqWjcBv+G2JBWmfG4+fZYSByAL8DYZPiyOvyFjeBPjNLvmq6p50cP
z2ou/7H8SPT1s1/4rmH68ecv+qXDh3/+Q0Gc8+YXR3HX7t47JdP4//96U4V91li9+uF3zdXzfV7+
/OUD/njrN/f6/qm+/+PKfyy2xb3XP/+gf3mbuxYnepk8epw2xfbhsfTe6Iuei8l/vKEfpGm/z/9f
Xr+ok+29t40+ugWwYr78vW8ByDb+fplx8HeimH0vO/G9bfH6slQ9OMTte9nVtui3yfb7hZ4nyy4X
vfeV4bb/bKSVXcZ331scbeO4/u1/bePs//x2vC1xl3gzQi8ijH3vcrwtEhSX4dtBIpnMmrP3tXkU
oncXfs7+7Xvhk21YetuH9vEx+/4un7/bXe5k36uvtw9e//Fjujun73uDsweft//6nb/Eu/teeFM/
1PfeY1H0by6+iyP3v3gSbO/eXvg5abPvhc+3wbasvO0bxeVLxWDfa1/4Yei/WbBeFGz7XvhyG/vR
b6fbh/r1iLxEq/te/Kqq6ID9YJ94CQv3vf4NjbC/cJJ71mZ/qJD+U9vQestizoJVFW/m+Et+Z9/3
vqwDrl69HvXfy6x7Xzt9845/r+Pve102/t9bmE/9+/SOb/ewjMBDlG8/x4uucO/7/SoQGGPKnbZ9
39us/SEt3oYDLwEreZt9L35Z+Fn9dgb9EQ3ve/GPm82/v+nnvWSMvJ9VTfvea2xnH7/qd1cfqx1/
wzCtt8k4Th9c/G/YwNePLtHktn/zVPAtjO/9bwgmZ4+R5//4zkcB0b6D/lNkwO7dj/CWfW8xZcd6
8EEVvI3kn0dnLHbvf31vW1V++cMd/hDi73uL531mG44f5Pv7fZ77fwh39r3DEVvBT6//N0yhy0ce
Lfd9jP9H3mDf93+yfWB8Xg8O4J8fa7f73ubj9eg/gV/8cu/+6Ej7e7/Rjwfd731EH/3Z21P8+Bv3
0eO2+Nf/AwAA//8=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2.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76200</xdr:colOff>
      <xdr:row>4</xdr:row>
      <xdr:rowOff>33337</xdr:rowOff>
    </xdr:from>
    <xdr:to>
      <xdr:col>9</xdr:col>
      <xdr:colOff>381000</xdr:colOff>
      <xdr:row>18</xdr:row>
      <xdr:rowOff>109537</xdr:rowOff>
    </xdr:to>
    <xdr:graphicFrame macro="">
      <xdr:nvGraphicFramePr>
        <xdr:cNvPr id="3" name="Chart 2">
          <a:extLst>
            <a:ext uri="{FF2B5EF4-FFF2-40B4-BE49-F238E27FC236}">
              <a16:creationId xmlns:a16="http://schemas.microsoft.com/office/drawing/2014/main" id="{52DBB31D-4082-47F1-8ABE-02E979BD6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23</xdr:row>
      <xdr:rowOff>23812</xdr:rowOff>
    </xdr:from>
    <xdr:to>
      <xdr:col>8</xdr:col>
      <xdr:colOff>304800</xdr:colOff>
      <xdr:row>37</xdr:row>
      <xdr:rowOff>100012</xdr:rowOff>
    </xdr:to>
    <xdr:graphicFrame macro="">
      <xdr:nvGraphicFramePr>
        <xdr:cNvPr id="2" name="Chart 1">
          <a:extLst>
            <a:ext uri="{FF2B5EF4-FFF2-40B4-BE49-F238E27FC236}">
              <a16:creationId xmlns:a16="http://schemas.microsoft.com/office/drawing/2014/main" id="{3676C663-DAF3-4E7F-B78A-37980215B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776287</xdr:colOff>
      <xdr:row>4</xdr:row>
      <xdr:rowOff>4762</xdr:rowOff>
    </xdr:from>
    <xdr:to>
      <xdr:col>9</xdr:col>
      <xdr:colOff>509587</xdr:colOff>
      <xdr:row>18</xdr:row>
      <xdr:rowOff>80962</xdr:rowOff>
    </xdr:to>
    <xdr:graphicFrame macro="">
      <xdr:nvGraphicFramePr>
        <xdr:cNvPr id="3" name="Chart 2">
          <a:extLst>
            <a:ext uri="{FF2B5EF4-FFF2-40B4-BE49-F238E27FC236}">
              <a16:creationId xmlns:a16="http://schemas.microsoft.com/office/drawing/2014/main" id="{D775DF2D-7B25-4991-BBD9-0D15A0D5C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7</xdr:row>
      <xdr:rowOff>157162</xdr:rowOff>
    </xdr:from>
    <xdr:to>
      <xdr:col>14</xdr:col>
      <xdr:colOff>352425</xdr:colOff>
      <xdr:row>22</xdr:row>
      <xdr:rowOff>42862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1F1CBA-9F4A-41EE-8AA8-6F29B58500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34200" y="14906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428624</xdr:colOff>
      <xdr:row>4</xdr:row>
      <xdr:rowOff>180975</xdr:rowOff>
    </xdr:from>
    <xdr:to>
      <xdr:col>10</xdr:col>
      <xdr:colOff>600075</xdr:colOff>
      <xdr:row>19</xdr:row>
      <xdr:rowOff>104775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EAADEF72-B1C8-47C5-8850-894839F7E41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486399" y="942975"/>
              <a:ext cx="3829051"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xdr:colOff>
      <xdr:row>0</xdr:row>
      <xdr:rowOff>57149</xdr:rowOff>
    </xdr:from>
    <xdr:to>
      <xdr:col>20</xdr:col>
      <xdr:colOff>171450</xdr:colOff>
      <xdr:row>22</xdr:row>
      <xdr:rowOff>85724</xdr:rowOff>
    </xdr:to>
    <xdr:sp macro="" textlink="">
      <xdr:nvSpPr>
        <xdr:cNvPr id="2" name="Rectangle 1">
          <a:extLst>
            <a:ext uri="{FF2B5EF4-FFF2-40B4-BE49-F238E27FC236}">
              <a16:creationId xmlns:a16="http://schemas.microsoft.com/office/drawing/2014/main" id="{563E0EB8-4456-426C-B6ED-2620E1770B3B}"/>
            </a:ext>
          </a:extLst>
        </xdr:cNvPr>
        <xdr:cNvSpPr/>
      </xdr:nvSpPr>
      <xdr:spPr>
        <a:xfrm>
          <a:off x="161925" y="57149"/>
          <a:ext cx="12201525" cy="42195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accent1">
                <a:lumMod val="40000"/>
                <a:lumOff val="60000"/>
              </a:schemeClr>
            </a:solidFill>
            <a:effectLst>
              <a:outerShdw blurRad="12700" dist="38100" dir="2700000" algn="tl" rotWithShape="0">
                <a:schemeClr val="accent5">
                  <a:lumMod val="60000"/>
                  <a:lumOff val="40000"/>
                </a:schemeClr>
              </a:outerShdw>
            </a:effectLst>
          </a:endParaRPr>
        </a:p>
      </xdr:txBody>
    </xdr:sp>
    <xdr:clientData/>
  </xdr:twoCellAnchor>
  <xdr:twoCellAnchor>
    <xdr:from>
      <xdr:col>6</xdr:col>
      <xdr:colOff>447675</xdr:colOff>
      <xdr:row>2</xdr:row>
      <xdr:rowOff>123825</xdr:rowOff>
    </xdr:from>
    <xdr:to>
      <xdr:col>13</xdr:col>
      <xdr:colOff>0</xdr:colOff>
      <xdr:row>22</xdr:row>
      <xdr:rowOff>38100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18F492D-B4C9-4137-93B4-FEFD76C6BA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05275" y="504825"/>
              <a:ext cx="3819525" cy="3724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85724</xdr:colOff>
      <xdr:row>0</xdr:row>
      <xdr:rowOff>104776</xdr:rowOff>
    </xdr:from>
    <xdr:to>
      <xdr:col>20</xdr:col>
      <xdr:colOff>114299</xdr:colOff>
      <xdr:row>11</xdr:row>
      <xdr:rowOff>85726</xdr:rowOff>
    </xdr:to>
    <xdr:graphicFrame macro="">
      <xdr:nvGraphicFramePr>
        <xdr:cNvPr id="7" name="Chart 6">
          <a:extLst>
            <a:ext uri="{FF2B5EF4-FFF2-40B4-BE49-F238E27FC236}">
              <a16:creationId xmlns:a16="http://schemas.microsoft.com/office/drawing/2014/main" id="{A8997F8B-0726-40E8-9C3F-4C94102B2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0</xdr:row>
      <xdr:rowOff>95250</xdr:rowOff>
    </xdr:from>
    <xdr:to>
      <xdr:col>6</xdr:col>
      <xdr:colOff>371475</xdr:colOff>
      <xdr:row>7</xdr:row>
      <xdr:rowOff>95250</xdr:rowOff>
    </xdr:to>
    <xdr:graphicFrame macro="">
      <xdr:nvGraphicFramePr>
        <xdr:cNvPr id="9" name="Chart 8">
          <a:extLst>
            <a:ext uri="{FF2B5EF4-FFF2-40B4-BE49-F238E27FC236}">
              <a16:creationId xmlns:a16="http://schemas.microsoft.com/office/drawing/2014/main" id="{7942DF1A-3C88-4769-A242-50EADD89F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200025</xdr:colOff>
      <xdr:row>7</xdr:row>
      <xdr:rowOff>161924</xdr:rowOff>
    </xdr:from>
    <xdr:to>
      <xdr:col>6</xdr:col>
      <xdr:colOff>371476</xdr:colOff>
      <xdr:row>22</xdr:row>
      <xdr:rowOff>57150</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D6C75593-B22C-485E-98F8-95A45D4BA8FB}"/>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00025" y="1495424"/>
              <a:ext cx="3829051" cy="2752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0</xdr:row>
      <xdr:rowOff>104775</xdr:rowOff>
    </xdr:from>
    <xdr:to>
      <xdr:col>12</xdr:col>
      <xdr:colOff>504826</xdr:colOff>
      <xdr:row>2</xdr:row>
      <xdr:rowOff>95250</xdr:rowOff>
    </xdr:to>
    <xdr:sp macro="" textlink="'Total Cases'!B42">
      <xdr:nvSpPr>
        <xdr:cNvPr id="11" name="Rectangle 10">
          <a:extLst>
            <a:ext uri="{FF2B5EF4-FFF2-40B4-BE49-F238E27FC236}">
              <a16:creationId xmlns:a16="http://schemas.microsoft.com/office/drawing/2014/main" id="{619C7E5A-467B-4863-BC57-3A433D722977}"/>
            </a:ext>
          </a:extLst>
        </xdr:cNvPr>
        <xdr:cNvSpPr/>
      </xdr:nvSpPr>
      <xdr:spPr>
        <a:xfrm>
          <a:off x="6362700" y="104775"/>
          <a:ext cx="1457326" cy="37147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D754582-519C-4347-BA2C-503F5127F62F}" type="TxLink">
            <a:rPr lang="en-US" sz="1800" b="0" i="0" u="none" strike="noStrike">
              <a:ln>
                <a:solidFill>
                  <a:schemeClr val="tx1"/>
                </a:solidFill>
              </a:ln>
              <a:solidFill>
                <a:srgbClr val="000000"/>
              </a:solidFill>
              <a:latin typeface="Calibri"/>
              <a:cs typeface="Calibri"/>
            </a:rPr>
            <a:pPr algn="ctr"/>
            <a:t>17653524</a:t>
          </a:fld>
          <a:endParaRPr lang="en-IN" sz="3600" b="0">
            <a:ln>
              <a:solidFill>
                <a:schemeClr val="tx1"/>
              </a:solidFill>
            </a:ln>
          </a:endParaRPr>
        </a:p>
      </xdr:txBody>
    </xdr:sp>
    <xdr:clientData/>
  </xdr:twoCellAnchor>
  <xdr:twoCellAnchor>
    <xdr:from>
      <xdr:col>6</xdr:col>
      <xdr:colOff>514350</xdr:colOff>
      <xdr:row>0</xdr:row>
      <xdr:rowOff>104775</xdr:rowOff>
    </xdr:from>
    <xdr:to>
      <xdr:col>10</xdr:col>
      <xdr:colOff>228600</xdr:colOff>
      <xdr:row>2</xdr:row>
      <xdr:rowOff>85725</xdr:rowOff>
    </xdr:to>
    <xdr:sp macro="" textlink="">
      <xdr:nvSpPr>
        <xdr:cNvPr id="12" name="Rectangle 11">
          <a:extLst>
            <a:ext uri="{FF2B5EF4-FFF2-40B4-BE49-F238E27FC236}">
              <a16:creationId xmlns:a16="http://schemas.microsoft.com/office/drawing/2014/main" id="{41BC1494-3DA4-439A-B06D-C4EC3F2E5A92}"/>
            </a:ext>
          </a:extLst>
        </xdr:cNvPr>
        <xdr:cNvSpPr/>
      </xdr:nvSpPr>
      <xdr:spPr>
        <a:xfrm>
          <a:off x="4171950" y="104775"/>
          <a:ext cx="2152650" cy="36195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India's</a:t>
          </a:r>
          <a:r>
            <a:rPr lang="en-IN" sz="1400" b="1" baseline="0">
              <a:solidFill>
                <a:schemeClr val="tx1"/>
              </a:solidFill>
            </a:rPr>
            <a:t> Covid Total Cases</a:t>
          </a:r>
          <a:endParaRPr lang="en-IN" sz="1400" b="1">
            <a:solidFill>
              <a:schemeClr val="tx1"/>
            </a:solidFill>
          </a:endParaRPr>
        </a:p>
      </xdr:txBody>
    </xdr:sp>
    <xdr:clientData/>
  </xdr:twoCellAnchor>
  <xdr:twoCellAnchor>
    <xdr:from>
      <xdr:col>13</xdr:col>
      <xdr:colOff>66675</xdr:colOff>
      <xdr:row>11</xdr:row>
      <xdr:rowOff>142875</xdr:rowOff>
    </xdr:from>
    <xdr:to>
      <xdr:col>20</xdr:col>
      <xdr:colOff>104775</xdr:colOff>
      <xdr:row>22</xdr:row>
      <xdr:rowOff>57149</xdr:rowOff>
    </xdr:to>
    <xdr:graphicFrame macro="">
      <xdr:nvGraphicFramePr>
        <xdr:cNvPr id="14" name="Chart 13">
          <a:extLst>
            <a:ext uri="{FF2B5EF4-FFF2-40B4-BE49-F238E27FC236}">
              <a16:creationId xmlns:a16="http://schemas.microsoft.com/office/drawing/2014/main" id="{966C6A4D-8A4D-4232-A028-4129E5A1B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JA" refreshedDate="45438.751853009257" createdVersion="6" refreshedVersion="6" minRefreshableVersion="3" recordCount="36" xr:uid="{9416F7AB-CA17-4563-9E52-31EB205C734B}">
  <cacheSource type="worksheet">
    <worksheetSource name="Table4"/>
  </cacheSource>
  <cacheFields count="6">
    <cacheField name="#" numFmtId="0">
      <sharedItems containsSemiMixedTypes="0" containsString="0" containsNumber="1" containsInteger="1" minValue="1" maxValue="36"/>
    </cacheField>
    <cacheField name="State" numFmtId="0">
      <sharedItems count="36">
        <s v="Maharashtra"/>
        <s v="Kerala"/>
        <s v="Karnataka"/>
        <s v="Tamil Nadu"/>
        <s v="Andhra Pradesh"/>
        <s v="Delhi"/>
        <s v="Uttar Pradesh"/>
        <s v="Telangana"/>
        <s v="Assam"/>
        <s v="Gujarat"/>
        <s v="Rajasthan"/>
        <s v="Haryana"/>
        <s v="Chhattisgarh"/>
        <s v="West Bengal"/>
        <s v="Odisha"/>
        <s v="Madhya Pradesh"/>
        <s v="Bihar"/>
        <s v="Punjab"/>
        <s v="Uttarakhand"/>
        <s v="Jharkhand"/>
        <s v="Jammu and Kashmir"/>
        <s v="Himachal Pradesh"/>
        <s v="Goa"/>
        <s v="Puducherry"/>
        <s v="Manipur"/>
        <s v="Tripura"/>
        <s v="Meghalaya"/>
        <s v="Chandigarh"/>
        <s v="Arunachal Pradesh"/>
        <s v="Mizoram"/>
        <s v="Nagaland"/>
        <s v="Sikkim"/>
        <s v="Ladakh"/>
        <s v="Dadra and Nagar Haveli and Daman and Diu"/>
        <s v="Lakshadweep"/>
        <s v="Andaman and Nicobar Islands"/>
      </sharedItems>
    </cacheField>
    <cacheField name="Total Cases" numFmtId="3">
      <sharedItems containsSemiMixedTypes="0" containsString="0" containsNumber="1" containsInteger="1" minValue="7789" maxValue="7529045" count="36">
        <n v="7529045"/>
        <n v="3357228"/>
        <n v="2931390"/>
        <n v="2856961"/>
        <n v="2509687"/>
        <n v="1732398"/>
        <n v="1722866"/>
        <n v="1497046"/>
        <n v="1303931"/>
        <n v="1139976"/>
        <n v="1085436"/>
        <n v="1072065"/>
        <n v="1066650"/>
        <n v="1066511"/>
        <n v="1007893"/>
        <n v="791911"/>
        <n v="791248"/>
        <n v="623273"/>
        <n v="355169"/>
        <n v="342330"/>
        <n v="308726"/>
        <n v="204949"/>
        <n v="180853"/>
        <n v="128825"/>
        <n v="111804"/>
        <n v="84221"/>
        <n v="77333"/>
        <n v="67931"/>
        <n v="65869"/>
        <n v="53967"/>
        <n v="34381"/>
        <n v="29070"/>
        <n v="20107"/>
        <n v="10579"/>
        <n v="9998"/>
        <n v="7789"/>
      </sharedItems>
    </cacheField>
    <cacheField name="Total Deaths" numFmtId="0">
      <sharedItems containsSemiMixedTypes="0" containsString="0" containsNumber="1" containsInteger="1" minValue="4" maxValue="126017"/>
    </cacheField>
    <cacheField name="Total Recovered" numFmtId="3">
      <sharedItems containsSemiMixedTypes="0" containsString="0" containsNumber="1" containsInteger="1" minValue="7662" maxValue="7274123"/>
    </cacheField>
    <cacheField name="Total Tests" numFmtId="3">
      <sharedItems containsSemiMixedTypes="0" containsString="0" containsNumber="1" containsInteger="1" minValue="94261" maxValue="78516291"/>
    </cacheField>
  </cacheFields>
  <extLst>
    <ext xmlns:x14="http://schemas.microsoft.com/office/spreadsheetml/2009/9/main" uri="{725AE2AE-9491-48be-B2B4-4EB974FC3084}">
      <x14:pivotCacheDefinition pivotCacheId="1015267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1"/>
    <x v="0"/>
    <x v="0"/>
    <n v="126017"/>
    <n v="7274123"/>
    <n v="78516291"/>
  </r>
  <r>
    <n v="2"/>
    <x v="1"/>
    <x v="1"/>
    <n v="15138"/>
    <n v="3223853"/>
    <n v="36155834"/>
  </r>
  <r>
    <n v="3"/>
    <x v="2"/>
    <x v="2"/>
    <n v="36155"/>
    <n v="2867692"/>
    <n v="36202226"/>
  </r>
  <r>
    <n v="4"/>
    <x v="3"/>
    <x v="3"/>
    <n v="36968"/>
    <n v="2796857"/>
    <n v="33310125"/>
  </r>
  <r>
    <n v="5"/>
    <x v="4"/>
    <x v="4"/>
    <n v="14509"/>
    <n v="2476725"/>
    <n v="23024145"/>
  </r>
  <r>
    <n v="6"/>
    <x v="5"/>
    <x v="5"/>
    <n v="25076"/>
    <n v="1700345"/>
    <n v="23799762"/>
  </r>
  <r>
    <n v="7"/>
    <x v="6"/>
    <x v="6"/>
    <n v="22992"/>
    <n v="1696237"/>
    <n v="36781440"/>
  </r>
  <r>
    <n v="8"/>
    <x v="7"/>
    <x v="7"/>
    <n v="8950"/>
    <n v="1476868"/>
    <n v="14575048"/>
  </r>
  <r>
    <n v="9"/>
    <x v="8"/>
    <x v="8"/>
    <n v="5209"/>
    <n v="1285772"/>
    <n v="12073553"/>
  </r>
  <r>
    <n v="10"/>
    <x v="9"/>
    <x v="9"/>
    <n v="14651"/>
    <n v="1119396"/>
    <n v="15129548"/>
  </r>
  <r>
    <n v="11"/>
    <x v="10"/>
    <x v="10"/>
    <n v="10057"/>
    <n v="1070148"/>
    <n v="18556503"/>
  </r>
  <r>
    <n v="12"/>
    <x v="11"/>
    <x v="11"/>
    <n v="10887"/>
    <n v="1059331"/>
    <n v="12221685"/>
  </r>
  <r>
    <n v="13"/>
    <x v="12"/>
    <x v="12"/>
    <n v="14339"/>
    <n v="1050066"/>
    <n v="13661502"/>
  </r>
  <r>
    <n v="14"/>
    <x v="13"/>
    <x v="13"/>
    <n v="14638"/>
    <n v="1044899"/>
    <n v="19631566"/>
  </r>
  <r>
    <n v="15"/>
    <x v="14"/>
    <x v="14"/>
    <n v="4382"/>
    <n v="992765"/>
    <n v="16211512"/>
  </r>
  <r>
    <n v="16"/>
    <x v="15"/>
    <x v="15"/>
    <n v="10530"/>
    <n v="780832"/>
    <n v="14441945"/>
  </r>
  <r>
    <n v="17"/>
    <x v="16"/>
    <x v="16"/>
    <n v="5006"/>
    <n v="782312"/>
    <n v="19426047"/>
  </r>
  <r>
    <n v="18"/>
    <x v="17"/>
    <x v="17"/>
    <n v="16869"/>
    <n v="597598"/>
    <n v="7675212"/>
  </r>
  <r>
    <n v="19"/>
    <x v="18"/>
    <x v="18"/>
    <n v="7443"/>
    <n v="343625"/>
    <n v="5220241"/>
  </r>
  <r>
    <n v="20"/>
    <x v="19"/>
    <x v="19"/>
    <n v="5128"/>
    <n v="335670"/>
    <n v="8259525"/>
  </r>
  <r>
    <n v="21"/>
    <x v="20"/>
    <x v="20"/>
    <n v="4201"/>
    <n v="302148"/>
    <n v="7214409"/>
  </r>
  <r>
    <n v="22"/>
    <x v="21"/>
    <x v="21"/>
    <n v="3524"/>
    <n v="198487"/>
    <n v="2560858"/>
  </r>
  <r>
    <n v="23"/>
    <x v="22"/>
    <x v="22"/>
    <n v="3320"/>
    <n v="174411"/>
    <n v="2276875"/>
  </r>
  <r>
    <n v="24"/>
    <x v="23"/>
    <x v="23"/>
    <n v="1829"/>
    <n v="125732"/>
    <n v="1741543"/>
  </r>
  <r>
    <n v="25"/>
    <x v="24"/>
    <x v="24"/>
    <n v="1765"/>
    <n v="108646"/>
    <n v="1554893"/>
  </r>
  <r>
    <n v="26"/>
    <x v="25"/>
    <x v="25"/>
    <n v="823"/>
    <n v="82632"/>
    <n v="1368062"/>
  </r>
  <r>
    <n v="27"/>
    <x v="26"/>
    <x v="26"/>
    <n v="1365"/>
    <n v="74912"/>
    <n v="1093179"/>
  </r>
  <r>
    <n v="28"/>
    <x v="27"/>
    <x v="27"/>
    <n v="818"/>
    <n v="66858"/>
    <n v="1481485"/>
  </r>
  <r>
    <n v="29"/>
    <x v="28"/>
    <x v="28"/>
    <n v="330"/>
    <n v="64360"/>
    <n v="1172618"/>
  </r>
  <r>
    <n v="30"/>
    <x v="29"/>
    <x v="29"/>
    <n v="202"/>
    <n v="53741"/>
    <n v="601841"/>
  </r>
  <r>
    <n v="31"/>
    <x v="30"/>
    <x v="30"/>
    <n v="652"/>
    <n v="33714"/>
    <n v="723809"/>
  </r>
  <r>
    <n v="32"/>
    <x v="31"/>
    <x v="31"/>
    <n v="360"/>
    <n v="28288"/>
    <n v="365032"/>
  </r>
  <r>
    <n v="33"/>
    <x v="32"/>
    <x v="32"/>
    <n v="205"/>
    <n v="19798"/>
    <n v="356824"/>
  </r>
  <r>
    <n v="34"/>
    <x v="33"/>
    <x v="33"/>
    <n v="4"/>
    <n v="10571"/>
    <n v="469201"/>
  </r>
  <r>
    <n v="35"/>
    <x v="34"/>
    <x v="34"/>
    <n v="49"/>
    <n v="9871"/>
    <n v="94261"/>
  </r>
  <r>
    <n v="36"/>
    <x v="35"/>
    <x v="35"/>
    <n v="129"/>
    <n v="7662"/>
    <n v="8537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9F395-C39F-48F3-91E4-54F787146B8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6">
    <pivotField showAll="0"/>
    <pivotField axis="axisRow" showAll="0" sortType="descending">
      <items count="37">
        <item h="1" x="35"/>
        <item h="1" x="4"/>
        <item h="1" x="28"/>
        <item h="1" x="8"/>
        <item h="1" x="16"/>
        <item h="1" x="27"/>
        <item h="1" x="12"/>
        <item h="1" x="33"/>
        <item h="1" x="5"/>
        <item x="22"/>
        <item x="9"/>
        <item x="11"/>
        <item h="1" x="21"/>
        <item x="20"/>
        <item x="19"/>
        <item x="2"/>
        <item x="1"/>
        <item h="1" x="32"/>
        <item h="1" x="34"/>
        <item x="15"/>
        <item x="0"/>
        <item h="1" x="24"/>
        <item h="1" x="26"/>
        <item h="1" x="29"/>
        <item h="1" x="30"/>
        <item h="1" x="14"/>
        <item h="1" x="23"/>
        <item h="1" x="17"/>
        <item h="1" x="10"/>
        <item h="1" x="31"/>
        <item h="1" x="3"/>
        <item h="1" x="7"/>
        <item h="1" x="25"/>
        <item h="1" x="6"/>
        <item h="1" x="18"/>
        <item h="1" x="13"/>
        <item t="default"/>
      </items>
      <autoSortScope>
        <pivotArea dataOnly="0" outline="0" fieldPosition="0">
          <references count="1">
            <reference field="4294967294" count="1" selected="0">
              <x v="0"/>
            </reference>
          </references>
        </pivotArea>
      </autoSortScope>
    </pivotField>
    <pivotField numFmtId="3" showAll="0"/>
    <pivotField dataField="1" showAll="0"/>
    <pivotField numFmtId="3" showAll="0"/>
    <pivotField numFmtId="3" showAll="0"/>
  </pivotFields>
  <rowFields count="1">
    <field x="1"/>
  </rowFields>
  <rowItems count="10">
    <i>
      <x v="20"/>
    </i>
    <i>
      <x v="15"/>
    </i>
    <i>
      <x v="16"/>
    </i>
    <i>
      <x v="10"/>
    </i>
    <i>
      <x v="11"/>
    </i>
    <i>
      <x v="19"/>
    </i>
    <i>
      <x v="14"/>
    </i>
    <i>
      <x v="13"/>
    </i>
    <i>
      <x v="9"/>
    </i>
    <i t="grand">
      <x/>
    </i>
  </rowItems>
  <colItems count="1">
    <i/>
  </colItems>
  <dataFields count="1">
    <dataField name="Sum of Total Death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C27D8-E964-4BB1-B5F7-54EC3A91E90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6">
    <pivotField showAll="0"/>
    <pivotField axis="axisRow" showAll="0">
      <items count="37">
        <item h="1" x="35"/>
        <item h="1" x="4"/>
        <item h="1" x="28"/>
        <item h="1" x="8"/>
        <item h="1" x="16"/>
        <item h="1" x="27"/>
        <item h="1" x="12"/>
        <item h="1" x="33"/>
        <item h="1" x="5"/>
        <item x="22"/>
        <item x="9"/>
        <item x="11"/>
        <item h="1" x="21"/>
        <item x="20"/>
        <item x="19"/>
        <item x="2"/>
        <item x="1"/>
        <item h="1" x="32"/>
        <item h="1" x="34"/>
        <item x="15"/>
        <item x="0"/>
        <item h="1" x="24"/>
        <item h="1" x="26"/>
        <item h="1" x="29"/>
        <item h="1" x="30"/>
        <item h="1" x="14"/>
        <item h="1" x="23"/>
        <item h="1" x="17"/>
        <item h="1" x="10"/>
        <item h="1" x="31"/>
        <item h="1" x="3"/>
        <item h="1" x="7"/>
        <item h="1" x="25"/>
        <item h="1" x="6"/>
        <item h="1" x="18"/>
        <item h="1" x="13"/>
        <item t="default"/>
      </items>
    </pivotField>
    <pivotField numFmtId="3" showAll="0"/>
    <pivotField showAll="0"/>
    <pivotField dataField="1" numFmtId="3" showAll="0"/>
    <pivotField numFmtId="3" showAll="0"/>
  </pivotFields>
  <rowFields count="1">
    <field x="1"/>
  </rowFields>
  <rowItems count="10">
    <i>
      <x v="9"/>
    </i>
    <i>
      <x v="10"/>
    </i>
    <i>
      <x v="11"/>
    </i>
    <i>
      <x v="13"/>
    </i>
    <i>
      <x v="14"/>
    </i>
    <i>
      <x v="15"/>
    </i>
    <i>
      <x v="16"/>
    </i>
    <i>
      <x v="19"/>
    </i>
    <i>
      <x v="20"/>
    </i>
    <i t="grand">
      <x/>
    </i>
  </rowItems>
  <colItems count="1">
    <i/>
  </colItems>
  <dataFields count="1">
    <dataField name="Sum of Total Recovered"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F3D357-E61A-4197-9810-35E7504F38AD}"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C4" firstHeaderRow="0" firstDataRow="1" firstDataCol="0"/>
  <pivotFields count="6">
    <pivotField showAll="0"/>
    <pivotField showAll="0">
      <items count="37">
        <item h="1" x="35"/>
        <item h="1" x="4"/>
        <item h="1" x="28"/>
        <item h="1" x="8"/>
        <item h="1" x="16"/>
        <item h="1" x="27"/>
        <item h="1" x="12"/>
        <item h="1" x="33"/>
        <item h="1" x="5"/>
        <item x="22"/>
        <item x="9"/>
        <item x="11"/>
        <item h="1" x="21"/>
        <item x="20"/>
        <item x="19"/>
        <item x="2"/>
        <item x="1"/>
        <item h="1" x="32"/>
        <item h="1" x="34"/>
        <item x="15"/>
        <item x="0"/>
        <item h="1" x="24"/>
        <item h="1" x="26"/>
        <item h="1" x="29"/>
        <item h="1" x="30"/>
        <item h="1" x="14"/>
        <item h="1" x="23"/>
        <item h="1" x="17"/>
        <item h="1" x="10"/>
        <item h="1" x="31"/>
        <item h="1" x="3"/>
        <item h="1" x="7"/>
        <item h="1" x="25"/>
        <item h="1" x="6"/>
        <item h="1" x="18"/>
        <item h="1" x="13"/>
        <item t="default"/>
      </items>
    </pivotField>
    <pivotField dataField="1" numFmtId="3" showAll="0"/>
    <pivotField dataField="1" showAll="0"/>
    <pivotField dataField="1" numFmtId="3" showAll="0"/>
    <pivotField numFmtId="3" showAll="0"/>
  </pivotFields>
  <rowItems count="1">
    <i/>
  </rowItems>
  <colFields count="1">
    <field x="-2"/>
  </colFields>
  <colItems count="3">
    <i>
      <x/>
    </i>
    <i i="1">
      <x v="1"/>
    </i>
    <i i="2">
      <x v="2"/>
    </i>
  </colItems>
  <dataFields count="3">
    <dataField name="Sum of Total Deaths" fld="3" baseField="0" baseItem="0"/>
    <dataField name="Sum of Total Recovered" fld="4" baseField="0" baseItem="0"/>
    <dataField name="Sum of Total Cases" fld="2"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39A019-5078-40AF-9562-2B79D9968503}"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6">
    <pivotField showAll="0"/>
    <pivotField axis="axisRow" showAll="0">
      <items count="37">
        <item h="1" x="35"/>
        <item h="1" x="4"/>
        <item h="1" x="28"/>
        <item h="1" x="8"/>
        <item h="1" x="16"/>
        <item h="1" x="27"/>
        <item h="1" x="12"/>
        <item h="1" x="33"/>
        <item h="1" x="5"/>
        <item x="22"/>
        <item x="9"/>
        <item x="11"/>
        <item h="1" x="21"/>
        <item x="20"/>
        <item x="19"/>
        <item x="2"/>
        <item x="1"/>
        <item h="1" x="32"/>
        <item h="1" x="34"/>
        <item x="15"/>
        <item x="0"/>
        <item h="1" x="24"/>
        <item h="1" x="26"/>
        <item h="1" x="29"/>
        <item h="1" x="30"/>
        <item h="1" x="14"/>
        <item h="1" x="23"/>
        <item h="1" x="17"/>
        <item h="1" x="10"/>
        <item h="1" x="31"/>
        <item h="1" x="3"/>
        <item h="1" x="7"/>
        <item h="1" x="25"/>
        <item h="1" x="6"/>
        <item h="1" x="18"/>
        <item h="1" x="13"/>
        <item t="default"/>
      </items>
    </pivotField>
    <pivotField dataField="1" numFmtId="3" showAll="0"/>
    <pivotField showAll="0"/>
    <pivotField numFmtId="3" showAll="0"/>
    <pivotField numFmtId="3" showAll="0"/>
  </pivotFields>
  <rowFields count="1">
    <field x="1"/>
  </rowFields>
  <rowItems count="10">
    <i>
      <x v="9"/>
    </i>
    <i>
      <x v="10"/>
    </i>
    <i>
      <x v="11"/>
    </i>
    <i>
      <x v="13"/>
    </i>
    <i>
      <x v="14"/>
    </i>
    <i>
      <x v="15"/>
    </i>
    <i>
      <x v="16"/>
    </i>
    <i>
      <x v="19"/>
    </i>
    <i>
      <x v="20"/>
    </i>
    <i t="grand">
      <x/>
    </i>
  </rowItems>
  <colItems count="1">
    <i/>
  </colItems>
  <dataFields count="1">
    <dataField name="Sum of Total Cas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5872E23-9147-45E1-84F0-DAAD3B7899A5}" sourceName="State">
  <pivotTables>
    <pivotTable tabId="7" name="PivotTable10"/>
    <pivotTable tabId="3" name="PivotTable4"/>
    <pivotTable tabId="6" name="PivotTable9"/>
    <pivotTable tabId="4" name="PivotTable7"/>
  </pivotTables>
  <data>
    <tabular pivotCacheId="1015267056">
      <items count="36">
        <i x="35"/>
        <i x="4"/>
        <i x="28"/>
        <i x="8"/>
        <i x="16"/>
        <i x="27"/>
        <i x="12"/>
        <i x="33"/>
        <i x="5"/>
        <i x="22" s="1"/>
        <i x="9" s="1"/>
        <i x="11" s="1"/>
        <i x="21"/>
        <i x="20" s="1"/>
        <i x="19" s="1"/>
        <i x="2" s="1"/>
        <i x="1" s="1"/>
        <i x="32"/>
        <i x="34"/>
        <i x="15" s="1"/>
        <i x="0" s="1"/>
        <i x="24"/>
        <i x="26"/>
        <i x="29"/>
        <i x="30"/>
        <i x="14"/>
        <i x="23"/>
        <i x="17"/>
        <i x="10"/>
        <i x="31"/>
        <i x="3"/>
        <i x="7"/>
        <i x="25"/>
        <i x="6"/>
        <i x="18"/>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50FFC8F-52FF-4B46-B528-52C2781E9951}" cache="Slicer_State" caption="State" columnCount="4"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78D7F75-6B3C-4554-A02D-750DC37F4DAE}" cache="Slicer_State" caption="State" startItem="4" columnCount="4"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326011-DE36-414B-8411-C076FA5BB545}" name="Table4" displayName="Table4" ref="A1:F37" totalsRowShown="0" headerRowDxfId="5">
  <autoFilter ref="A1:F37" xr:uid="{EC40B662-652A-487A-95EB-EF5505EAB566}"/>
  <sortState ref="A2:F37">
    <sortCondition descending="1" ref="C1:C37"/>
  </sortState>
  <tableColumns count="6">
    <tableColumn id="1" xr3:uid="{87A4059F-C43F-4ECF-A24F-5CFE37273E68}" name="#" dataDxfId="4"/>
    <tableColumn id="2" xr3:uid="{5258C8BC-2BF5-495D-83CC-48980B5A1D80}" name="State"/>
    <tableColumn id="3" xr3:uid="{098943A3-0688-43C9-92E7-26DEF04EA8DF}" name="Total Cases" dataDxfId="3"/>
    <tableColumn id="4" xr3:uid="{F24463E6-AE76-4110-99F0-3C4D3952381C}" name="Total Deaths" dataDxfId="2"/>
    <tableColumn id="5" xr3:uid="{BC4B9EA3-7E5A-4A1B-BB3E-6EBF57744AC9}" name="Total Recovered" dataDxfId="1"/>
    <tableColumn id="6" xr3:uid="{17DE8BCE-7325-4E62-8432-D6AE015102AA}" name="Total Tests"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E4E42-9200-4929-96C8-0C3E98F8F208}">
  <dimension ref="A3:D13"/>
  <sheetViews>
    <sheetView workbookViewId="0">
      <selection activeCell="D23" sqref="D23"/>
    </sheetView>
  </sheetViews>
  <sheetFormatPr defaultRowHeight="15" x14ac:dyDescent="0.25"/>
  <cols>
    <col min="1" max="2" width="18.85546875" bestFit="1" customWidth="1"/>
  </cols>
  <sheetData>
    <row r="3" spans="1:4" x14ac:dyDescent="0.25">
      <c r="A3" s="6" t="s">
        <v>42</v>
      </c>
      <c r="B3" t="s">
        <v>45</v>
      </c>
    </row>
    <row r="4" spans="1:4" x14ac:dyDescent="0.25">
      <c r="A4" s="2" t="s">
        <v>3</v>
      </c>
      <c r="B4" s="7">
        <v>126017</v>
      </c>
      <c r="C4" t="s">
        <v>3</v>
      </c>
      <c r="D4">
        <v>126017</v>
      </c>
    </row>
    <row r="5" spans="1:4" x14ac:dyDescent="0.25">
      <c r="A5" s="2" t="s">
        <v>5</v>
      </c>
      <c r="B5" s="7">
        <v>36155</v>
      </c>
      <c r="C5" t="s">
        <v>10</v>
      </c>
      <c r="D5">
        <v>25076</v>
      </c>
    </row>
    <row r="6" spans="1:4" x14ac:dyDescent="0.25">
      <c r="A6" s="2" t="s">
        <v>4</v>
      </c>
      <c r="B6" s="7">
        <v>15138</v>
      </c>
      <c r="C6" t="s">
        <v>4</v>
      </c>
      <c r="D6">
        <v>15138</v>
      </c>
    </row>
    <row r="7" spans="1:4" x14ac:dyDescent="0.25">
      <c r="A7" s="2" t="s">
        <v>13</v>
      </c>
      <c r="B7" s="7">
        <v>14651</v>
      </c>
      <c r="C7" t="s">
        <v>13</v>
      </c>
      <c r="D7">
        <v>14651</v>
      </c>
    </row>
    <row r="8" spans="1:4" x14ac:dyDescent="0.25">
      <c r="A8" s="2" t="s">
        <v>16</v>
      </c>
      <c r="B8" s="7">
        <v>10887</v>
      </c>
      <c r="C8" t="s">
        <v>16</v>
      </c>
      <c r="D8">
        <v>10887</v>
      </c>
    </row>
    <row r="9" spans="1:4" x14ac:dyDescent="0.25">
      <c r="A9" s="2" t="s">
        <v>15</v>
      </c>
      <c r="B9" s="7">
        <v>10530</v>
      </c>
      <c r="C9" t="s">
        <v>15</v>
      </c>
      <c r="D9">
        <v>10530</v>
      </c>
    </row>
    <row r="10" spans="1:4" x14ac:dyDescent="0.25">
      <c r="A10" s="2" t="s">
        <v>21</v>
      </c>
      <c r="B10" s="7">
        <v>5128</v>
      </c>
    </row>
    <row r="11" spans="1:4" x14ac:dyDescent="0.25">
      <c r="A11" s="2" t="s">
        <v>41</v>
      </c>
      <c r="B11" s="7">
        <v>4201</v>
      </c>
    </row>
    <row r="12" spans="1:4" x14ac:dyDescent="0.25">
      <c r="A12" s="2" t="s">
        <v>36</v>
      </c>
      <c r="B12" s="7">
        <v>3320</v>
      </c>
    </row>
    <row r="13" spans="1:4" x14ac:dyDescent="0.25">
      <c r="A13" s="2" t="s">
        <v>43</v>
      </c>
      <c r="B13" s="7">
        <v>226027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BD5A-DE10-4FC1-932D-7474E9EC6F82}">
  <dimension ref="A3:B13"/>
  <sheetViews>
    <sheetView topLeftCell="A20" workbookViewId="0">
      <selection activeCell="F32" sqref="F32"/>
    </sheetView>
  </sheetViews>
  <sheetFormatPr defaultRowHeight="15" x14ac:dyDescent="0.25"/>
  <cols>
    <col min="1" max="1" width="18.85546875" bestFit="1" customWidth="1"/>
    <col min="2" max="2" width="22.28515625" bestFit="1" customWidth="1"/>
  </cols>
  <sheetData>
    <row r="3" spans="1:2" x14ac:dyDescent="0.25">
      <c r="A3" s="6" t="s">
        <v>42</v>
      </c>
      <c r="B3" t="s">
        <v>46</v>
      </c>
    </row>
    <row r="4" spans="1:2" x14ac:dyDescent="0.25">
      <c r="A4" s="2" t="s">
        <v>36</v>
      </c>
      <c r="B4" s="7">
        <v>174411</v>
      </c>
    </row>
    <row r="5" spans="1:2" x14ac:dyDescent="0.25">
      <c r="A5" s="2" t="s">
        <v>13</v>
      </c>
      <c r="B5" s="7">
        <v>1119396</v>
      </c>
    </row>
    <row r="6" spans="1:2" x14ac:dyDescent="0.25">
      <c r="A6" s="2" t="s">
        <v>16</v>
      </c>
      <c r="B6" s="7">
        <v>1059331</v>
      </c>
    </row>
    <row r="7" spans="1:2" x14ac:dyDescent="0.25">
      <c r="A7" s="2" t="s">
        <v>41</v>
      </c>
      <c r="B7" s="7">
        <v>302148</v>
      </c>
    </row>
    <row r="8" spans="1:2" x14ac:dyDescent="0.25">
      <c r="A8" s="2" t="s">
        <v>21</v>
      </c>
      <c r="B8" s="7">
        <v>335670</v>
      </c>
    </row>
    <row r="9" spans="1:2" x14ac:dyDescent="0.25">
      <c r="A9" s="2" t="s">
        <v>5</v>
      </c>
      <c r="B9" s="7">
        <v>2867692</v>
      </c>
    </row>
    <row r="10" spans="1:2" x14ac:dyDescent="0.25">
      <c r="A10" s="2" t="s">
        <v>4</v>
      </c>
      <c r="B10" s="7">
        <v>3223853</v>
      </c>
    </row>
    <row r="11" spans="1:2" x14ac:dyDescent="0.25">
      <c r="A11" s="2" t="s">
        <v>15</v>
      </c>
      <c r="B11" s="7">
        <v>780832</v>
      </c>
    </row>
    <row r="12" spans="1:2" x14ac:dyDescent="0.25">
      <c r="A12" s="2" t="s">
        <v>3</v>
      </c>
      <c r="B12" s="7">
        <v>7274123</v>
      </c>
    </row>
    <row r="13" spans="1:2" x14ac:dyDescent="0.25">
      <c r="A13" s="2" t="s">
        <v>43</v>
      </c>
      <c r="B13" s="7">
        <v>17137456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5D95-69C3-416E-B63A-F6DA563E9AE6}">
  <dimension ref="A3:C4"/>
  <sheetViews>
    <sheetView workbookViewId="0">
      <selection activeCell="A4" sqref="A4:C4"/>
    </sheetView>
  </sheetViews>
  <sheetFormatPr defaultRowHeight="15" x14ac:dyDescent="0.25"/>
  <cols>
    <col min="1" max="1" width="18.85546875" bestFit="1" customWidth="1"/>
    <col min="2" max="2" width="22.28515625" bestFit="1" customWidth="1"/>
    <col min="3" max="3" width="17.7109375" bestFit="1" customWidth="1"/>
  </cols>
  <sheetData>
    <row r="3" spans="1:3" x14ac:dyDescent="0.25">
      <c r="A3" t="s">
        <v>45</v>
      </c>
      <c r="B3" t="s">
        <v>46</v>
      </c>
      <c r="C3" t="s">
        <v>44</v>
      </c>
    </row>
    <row r="4" spans="1:3" x14ac:dyDescent="0.25">
      <c r="A4" s="7">
        <v>226027</v>
      </c>
      <c r="B4" s="7">
        <v>17137456</v>
      </c>
      <c r="C4" s="7">
        <v>17653524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3C29-0D0B-4068-AE73-74F8F2685BD0}">
  <dimension ref="A3:E42"/>
  <sheetViews>
    <sheetView topLeftCell="A28" workbookViewId="0">
      <selection activeCell="B43" sqref="B43"/>
    </sheetView>
  </sheetViews>
  <sheetFormatPr defaultRowHeight="15" x14ac:dyDescent="0.25"/>
  <cols>
    <col min="1" max="1" width="18.85546875" bestFit="1" customWidth="1"/>
    <col min="2" max="2" width="17.7109375" bestFit="1" customWidth="1"/>
  </cols>
  <sheetData>
    <row r="3" spans="1:5" x14ac:dyDescent="0.25">
      <c r="A3" s="6" t="s">
        <v>42</v>
      </c>
      <c r="B3" t="s">
        <v>44</v>
      </c>
    </row>
    <row r="4" spans="1:5" x14ac:dyDescent="0.25">
      <c r="A4" s="2" t="s">
        <v>36</v>
      </c>
      <c r="B4" s="7">
        <v>180853</v>
      </c>
      <c r="D4" t="s">
        <v>31</v>
      </c>
      <c r="E4">
        <v>7789</v>
      </c>
    </row>
    <row r="5" spans="1:5" x14ac:dyDescent="0.25">
      <c r="A5" s="2" t="s">
        <v>13</v>
      </c>
      <c r="B5" s="7">
        <v>1139976</v>
      </c>
      <c r="D5" t="s">
        <v>7</v>
      </c>
      <c r="E5">
        <v>2509687</v>
      </c>
    </row>
    <row r="6" spans="1:5" x14ac:dyDescent="0.25">
      <c r="A6" s="2" t="s">
        <v>16</v>
      </c>
      <c r="B6" s="7">
        <v>1072065</v>
      </c>
      <c r="D6" t="s">
        <v>28</v>
      </c>
      <c r="E6">
        <v>65869</v>
      </c>
    </row>
    <row r="7" spans="1:5" x14ac:dyDescent="0.25">
      <c r="A7" s="2" t="s">
        <v>41</v>
      </c>
      <c r="B7" s="7">
        <v>308726</v>
      </c>
      <c r="D7" t="s">
        <v>20</v>
      </c>
      <c r="E7">
        <v>1303931</v>
      </c>
    </row>
    <row r="8" spans="1:5" x14ac:dyDescent="0.25">
      <c r="A8" s="2" t="s">
        <v>21</v>
      </c>
      <c r="B8" s="7">
        <v>342330</v>
      </c>
      <c r="D8" t="s">
        <v>17</v>
      </c>
      <c r="E8">
        <v>791248</v>
      </c>
    </row>
    <row r="9" spans="1:5" x14ac:dyDescent="0.25">
      <c r="A9" s="2" t="s">
        <v>5</v>
      </c>
      <c r="B9" s="7">
        <v>2931390</v>
      </c>
      <c r="D9" t="s">
        <v>37</v>
      </c>
      <c r="E9">
        <v>67931</v>
      </c>
    </row>
    <row r="10" spans="1:5" x14ac:dyDescent="0.25">
      <c r="A10" s="2" t="s">
        <v>4</v>
      </c>
      <c r="B10" s="7">
        <v>3357228</v>
      </c>
      <c r="D10" t="s">
        <v>11</v>
      </c>
      <c r="E10">
        <v>1066650</v>
      </c>
    </row>
    <row r="11" spans="1:5" x14ac:dyDescent="0.25">
      <c r="A11" s="2" t="s">
        <v>15</v>
      </c>
      <c r="B11" s="7">
        <v>791911</v>
      </c>
      <c r="D11" t="s">
        <v>38</v>
      </c>
      <c r="E11">
        <v>10579</v>
      </c>
    </row>
    <row r="12" spans="1:5" x14ac:dyDescent="0.25">
      <c r="A12" s="2" t="s">
        <v>3</v>
      </c>
      <c r="B12" s="7">
        <v>7529045</v>
      </c>
      <c r="D12" t="s">
        <v>10</v>
      </c>
      <c r="E12">
        <v>1732398</v>
      </c>
    </row>
    <row r="13" spans="1:5" x14ac:dyDescent="0.25">
      <c r="A13" s="2" t="s">
        <v>43</v>
      </c>
      <c r="B13" s="7">
        <v>17653524</v>
      </c>
      <c r="D13" t="s">
        <v>36</v>
      </c>
      <c r="E13">
        <v>180853</v>
      </c>
    </row>
    <row r="14" spans="1:5" x14ac:dyDescent="0.25">
      <c r="D14" t="s">
        <v>13</v>
      </c>
      <c r="E14">
        <v>1139976</v>
      </c>
    </row>
    <row r="15" spans="1:5" x14ac:dyDescent="0.25">
      <c r="D15" t="s">
        <v>16</v>
      </c>
      <c r="E15">
        <v>1072065</v>
      </c>
    </row>
    <row r="16" spans="1:5" x14ac:dyDescent="0.25">
      <c r="D16" t="s">
        <v>23</v>
      </c>
      <c r="E16">
        <v>204949</v>
      </c>
    </row>
    <row r="17" spans="4:5" x14ac:dyDescent="0.25">
      <c r="D17" t="s">
        <v>41</v>
      </c>
      <c r="E17">
        <v>308726</v>
      </c>
    </row>
    <row r="18" spans="4:5" x14ac:dyDescent="0.25">
      <c r="D18" t="s">
        <v>21</v>
      </c>
      <c r="E18">
        <v>342330</v>
      </c>
    </row>
    <row r="19" spans="4:5" x14ac:dyDescent="0.25">
      <c r="D19" t="s">
        <v>5</v>
      </c>
      <c r="E19">
        <v>2931390</v>
      </c>
    </row>
    <row r="20" spans="4:5" x14ac:dyDescent="0.25">
      <c r="D20" t="s">
        <v>4</v>
      </c>
      <c r="E20">
        <v>3357228</v>
      </c>
    </row>
    <row r="21" spans="4:5" x14ac:dyDescent="0.25">
      <c r="D21" t="s">
        <v>40</v>
      </c>
      <c r="E21">
        <v>20107</v>
      </c>
    </row>
    <row r="22" spans="4:5" x14ac:dyDescent="0.25">
      <c r="D22" t="s">
        <v>32</v>
      </c>
      <c r="E22">
        <v>9998</v>
      </c>
    </row>
    <row r="23" spans="4:5" x14ac:dyDescent="0.25">
      <c r="D23" t="s">
        <v>15</v>
      </c>
      <c r="E23">
        <v>791911</v>
      </c>
    </row>
    <row r="24" spans="4:5" x14ac:dyDescent="0.25">
      <c r="D24" t="s">
        <v>3</v>
      </c>
      <c r="E24">
        <v>7529045</v>
      </c>
    </row>
    <row r="25" spans="4:5" x14ac:dyDescent="0.25">
      <c r="D25" t="s">
        <v>26</v>
      </c>
      <c r="E25">
        <v>111804</v>
      </c>
    </row>
    <row r="26" spans="4:5" x14ac:dyDescent="0.25">
      <c r="D26" t="s">
        <v>25</v>
      </c>
      <c r="E26">
        <v>77333</v>
      </c>
    </row>
    <row r="27" spans="4:5" x14ac:dyDescent="0.25">
      <c r="D27" t="s">
        <v>30</v>
      </c>
      <c r="E27">
        <v>53967</v>
      </c>
    </row>
    <row r="28" spans="4:5" x14ac:dyDescent="0.25">
      <c r="D28" t="s">
        <v>27</v>
      </c>
      <c r="E28">
        <v>34381</v>
      </c>
    </row>
    <row r="29" spans="4:5" x14ac:dyDescent="0.25">
      <c r="D29" t="s">
        <v>14</v>
      </c>
      <c r="E29">
        <v>1007893</v>
      </c>
    </row>
    <row r="30" spans="4:5" x14ac:dyDescent="0.25">
      <c r="D30" t="s">
        <v>39</v>
      </c>
      <c r="E30">
        <v>128825</v>
      </c>
    </row>
    <row r="31" spans="4:5" x14ac:dyDescent="0.25">
      <c r="D31" t="s">
        <v>19</v>
      </c>
      <c r="E31">
        <v>623273</v>
      </c>
    </row>
    <row r="32" spans="4:5" x14ac:dyDescent="0.25">
      <c r="D32" t="s">
        <v>12</v>
      </c>
      <c r="E32">
        <v>1085436</v>
      </c>
    </row>
    <row r="33" spans="2:5" x14ac:dyDescent="0.25">
      <c r="D33" t="s">
        <v>29</v>
      </c>
      <c r="E33">
        <v>29070</v>
      </c>
    </row>
    <row r="34" spans="2:5" x14ac:dyDescent="0.25">
      <c r="D34" t="s">
        <v>6</v>
      </c>
      <c r="E34">
        <v>2856961</v>
      </c>
    </row>
    <row r="35" spans="2:5" x14ac:dyDescent="0.25">
      <c r="D35" t="s">
        <v>18</v>
      </c>
      <c r="E35">
        <v>1497046</v>
      </c>
    </row>
    <row r="36" spans="2:5" x14ac:dyDescent="0.25">
      <c r="D36" t="s">
        <v>24</v>
      </c>
      <c r="E36">
        <v>84221</v>
      </c>
    </row>
    <row r="37" spans="2:5" x14ac:dyDescent="0.25">
      <c r="D37" t="s">
        <v>8</v>
      </c>
      <c r="E37">
        <v>1722866</v>
      </c>
    </row>
    <row r="38" spans="2:5" x14ac:dyDescent="0.25">
      <c r="D38" t="s">
        <v>22</v>
      </c>
      <c r="E38">
        <v>355169</v>
      </c>
    </row>
    <row r="39" spans="2:5" x14ac:dyDescent="0.25">
      <c r="D39" t="s">
        <v>9</v>
      </c>
      <c r="E39">
        <v>1066511</v>
      </c>
    </row>
    <row r="42" spans="2:5" x14ac:dyDescent="0.25">
      <c r="B42">
        <f>GETPIVOTDATA("Total Cases",$A$3)</f>
        <v>17653524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CFF43-EC34-48E7-BA05-2A228E40FA2A}">
  <dimension ref="A1:F37"/>
  <sheetViews>
    <sheetView topLeftCell="A20" workbookViewId="0">
      <selection sqref="A1:F37"/>
    </sheetView>
  </sheetViews>
  <sheetFormatPr defaultRowHeight="15" x14ac:dyDescent="0.25"/>
  <cols>
    <col min="1" max="1" width="9.140625" style="3"/>
    <col min="2" max="2" width="39.28515625" customWidth="1"/>
    <col min="3" max="3" width="11.7109375" customWidth="1"/>
    <col min="4" max="4" width="14.7109375" customWidth="1"/>
    <col min="5" max="5" width="18" customWidth="1"/>
    <col min="6" max="6" width="12.5703125" customWidth="1"/>
  </cols>
  <sheetData>
    <row r="1" spans="1:6" ht="15.75" x14ac:dyDescent="0.25">
      <c r="A1" s="4" t="s">
        <v>33</v>
      </c>
      <c r="B1" s="5" t="s">
        <v>0</v>
      </c>
      <c r="C1" s="5" t="s">
        <v>1</v>
      </c>
      <c r="D1" s="5" t="s">
        <v>34</v>
      </c>
      <c r="E1" s="5" t="s">
        <v>35</v>
      </c>
      <c r="F1" s="5" t="s">
        <v>2</v>
      </c>
    </row>
    <row r="2" spans="1:6" x14ac:dyDescent="0.25">
      <c r="A2" s="3">
        <v>1</v>
      </c>
      <c r="B2" t="s">
        <v>3</v>
      </c>
      <c r="C2" s="1">
        <v>7529045</v>
      </c>
      <c r="D2" s="1">
        <v>126017</v>
      </c>
      <c r="E2" s="1">
        <v>7274123</v>
      </c>
      <c r="F2" s="1">
        <v>78516291</v>
      </c>
    </row>
    <row r="3" spans="1:6" x14ac:dyDescent="0.25">
      <c r="A3" s="3">
        <v>2</v>
      </c>
      <c r="B3" t="s">
        <v>4</v>
      </c>
      <c r="C3" s="1">
        <v>3357228</v>
      </c>
      <c r="D3" s="1">
        <v>15138</v>
      </c>
      <c r="E3" s="1">
        <v>3223853</v>
      </c>
      <c r="F3" s="1">
        <v>36155834</v>
      </c>
    </row>
    <row r="4" spans="1:6" x14ac:dyDescent="0.25">
      <c r="A4" s="3">
        <v>3</v>
      </c>
      <c r="B4" t="s">
        <v>5</v>
      </c>
      <c r="C4" s="1">
        <v>2931390</v>
      </c>
      <c r="D4" s="1">
        <v>36155</v>
      </c>
      <c r="E4" s="1">
        <v>2867692</v>
      </c>
      <c r="F4" s="1">
        <v>36202226</v>
      </c>
    </row>
    <row r="5" spans="1:6" x14ac:dyDescent="0.25">
      <c r="A5" s="3">
        <v>4</v>
      </c>
      <c r="B5" t="s">
        <v>6</v>
      </c>
      <c r="C5" s="1">
        <v>2856961</v>
      </c>
      <c r="D5" s="1">
        <v>36968</v>
      </c>
      <c r="E5" s="1">
        <v>2796857</v>
      </c>
      <c r="F5" s="1">
        <v>33310125</v>
      </c>
    </row>
    <row r="6" spans="1:6" x14ac:dyDescent="0.25">
      <c r="A6" s="3">
        <v>5</v>
      </c>
      <c r="B6" t="s">
        <v>7</v>
      </c>
      <c r="C6" s="1">
        <v>2509687</v>
      </c>
      <c r="D6" s="1">
        <v>14509</v>
      </c>
      <c r="E6" s="1">
        <v>2476725</v>
      </c>
      <c r="F6" s="1">
        <v>23024145</v>
      </c>
    </row>
    <row r="7" spans="1:6" x14ac:dyDescent="0.25">
      <c r="A7" s="3">
        <v>6</v>
      </c>
      <c r="B7" t="s">
        <v>10</v>
      </c>
      <c r="C7" s="1">
        <v>1732398</v>
      </c>
      <c r="D7" s="1">
        <v>25076</v>
      </c>
      <c r="E7" s="1">
        <v>1700345</v>
      </c>
      <c r="F7" s="1">
        <v>23799762</v>
      </c>
    </row>
    <row r="8" spans="1:6" x14ac:dyDescent="0.25">
      <c r="A8" s="3">
        <v>7</v>
      </c>
      <c r="B8" t="s">
        <v>8</v>
      </c>
      <c r="C8" s="1">
        <v>1722866</v>
      </c>
      <c r="D8" s="1">
        <v>22992</v>
      </c>
      <c r="E8" s="1">
        <v>1696237</v>
      </c>
      <c r="F8" s="1">
        <v>36781440</v>
      </c>
    </row>
    <row r="9" spans="1:6" x14ac:dyDescent="0.25">
      <c r="A9" s="3">
        <v>8</v>
      </c>
      <c r="B9" t="s">
        <v>18</v>
      </c>
      <c r="C9" s="1">
        <v>1497046</v>
      </c>
      <c r="D9" s="1">
        <v>8950</v>
      </c>
      <c r="E9" s="1">
        <v>1476868</v>
      </c>
      <c r="F9" s="1">
        <v>14575048</v>
      </c>
    </row>
    <row r="10" spans="1:6" x14ac:dyDescent="0.25">
      <c r="A10" s="3">
        <v>9</v>
      </c>
      <c r="B10" t="s">
        <v>20</v>
      </c>
      <c r="C10" s="1">
        <v>1303931</v>
      </c>
      <c r="D10" s="1">
        <v>5209</v>
      </c>
      <c r="E10" s="1">
        <v>1285772</v>
      </c>
      <c r="F10" s="1">
        <v>12073553</v>
      </c>
    </row>
    <row r="11" spans="1:6" x14ac:dyDescent="0.25">
      <c r="A11" s="3">
        <v>10</v>
      </c>
      <c r="B11" t="s">
        <v>13</v>
      </c>
      <c r="C11" s="1">
        <v>1139976</v>
      </c>
      <c r="D11" s="1">
        <v>14651</v>
      </c>
      <c r="E11" s="1">
        <v>1119396</v>
      </c>
      <c r="F11" s="1">
        <v>15129548</v>
      </c>
    </row>
    <row r="12" spans="1:6" x14ac:dyDescent="0.25">
      <c r="A12" s="3">
        <v>11</v>
      </c>
      <c r="B12" t="s">
        <v>12</v>
      </c>
      <c r="C12" s="1">
        <v>1085436</v>
      </c>
      <c r="D12" s="1">
        <v>10057</v>
      </c>
      <c r="E12" s="1">
        <v>1070148</v>
      </c>
      <c r="F12" s="1">
        <v>18556503</v>
      </c>
    </row>
    <row r="13" spans="1:6" x14ac:dyDescent="0.25">
      <c r="A13" s="3">
        <v>12</v>
      </c>
      <c r="B13" t="s">
        <v>16</v>
      </c>
      <c r="C13" s="1">
        <v>1072065</v>
      </c>
      <c r="D13" s="1">
        <v>10887</v>
      </c>
      <c r="E13" s="1">
        <v>1059331</v>
      </c>
      <c r="F13" s="1">
        <v>12221685</v>
      </c>
    </row>
    <row r="14" spans="1:6" x14ac:dyDescent="0.25">
      <c r="A14" s="3">
        <v>13</v>
      </c>
      <c r="B14" t="s">
        <v>11</v>
      </c>
      <c r="C14" s="1">
        <v>1066650</v>
      </c>
      <c r="D14" s="1">
        <v>14339</v>
      </c>
      <c r="E14" s="1">
        <v>1050066</v>
      </c>
      <c r="F14" s="1">
        <v>13661502</v>
      </c>
    </row>
    <row r="15" spans="1:6" x14ac:dyDescent="0.25">
      <c r="A15" s="3">
        <v>14</v>
      </c>
      <c r="B15" t="s">
        <v>9</v>
      </c>
      <c r="C15" s="1">
        <v>1066511</v>
      </c>
      <c r="D15" s="1">
        <v>14638</v>
      </c>
      <c r="E15" s="1">
        <v>1044899</v>
      </c>
      <c r="F15" s="1">
        <v>19631566</v>
      </c>
    </row>
    <row r="16" spans="1:6" x14ac:dyDescent="0.25">
      <c r="A16" s="3">
        <v>15</v>
      </c>
      <c r="B16" t="s">
        <v>14</v>
      </c>
      <c r="C16" s="1">
        <v>1007893</v>
      </c>
      <c r="D16" s="1">
        <v>4382</v>
      </c>
      <c r="E16" s="1">
        <v>992765</v>
      </c>
      <c r="F16" s="1">
        <v>16211512</v>
      </c>
    </row>
    <row r="17" spans="1:6" x14ac:dyDescent="0.25">
      <c r="A17" s="3">
        <v>16</v>
      </c>
      <c r="B17" t="s">
        <v>15</v>
      </c>
      <c r="C17" s="1">
        <v>791911</v>
      </c>
      <c r="D17" s="1">
        <v>10530</v>
      </c>
      <c r="E17" s="1">
        <v>780832</v>
      </c>
      <c r="F17" s="1">
        <v>14441945</v>
      </c>
    </row>
    <row r="18" spans="1:6" x14ac:dyDescent="0.25">
      <c r="A18" s="3">
        <v>17</v>
      </c>
      <c r="B18" t="s">
        <v>17</v>
      </c>
      <c r="C18" s="1">
        <v>791248</v>
      </c>
      <c r="D18" s="1">
        <v>5006</v>
      </c>
      <c r="E18" s="1">
        <v>782312</v>
      </c>
      <c r="F18" s="1">
        <v>19426047</v>
      </c>
    </row>
    <row r="19" spans="1:6" x14ac:dyDescent="0.25">
      <c r="A19" s="3">
        <v>18</v>
      </c>
      <c r="B19" t="s">
        <v>19</v>
      </c>
      <c r="C19" s="1">
        <v>623273</v>
      </c>
      <c r="D19" s="1">
        <v>16869</v>
      </c>
      <c r="E19" s="1">
        <v>597598</v>
      </c>
      <c r="F19" s="1">
        <v>7675212</v>
      </c>
    </row>
    <row r="20" spans="1:6" x14ac:dyDescent="0.25">
      <c r="A20" s="3">
        <v>19</v>
      </c>
      <c r="B20" t="s">
        <v>22</v>
      </c>
      <c r="C20" s="1">
        <v>355169</v>
      </c>
      <c r="D20" s="1">
        <v>7443</v>
      </c>
      <c r="E20" s="1">
        <v>343625</v>
      </c>
      <c r="F20" s="1">
        <v>5220241</v>
      </c>
    </row>
    <row r="21" spans="1:6" x14ac:dyDescent="0.25">
      <c r="A21" s="3">
        <v>20</v>
      </c>
      <c r="B21" t="s">
        <v>21</v>
      </c>
      <c r="C21" s="1">
        <v>342330</v>
      </c>
      <c r="D21" s="1">
        <v>5128</v>
      </c>
      <c r="E21" s="1">
        <v>335670</v>
      </c>
      <c r="F21" s="1">
        <v>8259525</v>
      </c>
    </row>
    <row r="22" spans="1:6" x14ac:dyDescent="0.25">
      <c r="A22" s="3">
        <v>21</v>
      </c>
      <c r="B22" t="s">
        <v>41</v>
      </c>
      <c r="C22" s="1">
        <v>308726</v>
      </c>
      <c r="D22" s="1">
        <v>4201</v>
      </c>
      <c r="E22" s="1">
        <v>302148</v>
      </c>
      <c r="F22" s="1">
        <v>7214409</v>
      </c>
    </row>
    <row r="23" spans="1:6" x14ac:dyDescent="0.25">
      <c r="A23" s="3">
        <v>22</v>
      </c>
      <c r="B23" t="s">
        <v>23</v>
      </c>
      <c r="C23" s="1">
        <v>204949</v>
      </c>
      <c r="D23" s="1">
        <v>3524</v>
      </c>
      <c r="E23" s="1">
        <v>198487</v>
      </c>
      <c r="F23" s="1">
        <v>2560858</v>
      </c>
    </row>
    <row r="24" spans="1:6" x14ac:dyDescent="0.25">
      <c r="A24" s="3">
        <v>23</v>
      </c>
      <c r="B24" t="s">
        <v>36</v>
      </c>
      <c r="C24" s="1">
        <v>180853</v>
      </c>
      <c r="D24" s="1">
        <v>3320</v>
      </c>
      <c r="E24" s="1">
        <v>174411</v>
      </c>
      <c r="F24" s="1">
        <v>2276875</v>
      </c>
    </row>
    <row r="25" spans="1:6" x14ac:dyDescent="0.25">
      <c r="A25" s="3">
        <v>24</v>
      </c>
      <c r="B25" t="s">
        <v>39</v>
      </c>
      <c r="C25" s="1">
        <v>128825</v>
      </c>
      <c r="D25" s="1">
        <v>1829</v>
      </c>
      <c r="E25" s="1">
        <v>125732</v>
      </c>
      <c r="F25" s="1">
        <v>1741543</v>
      </c>
    </row>
    <row r="26" spans="1:6" x14ac:dyDescent="0.25">
      <c r="A26" s="3">
        <v>25</v>
      </c>
      <c r="B26" t="s">
        <v>26</v>
      </c>
      <c r="C26" s="1">
        <v>111804</v>
      </c>
      <c r="D26" s="1">
        <v>1765</v>
      </c>
      <c r="E26" s="1">
        <v>108646</v>
      </c>
      <c r="F26" s="1">
        <v>1554893</v>
      </c>
    </row>
    <row r="27" spans="1:6" x14ac:dyDescent="0.25">
      <c r="A27" s="3">
        <v>26</v>
      </c>
      <c r="B27" t="s">
        <v>24</v>
      </c>
      <c r="C27" s="1">
        <v>84221</v>
      </c>
      <c r="D27">
        <v>823</v>
      </c>
      <c r="E27" s="1">
        <v>82632</v>
      </c>
      <c r="F27" s="1">
        <v>1368062</v>
      </c>
    </row>
    <row r="28" spans="1:6" x14ac:dyDescent="0.25">
      <c r="A28" s="3">
        <v>27</v>
      </c>
      <c r="B28" t="s">
        <v>25</v>
      </c>
      <c r="C28" s="1">
        <v>77333</v>
      </c>
      <c r="D28" s="1">
        <v>1365</v>
      </c>
      <c r="E28" s="1">
        <v>74912</v>
      </c>
      <c r="F28" s="1">
        <v>1093179</v>
      </c>
    </row>
    <row r="29" spans="1:6" x14ac:dyDescent="0.25">
      <c r="A29" s="3">
        <v>28</v>
      </c>
      <c r="B29" t="s">
        <v>37</v>
      </c>
      <c r="C29" s="1">
        <v>67931</v>
      </c>
      <c r="D29">
        <v>818</v>
      </c>
      <c r="E29" s="1">
        <v>66858</v>
      </c>
      <c r="F29" s="1">
        <v>1481485</v>
      </c>
    </row>
    <row r="30" spans="1:6" x14ac:dyDescent="0.25">
      <c r="A30" s="3">
        <v>29</v>
      </c>
      <c r="B30" t="s">
        <v>28</v>
      </c>
      <c r="C30" s="1">
        <v>65869</v>
      </c>
      <c r="D30">
        <v>330</v>
      </c>
      <c r="E30" s="1">
        <v>64360</v>
      </c>
      <c r="F30" s="1">
        <v>1172618</v>
      </c>
    </row>
    <row r="31" spans="1:6" x14ac:dyDescent="0.25">
      <c r="A31" s="3">
        <v>30</v>
      </c>
      <c r="B31" t="s">
        <v>30</v>
      </c>
      <c r="C31" s="1">
        <v>53967</v>
      </c>
      <c r="D31">
        <v>202</v>
      </c>
      <c r="E31" s="1">
        <v>53741</v>
      </c>
      <c r="F31" s="1">
        <v>601841</v>
      </c>
    </row>
    <row r="32" spans="1:6" x14ac:dyDescent="0.25">
      <c r="A32" s="3">
        <v>31</v>
      </c>
      <c r="B32" t="s">
        <v>27</v>
      </c>
      <c r="C32" s="1">
        <v>34381</v>
      </c>
      <c r="D32">
        <v>652</v>
      </c>
      <c r="E32" s="1">
        <v>33714</v>
      </c>
      <c r="F32" s="1">
        <v>723809</v>
      </c>
    </row>
    <row r="33" spans="1:6" x14ac:dyDescent="0.25">
      <c r="A33" s="3">
        <v>32</v>
      </c>
      <c r="B33" t="s">
        <v>29</v>
      </c>
      <c r="C33" s="1">
        <v>29070</v>
      </c>
      <c r="D33">
        <v>360</v>
      </c>
      <c r="E33" s="1">
        <v>28288</v>
      </c>
      <c r="F33" s="1">
        <v>365032</v>
      </c>
    </row>
    <row r="34" spans="1:6" x14ac:dyDescent="0.25">
      <c r="A34" s="3">
        <v>33</v>
      </c>
      <c r="B34" t="s">
        <v>40</v>
      </c>
      <c r="C34" s="1">
        <v>20107</v>
      </c>
      <c r="D34">
        <v>205</v>
      </c>
      <c r="E34" s="1">
        <v>19798</v>
      </c>
      <c r="F34" s="1">
        <v>356824</v>
      </c>
    </row>
    <row r="35" spans="1:6" x14ac:dyDescent="0.25">
      <c r="A35" s="3">
        <v>34</v>
      </c>
      <c r="B35" t="s">
        <v>38</v>
      </c>
      <c r="C35" s="1">
        <v>10579</v>
      </c>
      <c r="D35">
        <v>4</v>
      </c>
      <c r="E35" s="1">
        <v>10571</v>
      </c>
      <c r="F35" s="1">
        <v>469201</v>
      </c>
    </row>
    <row r="36" spans="1:6" x14ac:dyDescent="0.25">
      <c r="A36" s="3">
        <v>35</v>
      </c>
      <c r="B36" t="s">
        <v>32</v>
      </c>
      <c r="C36" s="1">
        <v>9998</v>
      </c>
      <c r="D36">
        <v>49</v>
      </c>
      <c r="E36" s="1">
        <v>9871</v>
      </c>
      <c r="F36" s="1">
        <v>94261</v>
      </c>
    </row>
    <row r="37" spans="1:6" x14ac:dyDescent="0.25">
      <c r="A37" s="3">
        <v>36</v>
      </c>
      <c r="B37" t="s">
        <v>31</v>
      </c>
      <c r="C37" s="1">
        <v>7789</v>
      </c>
      <c r="D37">
        <v>129</v>
      </c>
      <c r="E37" s="1">
        <v>7662</v>
      </c>
      <c r="F37" s="1">
        <v>853730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1062F-51BF-404C-9F9B-E20A247993B9}">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Deaths</vt:lpstr>
      <vt:lpstr>Recovered</vt:lpstr>
      <vt:lpstr>Distribution</vt:lpstr>
      <vt:lpstr>Total Cases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RUTUJA</dc:creator>
  <cp:lastModifiedBy>RUTUJA</cp:lastModifiedBy>
  <dcterms:created xsi:type="dcterms:W3CDTF">2024-05-26T11:53:39Z</dcterms:created>
  <dcterms:modified xsi:type="dcterms:W3CDTF">2024-06-03T13:21:40Z</dcterms:modified>
</cp:coreProperties>
</file>