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snaik\Biegler\gas_networks_italy\gas_networks\gas_net\"/>
    </mc:Choice>
  </mc:AlternateContent>
  <xr:revisionPtr revIDLastSave="0" documentId="13_ncr:1_{13259D28-DC40-4957-9BCB-4B1FDECBAD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ressor power" sheetId="1" r:id="rId1"/>
    <sheet name="compressor beta" sheetId="2" r:id="rId2"/>
    <sheet name="wCons" sheetId="3" r:id="rId3"/>
    <sheet name="node pressure" sheetId="4" r:id="rId4"/>
    <sheet name="interm_w" sheetId="5" r:id="rId5"/>
    <sheet name="interm_p" sheetId="6" r:id="rId6"/>
    <sheet name="wSource" sheetId="7" r:id="rId7"/>
    <sheet name="pSource" sheetId="8" r:id="rId8"/>
    <sheet name="terminal_slacks" sheetId="9" r:id="rId9"/>
    <sheet name="controller_lyapunov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<sst xmlns="http://schemas.openxmlformats.org/spreadsheetml/2006/main" count="43" uniqueCount="43">
  <si>
    <t>compressor_P['compressorStation_1', :]</t>
  </si>
  <si>
    <t>compressor_P['compressorStation_2', :]</t>
  </si>
  <si>
    <t>compressor_P['compressorStation_3', :]</t>
  </si>
  <si>
    <t>compressor_beta['compressorStation_1', :]</t>
  </si>
  <si>
    <t>compressor_beta['compressorStation_2', :]</t>
  </si>
  <si>
    <t>compressor_beta['compressorStation_3', :]</t>
  </si>
  <si>
    <t>wCons['sink_1', 0, :]</t>
  </si>
  <si>
    <t>wCons['sink_2', 0, :]</t>
  </si>
  <si>
    <t>wCons['sink_3', 0, :]</t>
  </si>
  <si>
    <t>wCons['sink_4', 0, :]</t>
  </si>
  <si>
    <t>wCons['sink_5', 0, :]</t>
  </si>
  <si>
    <t>node_p['sink_1', :]</t>
  </si>
  <si>
    <t>node_p['sink_2', :]</t>
  </si>
  <si>
    <t>node_p['sink_3', :]</t>
  </si>
  <si>
    <t>node_p['sink_4', :]</t>
  </si>
  <si>
    <t>node_p['sink_5', :]</t>
  </si>
  <si>
    <t>interm_w['pipe_1', 2, :]</t>
  </si>
  <si>
    <t>interm_w['pipe_1', 3, :]</t>
  </si>
  <si>
    <t>interm_w['pipe_2', 2, :]</t>
  </si>
  <si>
    <t>interm_w['pipe_2', 3, :]</t>
  </si>
  <si>
    <t>interm_w['pipe_3', 2, :]</t>
  </si>
  <si>
    <t>interm_w['pipe_3', 3, :]</t>
  </si>
  <si>
    <t>interm_w['pipe_4', 2, :]</t>
  </si>
  <si>
    <t>interm_w['pipe_4', 3, :]</t>
  </si>
  <si>
    <t>interm_w['pipe_5', 2, :]</t>
  </si>
  <si>
    <t>interm_w['pipe_5', 3, :]</t>
  </si>
  <si>
    <t>interm_p['pipe_1', 2, :]</t>
  </si>
  <si>
    <t>interm_p['pipe_1', 3, :]</t>
  </si>
  <si>
    <t>interm_p['pipe_1', 4, :]</t>
  </si>
  <si>
    <t>interm_p['pipe_2', 2, :]</t>
  </si>
  <si>
    <t>interm_p['pipe_2', 3, :]</t>
  </si>
  <si>
    <t>interm_p['pipe_2', 4, :]</t>
  </si>
  <si>
    <t>interm_p['pipe_3', 2, :]</t>
  </si>
  <si>
    <t>interm_p['pipe_3', 3, :]</t>
  </si>
  <si>
    <t>interm_p['pipe_3', 4, :]</t>
  </si>
  <si>
    <t>interm_p['pipe_4', 2, :]</t>
  </si>
  <si>
    <t>interm_p['pipe_4', 3, :]</t>
  </si>
  <si>
    <t>interm_p['pipe_4', 4, :]</t>
  </si>
  <si>
    <t>interm_p['pipe_5', 2, :]</t>
  </si>
  <si>
    <t>interm_p['pipe_5', 3, :]</t>
  </si>
  <si>
    <t>interm_p['pipe_5', 4, :]</t>
  </si>
  <si>
    <t>wSource['source_1', :]</t>
  </si>
  <si>
    <t>pSource['source_1', :]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</si>
</sst>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selection activeCell="L18" sqref="L18"/>
    </sheetView>
  </sheetViews>
  <sheetFormatPr defaultRowHeight="14.4" x14ac:dyDescent="0.3"/>
  <sheetData>
    <row r="1" spans="1:6" x14ac:dyDescent="0.3">
      <c r="B1" s="1" t="s">
        <v>0</v>
      </c>
      <c r="C1" s="1" t="s">
        <v>1</v>
      </c>
      <c r="D1" s="1" t="s">
        <v>2</v>
      </c>
    </row>
    <row r="2" spans="1:6" x14ac:dyDescent="0.3">
      <c r="A2" s="1">
        <v>0</v>
      </c>
      <c r="B2">
        <v>7.9036825553656348E-2</v>
      </c>
      <c r="C2">
        <v>4.7422095332193798E-2</v>
      </c>
      <c r="D2">
        <v>1.632137333748309E-2</v>
      </c>
    </row>
    <row r="3" spans="1:6" x14ac:dyDescent="0.3">
      <c r="A3" s="1">
        <v>1</v>
      </c>
      <c r="B3">
        <v>2.293296864391885E-2</v>
      </c>
      <c r="C3">
        <v>3.5587151645926201E-6</v>
      </c>
      <c r="D3">
        <v>2.289101656244464E-2</v>
      </c>
    </row>
    <row r="4" spans="1:6" x14ac:dyDescent="0.3">
      <c r="A4" s="1">
        <v>2</v>
      </c>
      <c r="B4">
        <v>4.9220038368560079E-2</v>
      </c>
      <c r="C4">
        <v>3.7306422706656219E-6</v>
      </c>
      <c r="D4">
        <v>4.9185463431298537E-2</v>
      </c>
    </row>
    <row r="5" spans="1:6" x14ac:dyDescent="0.3">
      <c r="A5" s="1">
        <v>3</v>
      </c>
      <c r="B5">
        <v>6.4409997198771357E-2</v>
      </c>
      <c r="C5">
        <v>3.8911837015802161E-6</v>
      </c>
      <c r="D5">
        <v>6.4384159954459785E-2</v>
      </c>
    </row>
    <row r="6" spans="1:6" x14ac:dyDescent="0.3">
      <c r="A6" s="1">
        <v>4</v>
      </c>
      <c r="B6">
        <v>5.195683857526804E-2</v>
      </c>
      <c r="C6">
        <v>4.1143111578765117E-6</v>
      </c>
      <c r="D6">
        <v>5.193645567720051E-2</v>
      </c>
      <c r="F6">
        <f>SUM(B2:D26)</f>
        <v>4.9988866139889634</v>
      </c>
    </row>
    <row r="7" spans="1:6" x14ac:dyDescent="0.3">
      <c r="A7" s="1">
        <v>5</v>
      </c>
      <c r="B7">
        <v>5.3231896206130697E-2</v>
      </c>
      <c r="C7">
        <v>4.3901020116987712E-6</v>
      </c>
      <c r="D7">
        <v>5.3219043561801523E-2</v>
      </c>
    </row>
    <row r="8" spans="1:6" x14ac:dyDescent="0.3">
      <c r="A8" s="1">
        <v>6</v>
      </c>
      <c r="B8">
        <v>6.5730623595011611E-2</v>
      </c>
      <c r="C8">
        <v>4.8627495558262293E-6</v>
      </c>
      <c r="D8">
        <v>6.5730111182076403E-2</v>
      </c>
    </row>
    <row r="9" spans="1:6" x14ac:dyDescent="0.3">
      <c r="A9" s="1">
        <v>7</v>
      </c>
      <c r="B9">
        <v>7.7518472971172786E-2</v>
      </c>
      <c r="C9">
        <v>5.9453435066981759E-6</v>
      </c>
      <c r="D9">
        <v>7.7537345174050532E-2</v>
      </c>
    </row>
    <row r="10" spans="1:6" x14ac:dyDescent="0.3">
      <c r="A10" s="1">
        <v>8</v>
      </c>
      <c r="B10">
        <v>7.6130840110044756E-2</v>
      </c>
      <c r="C10">
        <v>9.4649828646680148E-6</v>
      </c>
      <c r="D10">
        <v>7.6176564673247224E-2</v>
      </c>
    </row>
    <row r="11" spans="1:6" x14ac:dyDescent="0.3">
      <c r="A11" s="1">
        <v>9</v>
      </c>
      <c r="B11">
        <v>6.3121202651513594E-2</v>
      </c>
      <c r="C11">
        <v>7.8792861885646918E-5</v>
      </c>
      <c r="D11">
        <v>6.3141982128695068E-2</v>
      </c>
    </row>
    <row r="12" spans="1:6" x14ac:dyDescent="0.3">
      <c r="A12" s="1">
        <v>10</v>
      </c>
      <c r="B12">
        <v>0.1010850033263343</v>
      </c>
      <c r="C12">
        <v>3.9354794176929712E-2</v>
      </c>
      <c r="D12">
        <v>6.1685454495233688E-2</v>
      </c>
    </row>
    <row r="13" spans="1:6" x14ac:dyDescent="0.3">
      <c r="A13" s="1">
        <v>11</v>
      </c>
      <c r="B13">
        <v>0.1074603001801382</v>
      </c>
      <c r="C13">
        <v>4.3794382097054517E-2</v>
      </c>
      <c r="D13">
        <v>6.3616311364603148E-2</v>
      </c>
    </row>
    <row r="14" spans="1:6" x14ac:dyDescent="0.3">
      <c r="A14" s="1">
        <v>12</v>
      </c>
      <c r="B14">
        <v>0.13269510993392231</v>
      </c>
      <c r="C14">
        <v>5.3966033341479043E-2</v>
      </c>
      <c r="D14">
        <v>7.8680538048865448E-2</v>
      </c>
    </row>
    <row r="15" spans="1:6" x14ac:dyDescent="0.3">
      <c r="A15" s="1">
        <v>13</v>
      </c>
      <c r="B15">
        <v>0.1563236704486842</v>
      </c>
      <c r="C15">
        <v>6.3338025856892022E-2</v>
      </c>
      <c r="D15">
        <v>9.2938441194441501E-2</v>
      </c>
    </row>
    <row r="16" spans="1:6" x14ac:dyDescent="0.3">
      <c r="A16" s="1">
        <v>14</v>
      </c>
      <c r="B16">
        <v>0.1533265965135491</v>
      </c>
      <c r="C16">
        <v>6.2025550170877027E-2</v>
      </c>
      <c r="D16">
        <v>9.1253982425149385E-2</v>
      </c>
    </row>
    <row r="17" spans="1:4" x14ac:dyDescent="0.3">
      <c r="A17" s="1">
        <v>15</v>
      </c>
      <c r="B17">
        <v>0.12705299374206</v>
      </c>
      <c r="C17">
        <v>5.1591520145607687E-2</v>
      </c>
      <c r="D17">
        <v>7.5413043071712135E-2</v>
      </c>
    </row>
    <row r="18" spans="1:4" x14ac:dyDescent="0.3">
      <c r="A18" s="1">
        <v>16</v>
      </c>
      <c r="B18">
        <v>0.1046767730005721</v>
      </c>
      <c r="C18">
        <v>4.2649224964665611E-2</v>
      </c>
      <c r="D18">
        <v>6.19779388865059E-2</v>
      </c>
    </row>
    <row r="19" spans="1:4" x14ac:dyDescent="0.3">
      <c r="A19" s="1">
        <v>17</v>
      </c>
      <c r="B19">
        <v>0.1073682486030209</v>
      </c>
      <c r="C19">
        <v>4.3709245288721853E-2</v>
      </c>
      <c r="D19">
        <v>6.3609515736557598E-2</v>
      </c>
    </row>
    <row r="20" spans="1:4" x14ac:dyDescent="0.3">
      <c r="A20" s="1">
        <v>18</v>
      </c>
      <c r="B20">
        <v>0.13269553797949399</v>
      </c>
      <c r="C20">
        <v>5.3966557574878803E-2</v>
      </c>
      <c r="D20">
        <v>7.8680441150721966E-2</v>
      </c>
    </row>
    <row r="21" spans="1:4" x14ac:dyDescent="0.3">
      <c r="A21" s="1">
        <v>19</v>
      </c>
      <c r="B21">
        <v>0.15632367395748931</v>
      </c>
      <c r="C21">
        <v>6.3338024950088959E-2</v>
      </c>
      <c r="D21">
        <v>9.2938445614000761E-2</v>
      </c>
    </row>
    <row r="22" spans="1:4" x14ac:dyDescent="0.3">
      <c r="A22" s="1">
        <v>20</v>
      </c>
      <c r="B22">
        <v>0.1533265968804188</v>
      </c>
      <c r="C22">
        <v>6.2025550113619467E-2</v>
      </c>
      <c r="D22">
        <v>9.1253982849641896E-2</v>
      </c>
    </row>
    <row r="23" spans="1:4" x14ac:dyDescent="0.3">
      <c r="A23" s="1">
        <v>21</v>
      </c>
      <c r="B23">
        <v>0.1270529937317291</v>
      </c>
      <c r="C23">
        <v>5.1591520146888212E-2</v>
      </c>
      <c r="D23">
        <v>7.5413043060088961E-2</v>
      </c>
    </row>
    <row r="24" spans="1:4" x14ac:dyDescent="0.3">
      <c r="A24" s="1">
        <v>22</v>
      </c>
      <c r="B24">
        <v>0.10467677300060679</v>
      </c>
      <c r="C24">
        <v>4.2649224964656132E-2</v>
      </c>
      <c r="D24">
        <v>6.1977938886550198E-2</v>
      </c>
    </row>
    <row r="25" spans="1:4" x14ac:dyDescent="0.3">
      <c r="A25" s="1">
        <v>23</v>
      </c>
      <c r="B25">
        <v>0.10736824860301999</v>
      </c>
      <c r="C25">
        <v>4.370924528872186E-2</v>
      </c>
      <c r="D25">
        <v>6.3609515736557265E-2</v>
      </c>
    </row>
    <row r="26" spans="1:4" x14ac:dyDescent="0.3">
      <c r="A26" s="1">
        <v>24</v>
      </c>
      <c r="B26">
        <v>0.13269553797949429</v>
      </c>
      <c r="C26">
        <v>5.3966557574878997E-2</v>
      </c>
      <c r="D26">
        <v>7.8680441150722299E-2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/>
  </sheetViews>
  <sheetFormatPr defaultRowHeight="14.4" x14ac:dyDescent="0.3"/>
  <sheetData>
    <row r="1" spans="1:4" x14ac:dyDescent="0.3">
      <c r="B1" s="1" t="s">
        <v>3</v>
      </c>
      <c r="C1" s="1" t="s">
        <v>4</v>
      </c>
      <c r="D1" s="1" t="s">
        <v>5</v>
      </c>
    </row>
    <row r="2" spans="1:4" x14ac:dyDescent="0.3">
      <c r="A2" s="1">
        <v>0</v>
      </c>
      <c r="B2">
        <v>1.5592189223092909</v>
      </c>
      <c r="C2">
        <v>1.476762506086335</v>
      </c>
      <c r="D2">
        <v>1.351460829845925</v>
      </c>
    </row>
    <row r="3" spans="1:4" x14ac:dyDescent="0.3">
      <c r="A3" s="1">
        <v>1</v>
      </c>
      <c r="B3">
        <v>1.436360738353432</v>
      </c>
      <c r="C3">
        <v>1.545590341792636</v>
      </c>
      <c r="D3">
        <v>1.4355199844764499</v>
      </c>
    </row>
    <row r="4" spans="1:4" x14ac:dyDescent="0.3">
      <c r="A4" s="1">
        <v>2</v>
      </c>
      <c r="B4">
        <v>1.434020857531652</v>
      </c>
      <c r="C4">
        <v>1.4908621846531109</v>
      </c>
      <c r="D4">
        <v>1.4337092253808219</v>
      </c>
    </row>
    <row r="5" spans="1:4" x14ac:dyDescent="0.3">
      <c r="A5" s="1">
        <v>3</v>
      </c>
      <c r="B5">
        <v>1.4367376008233239</v>
      </c>
      <c r="C5">
        <v>1.439274004259866</v>
      </c>
      <c r="D5">
        <v>1.436568925798501</v>
      </c>
    </row>
    <row r="6" spans="1:4" x14ac:dyDescent="0.3">
      <c r="A6" s="1">
        <v>4</v>
      </c>
      <c r="B6">
        <v>1.434103633644545</v>
      </c>
      <c r="C6">
        <v>1.401517434606887</v>
      </c>
      <c r="D6">
        <v>1.4339525623828731</v>
      </c>
    </row>
    <row r="7" spans="1:4" x14ac:dyDescent="0.3">
      <c r="A7" s="1">
        <v>5</v>
      </c>
      <c r="B7">
        <v>1.4342127394937709</v>
      </c>
      <c r="C7">
        <v>1.361069632948066</v>
      </c>
      <c r="D7">
        <v>1.434141849017933</v>
      </c>
    </row>
    <row r="8" spans="1:4" x14ac:dyDescent="0.3">
      <c r="A8" s="1">
        <v>6</v>
      </c>
      <c r="B8">
        <v>1.4369827725987721</v>
      </c>
      <c r="C8">
        <v>1.3098087206626621</v>
      </c>
      <c r="D8">
        <v>1.437028768573041</v>
      </c>
    </row>
    <row r="9" spans="1:4" x14ac:dyDescent="0.3">
      <c r="A9" s="1">
        <v>7</v>
      </c>
      <c r="B9">
        <v>1.4401516108561561</v>
      </c>
      <c r="C9">
        <v>1.2499996356511089</v>
      </c>
      <c r="D9">
        <v>1.4403369426493871</v>
      </c>
    </row>
    <row r="10" spans="1:4" x14ac:dyDescent="0.3">
      <c r="A10" s="1">
        <v>8</v>
      </c>
      <c r="B10">
        <v>1.439887482865762</v>
      </c>
      <c r="C10">
        <v>1.1932267422394289</v>
      </c>
      <c r="D10">
        <v>1.44031844264216</v>
      </c>
    </row>
    <row r="11" spans="1:4" x14ac:dyDescent="0.3">
      <c r="A11" s="1">
        <v>9</v>
      </c>
      <c r="B11">
        <v>1.4357972514949531</v>
      </c>
      <c r="C11">
        <v>1.14791922479589</v>
      </c>
      <c r="D11">
        <v>1.4376348471326299</v>
      </c>
    </row>
    <row r="12" spans="1:4" x14ac:dyDescent="0.3">
      <c r="A12" s="1">
        <v>10</v>
      </c>
      <c r="B12">
        <v>1.344646382418841</v>
      </c>
      <c r="C12">
        <v>1.222220562750016</v>
      </c>
      <c r="D12">
        <v>1.529332524843767</v>
      </c>
    </row>
    <row r="13" spans="1:4" x14ac:dyDescent="0.3">
      <c r="A13" s="1">
        <v>11</v>
      </c>
      <c r="B13">
        <v>1.342160332482121</v>
      </c>
      <c r="C13">
        <v>1.2246461417383521</v>
      </c>
      <c r="D13">
        <v>1.532498055605015</v>
      </c>
    </row>
    <row r="14" spans="1:4" x14ac:dyDescent="0.3">
      <c r="A14" s="1">
        <v>12</v>
      </c>
      <c r="B14">
        <v>1.343580329051653</v>
      </c>
      <c r="C14">
        <v>1.224753039589914</v>
      </c>
      <c r="D14">
        <v>1.5369253903039151</v>
      </c>
    </row>
    <row r="15" spans="1:4" x14ac:dyDescent="0.3">
      <c r="A15" s="1">
        <v>13</v>
      </c>
      <c r="B15">
        <v>1.345305219814741</v>
      </c>
      <c r="C15">
        <v>1.224819814430459</v>
      </c>
      <c r="D15">
        <v>1.541886075261983</v>
      </c>
    </row>
    <row r="16" spans="1:4" x14ac:dyDescent="0.3">
      <c r="A16" s="1">
        <v>14</v>
      </c>
      <c r="B16">
        <v>1.345341434168813</v>
      </c>
      <c r="C16">
        <v>1.2247365854841199</v>
      </c>
      <c r="D16">
        <v>1.541539155786007</v>
      </c>
    </row>
    <row r="17" spans="1:4" x14ac:dyDescent="0.3">
      <c r="A17" s="1">
        <v>15</v>
      </c>
      <c r="B17">
        <v>1.3435663069499719</v>
      </c>
      <c r="C17">
        <v>1.224687385721736</v>
      </c>
      <c r="D17">
        <v>1.5363206375041929</v>
      </c>
    </row>
    <row r="18" spans="1:4" x14ac:dyDescent="0.3">
      <c r="A18" s="1">
        <v>16</v>
      </c>
      <c r="B18">
        <v>1.3421243287978639</v>
      </c>
      <c r="C18">
        <v>1.224647811184767</v>
      </c>
      <c r="D18">
        <v>1.532206728430604</v>
      </c>
    </row>
    <row r="19" spans="1:4" x14ac:dyDescent="0.3">
      <c r="A19" s="1">
        <v>17</v>
      </c>
      <c r="B19">
        <v>1.3422219246143741</v>
      </c>
      <c r="C19">
        <v>1.2245883523398571</v>
      </c>
      <c r="D19">
        <v>1.5324279730761801</v>
      </c>
    </row>
    <row r="20" spans="1:4" x14ac:dyDescent="0.3">
      <c r="A20" s="1">
        <v>18</v>
      </c>
      <c r="B20">
        <v>1.343579951020615</v>
      </c>
      <c r="C20">
        <v>1.22475339079372</v>
      </c>
      <c r="D20">
        <v>1.5369257749140111</v>
      </c>
    </row>
    <row r="21" spans="1:4" x14ac:dyDescent="0.3">
      <c r="A21" s="1">
        <v>19</v>
      </c>
      <c r="B21">
        <v>1.3453052218902459</v>
      </c>
      <c r="C21">
        <v>1.224819812552542</v>
      </c>
      <c r="D21">
        <v>1.5418860721789649</v>
      </c>
    </row>
    <row r="22" spans="1:4" x14ac:dyDescent="0.3">
      <c r="A22" s="1">
        <v>20</v>
      </c>
      <c r="B22">
        <v>1.345341434374036</v>
      </c>
      <c r="C22">
        <v>1.224736585297056</v>
      </c>
      <c r="D22">
        <v>1.541539155653322</v>
      </c>
    </row>
    <row r="23" spans="1:4" x14ac:dyDescent="0.3">
      <c r="A23" s="1">
        <v>21</v>
      </c>
      <c r="B23">
        <v>1.343566306943788</v>
      </c>
      <c r="C23">
        <v>1.224687385727377</v>
      </c>
      <c r="D23">
        <v>1.536320637509905</v>
      </c>
    </row>
    <row r="24" spans="1:4" x14ac:dyDescent="0.3">
      <c r="A24" s="1">
        <v>22</v>
      </c>
      <c r="B24">
        <v>1.342124328797893</v>
      </c>
      <c r="C24">
        <v>1.2246478111847401</v>
      </c>
      <c r="D24">
        <v>1.5322067284305709</v>
      </c>
    </row>
    <row r="25" spans="1:4" x14ac:dyDescent="0.3">
      <c r="A25" s="1">
        <v>23</v>
      </c>
      <c r="B25">
        <v>1.342221924614373</v>
      </c>
      <c r="C25">
        <v>1.224588352339858</v>
      </c>
      <c r="D25">
        <v>1.5324279730761809</v>
      </c>
    </row>
    <row r="26" spans="1:4" x14ac:dyDescent="0.3">
      <c r="A26" s="1">
        <v>24</v>
      </c>
      <c r="B26">
        <v>1.343579951020615</v>
      </c>
      <c r="C26">
        <v>1.22475339079372</v>
      </c>
      <c r="D26">
        <v>1.5369257749140111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/>
  </sheetViews>
  <sheetFormatPr defaultRowHeight="14.4" x14ac:dyDescent="0.3"/>
  <sheetData>
    <row r="1" spans="1:6" x14ac:dyDescent="0.3"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  <row r="2" spans="1:6" x14ac:dyDescent="0.3">
      <c r="A2" s="1">
        <v>0</v>
      </c>
      <c r="B2">
        <v>37</v>
      </c>
      <c r="C2">
        <v>37</v>
      </c>
      <c r="D2">
        <v>37</v>
      </c>
      <c r="E2">
        <v>37</v>
      </c>
      <c r="F2">
        <v>37</v>
      </c>
    </row>
    <row r="3" spans="1:6" x14ac:dyDescent="0.3">
      <c r="A3" s="1">
        <v>1</v>
      </c>
      <c r="B3">
        <v>43.408587988004832</v>
      </c>
      <c r="C3">
        <v>43.408587988004832</v>
      </c>
      <c r="D3">
        <v>43.408587988004832</v>
      </c>
      <c r="E3">
        <v>43.408587988004832</v>
      </c>
      <c r="F3">
        <v>43.408587988004832</v>
      </c>
    </row>
    <row r="4" spans="1:6" x14ac:dyDescent="0.3">
      <c r="A4" s="1">
        <v>2</v>
      </c>
      <c r="B4">
        <v>43.408587988004832</v>
      </c>
      <c r="C4">
        <v>43.408587988004832</v>
      </c>
      <c r="D4">
        <v>43.408587988004832</v>
      </c>
      <c r="E4">
        <v>43.408587988004832</v>
      </c>
      <c r="F4">
        <v>43.408587988004832</v>
      </c>
    </row>
    <row r="5" spans="1:6" x14ac:dyDescent="0.3">
      <c r="A5" s="1">
        <v>3</v>
      </c>
      <c r="B5">
        <v>36.999999999999979</v>
      </c>
      <c r="C5">
        <v>36.999999999999979</v>
      </c>
      <c r="D5">
        <v>36.999999999999979</v>
      </c>
      <c r="E5">
        <v>36.999999999999979</v>
      </c>
      <c r="F5">
        <v>36.999999999999979</v>
      </c>
    </row>
    <row r="6" spans="1:6" x14ac:dyDescent="0.3">
      <c r="A6" s="1">
        <v>4</v>
      </c>
      <c r="B6">
        <v>30.591412011995139</v>
      </c>
      <c r="C6">
        <v>30.591412011995139</v>
      </c>
      <c r="D6">
        <v>30.591412011995139</v>
      </c>
      <c r="E6">
        <v>30.591412011995139</v>
      </c>
      <c r="F6">
        <v>30.591412011995139</v>
      </c>
    </row>
    <row r="7" spans="1:6" x14ac:dyDescent="0.3">
      <c r="A7" s="1">
        <v>5</v>
      </c>
      <c r="B7">
        <v>30.591412011995128</v>
      </c>
      <c r="C7">
        <v>30.591412011995128</v>
      </c>
      <c r="D7">
        <v>30.591412011995128</v>
      </c>
      <c r="E7">
        <v>30.591412011995128</v>
      </c>
      <c r="F7">
        <v>30.591412011995128</v>
      </c>
    </row>
    <row r="8" spans="1:6" x14ac:dyDescent="0.3">
      <c r="A8" s="1">
        <v>6</v>
      </c>
      <c r="B8">
        <v>36.999999999999979</v>
      </c>
      <c r="C8">
        <v>36.999999999999979</v>
      </c>
      <c r="D8">
        <v>36.999999999999979</v>
      </c>
      <c r="E8">
        <v>36.999999999999979</v>
      </c>
      <c r="F8">
        <v>36.999999999999979</v>
      </c>
    </row>
    <row r="9" spans="1:6" x14ac:dyDescent="0.3">
      <c r="A9" s="1">
        <v>7</v>
      </c>
      <c r="B9">
        <v>43.408587988004818</v>
      </c>
      <c r="C9">
        <v>43.408587988004818</v>
      </c>
      <c r="D9">
        <v>43.408587988004818</v>
      </c>
      <c r="E9">
        <v>43.408587988004818</v>
      </c>
      <c r="F9">
        <v>43.408587988004818</v>
      </c>
    </row>
    <row r="10" spans="1:6" x14ac:dyDescent="0.3">
      <c r="A10" s="1">
        <v>8</v>
      </c>
      <c r="B10">
        <v>43.408587988004832</v>
      </c>
      <c r="C10">
        <v>43.408587988004832</v>
      </c>
      <c r="D10">
        <v>43.408587988004832</v>
      </c>
      <c r="E10">
        <v>43.408587988004832</v>
      </c>
      <c r="F10">
        <v>43.408587988004832</v>
      </c>
    </row>
    <row r="11" spans="1:6" x14ac:dyDescent="0.3">
      <c r="A11" s="1">
        <v>9</v>
      </c>
      <c r="B11">
        <v>36.999999999999979</v>
      </c>
      <c r="C11">
        <v>36.999999999999979</v>
      </c>
      <c r="D11">
        <v>36.999999999999979</v>
      </c>
      <c r="E11">
        <v>36.999999999999979</v>
      </c>
      <c r="F11">
        <v>36.999999999999979</v>
      </c>
    </row>
    <row r="12" spans="1:6" x14ac:dyDescent="0.3">
      <c r="A12" s="1">
        <v>10</v>
      </c>
      <c r="B12">
        <v>30.591412011995139</v>
      </c>
      <c r="C12">
        <v>30.591412011995139</v>
      </c>
      <c r="D12">
        <v>30.591412011995139</v>
      </c>
      <c r="E12">
        <v>30.591412011995139</v>
      </c>
      <c r="F12">
        <v>30.591412011995139</v>
      </c>
    </row>
    <row r="13" spans="1:6" x14ac:dyDescent="0.3">
      <c r="A13" s="1">
        <v>11</v>
      </c>
      <c r="B13">
        <v>30.591412011995128</v>
      </c>
      <c r="C13">
        <v>30.591412011995128</v>
      </c>
      <c r="D13">
        <v>30.591412011995128</v>
      </c>
      <c r="E13">
        <v>30.591412011995128</v>
      </c>
      <c r="F13">
        <v>30.591412011995128</v>
      </c>
    </row>
    <row r="14" spans="1:6" x14ac:dyDescent="0.3">
      <c r="A14" s="1">
        <v>12</v>
      </c>
      <c r="B14">
        <v>36.999999999999972</v>
      </c>
      <c r="C14">
        <v>36.999999999999972</v>
      </c>
      <c r="D14">
        <v>36.999999999999972</v>
      </c>
      <c r="E14">
        <v>36.999999999999972</v>
      </c>
      <c r="F14">
        <v>36.999999999999972</v>
      </c>
    </row>
    <row r="15" spans="1:6" x14ac:dyDescent="0.3">
      <c r="A15" s="1">
        <v>13</v>
      </c>
      <c r="B15">
        <v>43.408587988004818</v>
      </c>
      <c r="C15">
        <v>43.408587988004818</v>
      </c>
      <c r="D15">
        <v>43.408587988004818</v>
      </c>
      <c r="E15">
        <v>43.408587988004818</v>
      </c>
      <c r="F15">
        <v>43.408587988004818</v>
      </c>
    </row>
    <row r="16" spans="1:6" x14ac:dyDescent="0.3">
      <c r="A16" s="1">
        <v>14</v>
      </c>
      <c r="B16">
        <v>43.408587988004832</v>
      </c>
      <c r="C16">
        <v>43.408587988004832</v>
      </c>
      <c r="D16">
        <v>43.408587988004832</v>
      </c>
      <c r="E16">
        <v>43.408587988004832</v>
      </c>
      <c r="F16">
        <v>43.408587988004832</v>
      </c>
    </row>
    <row r="17" spans="1:6" x14ac:dyDescent="0.3">
      <c r="A17" s="1">
        <v>15</v>
      </c>
      <c r="B17">
        <v>36.999999999999993</v>
      </c>
      <c r="C17">
        <v>36.999999999999993</v>
      </c>
      <c r="D17">
        <v>36.999999999999993</v>
      </c>
      <c r="E17">
        <v>36.999999999999993</v>
      </c>
      <c r="F17">
        <v>36.999999999999993</v>
      </c>
    </row>
    <row r="18" spans="1:6" x14ac:dyDescent="0.3">
      <c r="A18" s="1">
        <v>16</v>
      </c>
      <c r="B18">
        <v>30.591412011995139</v>
      </c>
      <c r="C18">
        <v>30.591412011995139</v>
      </c>
      <c r="D18">
        <v>30.591412011995139</v>
      </c>
      <c r="E18">
        <v>30.591412011995139</v>
      </c>
      <c r="F18">
        <v>30.591412011995139</v>
      </c>
    </row>
    <row r="19" spans="1:6" x14ac:dyDescent="0.3">
      <c r="A19" s="1">
        <v>17</v>
      </c>
      <c r="B19">
        <v>30.591412011995121</v>
      </c>
      <c r="C19">
        <v>30.591412011995121</v>
      </c>
      <c r="D19">
        <v>30.591412011995121</v>
      </c>
      <c r="E19">
        <v>30.591412011995121</v>
      </c>
      <c r="F19">
        <v>30.591412011995121</v>
      </c>
    </row>
    <row r="20" spans="1:6" x14ac:dyDescent="0.3">
      <c r="A20" s="1">
        <v>18</v>
      </c>
      <c r="B20">
        <v>36.999999999999972</v>
      </c>
      <c r="C20">
        <v>36.999999999999972</v>
      </c>
      <c r="D20">
        <v>36.999999999999972</v>
      </c>
      <c r="E20">
        <v>36.999999999999972</v>
      </c>
      <c r="F20">
        <v>36.999999999999972</v>
      </c>
    </row>
    <row r="21" spans="1:6" x14ac:dyDescent="0.3">
      <c r="A21" s="1">
        <v>19</v>
      </c>
      <c r="B21">
        <v>43.408587988004811</v>
      </c>
      <c r="C21">
        <v>43.408587988004811</v>
      </c>
      <c r="D21">
        <v>43.408587988004811</v>
      </c>
      <c r="E21">
        <v>43.408587988004811</v>
      </c>
      <c r="F21">
        <v>43.408587988004811</v>
      </c>
    </row>
    <row r="22" spans="1:6" x14ac:dyDescent="0.3">
      <c r="A22" s="1">
        <v>20</v>
      </c>
      <c r="B22">
        <v>43.408587988004832</v>
      </c>
      <c r="C22">
        <v>43.408587988004832</v>
      </c>
      <c r="D22">
        <v>43.408587988004832</v>
      </c>
      <c r="E22">
        <v>43.408587988004832</v>
      </c>
      <c r="F22">
        <v>43.408587988004832</v>
      </c>
    </row>
    <row r="23" spans="1:6" x14ac:dyDescent="0.3">
      <c r="A23" s="1">
        <v>21</v>
      </c>
      <c r="B23">
        <v>36.999999999999993</v>
      </c>
      <c r="C23">
        <v>36.999999999999993</v>
      </c>
      <c r="D23">
        <v>36.999999999999993</v>
      </c>
      <c r="E23">
        <v>36.999999999999993</v>
      </c>
      <c r="F23">
        <v>36.999999999999993</v>
      </c>
    </row>
    <row r="24" spans="1:6" x14ac:dyDescent="0.3">
      <c r="A24" s="1">
        <v>22</v>
      </c>
      <c r="B24">
        <v>30.59141201199515</v>
      </c>
      <c r="C24">
        <v>30.59141201199515</v>
      </c>
      <c r="D24">
        <v>30.59141201199515</v>
      </c>
      <c r="E24">
        <v>30.59141201199515</v>
      </c>
      <c r="F24">
        <v>30.59141201199515</v>
      </c>
    </row>
    <row r="25" spans="1:6" x14ac:dyDescent="0.3">
      <c r="A25" s="1">
        <v>23</v>
      </c>
      <c r="B25">
        <v>30.591412011995121</v>
      </c>
      <c r="C25">
        <v>30.591412011995121</v>
      </c>
      <c r="D25">
        <v>30.591412011995121</v>
      </c>
      <c r="E25">
        <v>30.591412011995121</v>
      </c>
      <c r="F25">
        <v>30.591412011995121</v>
      </c>
    </row>
    <row r="26" spans="1:6" x14ac:dyDescent="0.3">
      <c r="A26" s="1">
        <v>24</v>
      </c>
      <c r="B26">
        <v>36.999999999999972</v>
      </c>
      <c r="C26">
        <v>36.999999999999972</v>
      </c>
      <c r="D26">
        <v>36.999999999999972</v>
      </c>
      <c r="E26">
        <v>36.999999999999972</v>
      </c>
      <c r="F26">
        <v>36.999999999999972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workbookViewId="0"/>
  </sheetViews>
  <sheetFormatPr defaultRowHeight="14.4" x14ac:dyDescent="0.3"/>
  <sheetData>
    <row r="1" spans="1:6" x14ac:dyDescent="0.3"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spans="1:6" x14ac:dyDescent="0.3">
      <c r="A2" s="1">
        <v>0</v>
      </c>
      <c r="B2">
        <v>57.565270662696513</v>
      </c>
      <c r="C2">
        <v>57.495849827688481</v>
      </c>
      <c r="D2">
        <v>57.537314192589172</v>
      </c>
      <c r="E2">
        <v>52.191084142061463</v>
      </c>
      <c r="F2">
        <v>52.186013141942773</v>
      </c>
    </row>
    <row r="3" spans="1:6" x14ac:dyDescent="0.3">
      <c r="A3" s="1">
        <v>1</v>
      </c>
      <c r="B3">
        <v>55.51734428911297</v>
      </c>
      <c r="C3">
        <v>55.446162250539309</v>
      </c>
      <c r="D3">
        <v>55.482330633873502</v>
      </c>
      <c r="E3">
        <v>51.446882701532097</v>
      </c>
      <c r="F3">
        <v>51.444567619910302</v>
      </c>
    </row>
    <row r="4" spans="1:6" x14ac:dyDescent="0.3">
      <c r="A4" s="1">
        <v>2</v>
      </c>
      <c r="B4">
        <v>53.463379537526791</v>
      </c>
      <c r="C4">
        <v>53.389609841790133</v>
      </c>
      <c r="D4">
        <v>53.427029085933682</v>
      </c>
      <c r="E4">
        <v>51.036910930873773</v>
      </c>
      <c r="F4">
        <v>51.033158185744043</v>
      </c>
    </row>
    <row r="5" spans="1:6" x14ac:dyDescent="0.3">
      <c r="A5" s="1">
        <v>3</v>
      </c>
      <c r="B5">
        <v>51.713982213807768</v>
      </c>
      <c r="C5">
        <v>51.658426449713772</v>
      </c>
      <c r="D5">
        <v>51.686661010626878</v>
      </c>
      <c r="E5">
        <v>51.018698409020587</v>
      </c>
      <c r="F5">
        <v>51.013684842033342</v>
      </c>
    </row>
    <row r="6" spans="1:6" x14ac:dyDescent="0.3">
      <c r="A6" s="1">
        <v>4</v>
      </c>
      <c r="B6">
        <v>50.267696855683063</v>
      </c>
      <c r="C6">
        <v>50.228612026065449</v>
      </c>
      <c r="D6">
        <v>50.248479212762213</v>
      </c>
      <c r="E6">
        <v>51.017681085421167</v>
      </c>
      <c r="F6">
        <v>51.014123484953018</v>
      </c>
    </row>
    <row r="7" spans="1:6" x14ac:dyDescent="0.3">
      <c r="A7" s="1">
        <v>5</v>
      </c>
      <c r="B7">
        <v>48.82029301117165</v>
      </c>
      <c r="C7">
        <v>48.780157922737523</v>
      </c>
      <c r="D7">
        <v>48.800517611748063</v>
      </c>
      <c r="E7">
        <v>51.019875836861743</v>
      </c>
      <c r="F7">
        <v>51.016301527187068</v>
      </c>
    </row>
    <row r="8" spans="1:6" x14ac:dyDescent="0.3">
      <c r="A8" s="1">
        <v>6</v>
      </c>
      <c r="B8">
        <v>47.068432126453189</v>
      </c>
      <c r="C8">
        <v>47.007695977815722</v>
      </c>
      <c r="D8">
        <v>47.038449343829647</v>
      </c>
      <c r="E8">
        <v>51.020995577920893</v>
      </c>
      <c r="F8">
        <v>51.015809587054022</v>
      </c>
    </row>
    <row r="9" spans="1:6" x14ac:dyDescent="0.3">
      <c r="A9" s="1">
        <v>7</v>
      </c>
      <c r="B9">
        <v>45.013022704246261</v>
      </c>
      <c r="C9">
        <v>44.92563461649754</v>
      </c>
      <c r="D9">
        <v>44.969877392437958</v>
      </c>
      <c r="E9">
        <v>51.020953771589198</v>
      </c>
      <c r="F9">
        <v>51.013846235463753</v>
      </c>
    </row>
    <row r="10" spans="1:6" x14ac:dyDescent="0.3">
      <c r="A10" s="1">
        <v>8</v>
      </c>
      <c r="B10">
        <v>42.959240150158102</v>
      </c>
      <c r="C10">
        <v>42.867442474133142</v>
      </c>
      <c r="D10">
        <v>42.91400423867465</v>
      </c>
      <c r="E10">
        <v>51.020735534400757</v>
      </c>
      <c r="F10">
        <v>51.01361695550964</v>
      </c>
    </row>
    <row r="11" spans="1:6" x14ac:dyDescent="0.3">
      <c r="A11" s="1">
        <v>9</v>
      </c>
      <c r="B11">
        <v>41.213879232428653</v>
      </c>
      <c r="C11">
        <v>41.144088157448749</v>
      </c>
      <c r="D11">
        <v>41.179587767325224</v>
      </c>
      <c r="E11">
        <v>51.018902334059959</v>
      </c>
      <c r="F11">
        <v>51.013721930422413</v>
      </c>
    </row>
    <row r="12" spans="1:6" x14ac:dyDescent="0.3">
      <c r="A12" s="1">
        <v>10</v>
      </c>
      <c r="B12">
        <v>41.078296492841183</v>
      </c>
      <c r="C12">
        <v>41.01378096932865</v>
      </c>
      <c r="D12">
        <v>41.051829004450759</v>
      </c>
      <c r="E12">
        <v>51.017673372901477</v>
      </c>
      <c r="F12">
        <v>51.014116221461528</v>
      </c>
    </row>
    <row r="13" spans="1:6" x14ac:dyDescent="0.3">
      <c r="A13" s="1">
        <v>11</v>
      </c>
      <c r="B13">
        <v>41.080254931784992</v>
      </c>
      <c r="C13">
        <v>41.01375390276845</v>
      </c>
      <c r="D13">
        <v>41.053474236704538</v>
      </c>
      <c r="E13">
        <v>51.019788174109152</v>
      </c>
      <c r="F13">
        <v>51.0162144457192</v>
      </c>
    </row>
    <row r="14" spans="1:6" x14ac:dyDescent="0.3">
      <c r="A14" s="1">
        <v>12</v>
      </c>
      <c r="B14">
        <v>41.111059956542213</v>
      </c>
      <c r="C14">
        <v>41.013655487681262</v>
      </c>
      <c r="D14">
        <v>41.071855318725717</v>
      </c>
      <c r="E14">
        <v>51.020913542484998</v>
      </c>
      <c r="F14">
        <v>51.015727498316693</v>
      </c>
    </row>
    <row r="15" spans="1:6" x14ac:dyDescent="0.3">
      <c r="A15" s="1">
        <v>13</v>
      </c>
      <c r="B15">
        <v>41.147560668933778</v>
      </c>
      <c r="C15">
        <v>41.013576653021772</v>
      </c>
      <c r="D15">
        <v>41.093644014541951</v>
      </c>
      <c r="E15">
        <v>51.020942292664969</v>
      </c>
      <c r="F15">
        <v>51.013834002525478</v>
      </c>
    </row>
    <row r="16" spans="1:6" x14ac:dyDescent="0.3">
      <c r="A16" s="1">
        <v>14</v>
      </c>
      <c r="B16">
        <v>41.147287785033939</v>
      </c>
      <c r="C16">
        <v>41.013569259526307</v>
      </c>
      <c r="D16">
        <v>41.09346214439833</v>
      </c>
      <c r="E16">
        <v>51.020730374127581</v>
      </c>
      <c r="F16">
        <v>51.0136117227499</v>
      </c>
    </row>
    <row r="17" spans="1:6" x14ac:dyDescent="0.3">
      <c r="A17" s="1">
        <v>15</v>
      </c>
      <c r="B17">
        <v>41.110624288241652</v>
      </c>
      <c r="C17">
        <v>41.01363571454231</v>
      </c>
      <c r="D17">
        <v>41.071562183277898</v>
      </c>
      <c r="E17">
        <v>51.018867805958983</v>
      </c>
      <c r="F17">
        <v>51.013687766818023</v>
      </c>
    </row>
    <row r="18" spans="1:6" x14ac:dyDescent="0.3">
      <c r="A18" s="1">
        <v>16</v>
      </c>
      <c r="B18">
        <v>41.080081553339632</v>
      </c>
      <c r="C18">
        <v>41.013740830136634</v>
      </c>
      <c r="D18">
        <v>41.053358300092761</v>
      </c>
      <c r="E18">
        <v>51.017668194081629</v>
      </c>
      <c r="F18">
        <v>51.014110916761076</v>
      </c>
    </row>
    <row r="19" spans="1:6" x14ac:dyDescent="0.3">
      <c r="A19" s="1">
        <v>17</v>
      </c>
      <c r="B19">
        <v>41.080252487895578</v>
      </c>
      <c r="C19">
        <v>41.013754922019046</v>
      </c>
      <c r="D19">
        <v>41.053475507695651</v>
      </c>
      <c r="E19">
        <v>51.019789417813733</v>
      </c>
      <c r="F19">
        <v>51.016215641666307</v>
      </c>
    </row>
    <row r="20" spans="1:6" x14ac:dyDescent="0.3">
      <c r="A20" s="1">
        <v>18</v>
      </c>
      <c r="B20">
        <v>41.11105993571686</v>
      </c>
      <c r="C20">
        <v>41.013655483858543</v>
      </c>
      <c r="D20">
        <v>41.071855300032567</v>
      </c>
      <c r="E20">
        <v>51.020913596504833</v>
      </c>
      <c r="F20">
        <v>51.015727562452362</v>
      </c>
    </row>
    <row r="21" spans="1:6" x14ac:dyDescent="0.3">
      <c r="A21" s="1">
        <v>19</v>
      </c>
      <c r="B21">
        <v>41.147560669072071</v>
      </c>
      <c r="C21">
        <v>41.013576653023847</v>
      </c>
      <c r="D21">
        <v>41.093644014615577</v>
      </c>
      <c r="E21">
        <v>51.020942291969298</v>
      </c>
      <c r="F21">
        <v>51.013834002481907</v>
      </c>
    </row>
    <row r="22" spans="1:6" x14ac:dyDescent="0.3">
      <c r="A22" s="1">
        <v>20</v>
      </c>
      <c r="B22">
        <v>41.14728778503364</v>
      </c>
      <c r="C22">
        <v>41.013569259526342</v>
      </c>
      <c r="D22">
        <v>41.093462144398309</v>
      </c>
      <c r="E22">
        <v>51.020730374124973</v>
      </c>
      <c r="F22">
        <v>51.013611722745857</v>
      </c>
    </row>
    <row r="23" spans="1:6" x14ac:dyDescent="0.3">
      <c r="A23" s="1">
        <v>21</v>
      </c>
      <c r="B23">
        <v>41.110624288241787</v>
      </c>
      <c r="C23">
        <v>41.013635714542453</v>
      </c>
      <c r="D23">
        <v>41.071562183278047</v>
      </c>
      <c r="E23">
        <v>51.018867805959083</v>
      </c>
      <c r="F23">
        <v>51.013687766818087</v>
      </c>
    </row>
    <row r="24" spans="1:6" x14ac:dyDescent="0.3">
      <c r="A24" s="1">
        <v>22</v>
      </c>
      <c r="B24">
        <v>41.080081553339639</v>
      </c>
      <c r="C24">
        <v>41.013740830136634</v>
      </c>
      <c r="D24">
        <v>41.053358300092761</v>
      </c>
      <c r="E24">
        <v>51.017668194081629</v>
      </c>
      <c r="F24">
        <v>51.014110916761091</v>
      </c>
    </row>
    <row r="25" spans="1:6" x14ac:dyDescent="0.3">
      <c r="A25" s="1">
        <v>23</v>
      </c>
      <c r="B25">
        <v>41.080252487895571</v>
      </c>
      <c r="C25">
        <v>41.013754922019046</v>
      </c>
      <c r="D25">
        <v>41.053475507695651</v>
      </c>
      <c r="E25">
        <v>51.019789417813719</v>
      </c>
      <c r="F25">
        <v>51.0162156416663</v>
      </c>
    </row>
    <row r="26" spans="1:6" x14ac:dyDescent="0.3">
      <c r="A26" s="1">
        <v>24</v>
      </c>
      <c r="B26">
        <v>41.111059935716852</v>
      </c>
      <c r="C26">
        <v>41.01365548385855</v>
      </c>
      <c r="D26">
        <v>41.071855300032567</v>
      </c>
      <c r="E26">
        <v>51.020913596504833</v>
      </c>
      <c r="F26">
        <v>51.015727562452362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workbookViewId="0"/>
  </sheetViews>
  <sheetFormatPr defaultRowHeight="14.4" x14ac:dyDescent="0.3"/>
  <sheetData>
    <row r="1" spans="1:11" x14ac:dyDescent="0.3"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</row>
    <row r="2" spans="1:11" x14ac:dyDescent="0.3">
      <c r="A2" s="1">
        <v>0</v>
      </c>
      <c r="B2">
        <v>111.0000000000048</v>
      </c>
      <c r="C2">
        <v>111.0000000000105</v>
      </c>
      <c r="D2">
        <v>36.999999999998622</v>
      </c>
      <c r="E2">
        <v>37.000000000001329</v>
      </c>
      <c r="F2">
        <v>37.000000000002153</v>
      </c>
      <c r="G2">
        <v>36.999999999995858</v>
      </c>
      <c r="H2">
        <v>74.00000000002612</v>
      </c>
      <c r="I2">
        <v>74.000000000025238</v>
      </c>
      <c r="J2">
        <v>36.999999999963762</v>
      </c>
      <c r="K2">
        <v>36.99999999997361</v>
      </c>
    </row>
    <row r="3" spans="1:11" x14ac:dyDescent="0.3">
      <c r="A3" s="1">
        <v>1</v>
      </c>
      <c r="B3">
        <v>37.133394879443657</v>
      </c>
      <c r="C3">
        <v>74.079594085335827</v>
      </c>
      <c r="D3">
        <v>34.241404903640912</v>
      </c>
      <c r="E3">
        <v>38.821329266036628</v>
      </c>
      <c r="F3">
        <v>39.70064198856582</v>
      </c>
      <c r="G3">
        <v>41.553319584753631</v>
      </c>
      <c r="H3">
        <v>31.441761576404481</v>
      </c>
      <c r="I3">
        <v>35.811341542505652</v>
      </c>
      <c r="J3">
        <v>11.88010159418519</v>
      </c>
      <c r="K3">
        <v>27.652067279139828</v>
      </c>
    </row>
    <row r="4" spans="1:11" x14ac:dyDescent="0.3">
      <c r="A4" s="1">
        <v>2</v>
      </c>
      <c r="B4">
        <v>36.942641101325833</v>
      </c>
      <c r="C4">
        <v>73.882080248249636</v>
      </c>
      <c r="D4">
        <v>34.186144749536432</v>
      </c>
      <c r="E4">
        <v>38.796267899938933</v>
      </c>
      <c r="F4">
        <v>39.694763323089518</v>
      </c>
      <c r="G4">
        <v>41.55146469868329</v>
      </c>
      <c r="H4">
        <v>57.668115606722843</v>
      </c>
      <c r="I4">
        <v>58.953422539291111</v>
      </c>
      <c r="J4">
        <v>25.927147944267151</v>
      </c>
      <c r="K4">
        <v>34.661975870881911</v>
      </c>
    </row>
    <row r="5" spans="1:11" x14ac:dyDescent="0.3">
      <c r="A5" s="1">
        <v>3</v>
      </c>
      <c r="B5">
        <v>31.530745148253711</v>
      </c>
      <c r="C5">
        <v>63.050916572048777</v>
      </c>
      <c r="D5">
        <v>29.198048117171101</v>
      </c>
      <c r="E5">
        <v>33.106618049440563</v>
      </c>
      <c r="F5">
        <v>33.848547603218741</v>
      </c>
      <c r="G5">
        <v>35.425694446749191</v>
      </c>
      <c r="H5">
        <v>73.186479252055378</v>
      </c>
      <c r="I5">
        <v>72.818515082967338</v>
      </c>
      <c r="J5">
        <v>36.161919488430257</v>
      </c>
      <c r="K5">
        <v>36.57913573171534</v>
      </c>
    </row>
    <row r="6" spans="1:11" x14ac:dyDescent="0.3">
      <c r="A6" s="1">
        <v>4</v>
      </c>
      <c r="B6">
        <v>26.073378563356389</v>
      </c>
      <c r="C6">
        <v>52.136123942897719</v>
      </c>
      <c r="D6">
        <v>24.145141853864949</v>
      </c>
      <c r="E6">
        <v>27.375136405675761</v>
      </c>
      <c r="F6">
        <v>27.98674202840321</v>
      </c>
      <c r="G6">
        <v>29.290351522842329</v>
      </c>
      <c r="H6">
        <v>60.618596301761443</v>
      </c>
      <c r="I6">
        <v>61.024635688888047</v>
      </c>
      <c r="J6">
        <v>30.587830817506241</v>
      </c>
      <c r="K6">
        <v>30.594971978549552</v>
      </c>
    </row>
    <row r="7" spans="1:11" x14ac:dyDescent="0.3">
      <c r="A7" s="1">
        <v>5</v>
      </c>
      <c r="B7">
        <v>26.038337870746329</v>
      </c>
      <c r="C7">
        <v>52.071055543532523</v>
      </c>
      <c r="D7">
        <v>24.094472632225379</v>
      </c>
      <c r="E7">
        <v>27.342499800740359</v>
      </c>
      <c r="F7">
        <v>27.974768498141088</v>
      </c>
      <c r="G7">
        <v>29.2830022267256</v>
      </c>
      <c r="H7">
        <v>61.351548992659737</v>
      </c>
      <c r="I7">
        <v>61.333576615443341</v>
      </c>
      <c r="J7">
        <v>30.684092811262239</v>
      </c>
      <c r="K7">
        <v>30.63771798268521</v>
      </c>
    </row>
    <row r="8" spans="1:11" x14ac:dyDescent="0.3">
      <c r="A8" s="1">
        <v>6</v>
      </c>
      <c r="B8">
        <v>31.454010696614091</v>
      </c>
      <c r="C8">
        <v>62.907352043436063</v>
      </c>
      <c r="D8">
        <v>29.086022613150991</v>
      </c>
      <c r="E8">
        <v>33.034422681407193</v>
      </c>
      <c r="F8">
        <v>33.821998486303343</v>
      </c>
      <c r="G8">
        <v>35.409393283546613</v>
      </c>
      <c r="H8">
        <v>74.620255507057479</v>
      </c>
      <c r="I8">
        <v>74.172331069176707</v>
      </c>
      <c r="J8">
        <v>37.002059169664953</v>
      </c>
      <c r="K8">
        <v>36.995306663962069</v>
      </c>
    </row>
    <row r="9" spans="1:11" x14ac:dyDescent="0.3">
      <c r="A9" s="1">
        <v>7</v>
      </c>
      <c r="B9">
        <v>36.898672364481428</v>
      </c>
      <c r="C9">
        <v>73.79499579638366</v>
      </c>
      <c r="D9">
        <v>34.11677939035382</v>
      </c>
      <c r="E9">
        <v>38.751576913259818</v>
      </c>
      <c r="F9">
        <v>39.678561602560492</v>
      </c>
      <c r="G9">
        <v>41.541504065547883</v>
      </c>
      <c r="H9">
        <v>87.45093634529087</v>
      </c>
      <c r="I9">
        <v>86.928201447986439</v>
      </c>
      <c r="J9">
        <v>43.352469485230301</v>
      </c>
      <c r="K9">
        <v>43.373705467787929</v>
      </c>
    </row>
    <row r="10" spans="1:11" x14ac:dyDescent="0.3">
      <c r="A10" s="1">
        <v>8</v>
      </c>
      <c r="B10">
        <v>36.952183275386751</v>
      </c>
      <c r="C10">
        <v>73.882976253664495</v>
      </c>
      <c r="D10">
        <v>34.181783385118571</v>
      </c>
      <c r="E10">
        <v>38.7933586416559</v>
      </c>
      <c r="F10">
        <v>39.694213524291108</v>
      </c>
      <c r="G10">
        <v>41.551072473172077</v>
      </c>
      <c r="H10">
        <v>86.79862292265291</v>
      </c>
      <c r="I10">
        <v>86.802554837855425</v>
      </c>
      <c r="J10">
        <v>43.398908436844657</v>
      </c>
      <c r="K10">
        <v>43.403713442563443</v>
      </c>
    </row>
    <row r="11" spans="1:11" x14ac:dyDescent="0.3">
      <c r="A11" s="1">
        <v>9</v>
      </c>
      <c r="B11">
        <v>31.7106973936258</v>
      </c>
      <c r="C11">
        <v>63.168900898027729</v>
      </c>
      <c r="D11">
        <v>29.2258812363531</v>
      </c>
      <c r="E11">
        <v>33.122125384266127</v>
      </c>
      <c r="F11">
        <v>33.858035074198959</v>
      </c>
      <c r="G11">
        <v>35.430740245551632</v>
      </c>
      <c r="H11">
        <v>73.220569251917013</v>
      </c>
      <c r="I11">
        <v>73.760050521481801</v>
      </c>
      <c r="J11">
        <v>36.977031476908181</v>
      </c>
      <c r="K11">
        <v>36.995372972715657</v>
      </c>
    </row>
    <row r="12" spans="1:11" x14ac:dyDescent="0.3">
      <c r="A12" s="1">
        <v>10</v>
      </c>
      <c r="B12">
        <v>85.681745802671088</v>
      </c>
      <c r="C12">
        <v>88.039984234601675</v>
      </c>
      <c r="D12">
        <v>29.974605810445471</v>
      </c>
      <c r="E12">
        <v>30.287684130490309</v>
      </c>
      <c r="F12">
        <v>30.35402821915169</v>
      </c>
      <c r="G12">
        <v>30.474109922314049</v>
      </c>
      <c r="H12">
        <v>60.55697143340624</v>
      </c>
      <c r="I12">
        <v>61.002723432423267</v>
      </c>
      <c r="J12">
        <v>30.585128493769531</v>
      </c>
      <c r="K12">
        <v>30.594029057377941</v>
      </c>
    </row>
    <row r="13" spans="1:11" x14ac:dyDescent="0.3">
      <c r="A13" s="1">
        <v>11</v>
      </c>
      <c r="B13">
        <v>91.874815807942625</v>
      </c>
      <c r="C13">
        <v>91.820728013539494</v>
      </c>
      <c r="D13">
        <v>30.592272181947511</v>
      </c>
      <c r="E13">
        <v>30.59135130627029</v>
      </c>
      <c r="F13">
        <v>30.59444741012263</v>
      </c>
      <c r="G13">
        <v>30.59289862946585</v>
      </c>
      <c r="H13">
        <v>61.346072053489422</v>
      </c>
      <c r="I13">
        <v>61.328126309824967</v>
      </c>
      <c r="J13">
        <v>30.68069744498732</v>
      </c>
      <c r="K13">
        <v>30.636021012349168</v>
      </c>
    </row>
    <row r="14" spans="1:11" x14ac:dyDescent="0.3">
      <c r="A14" s="1">
        <v>12</v>
      </c>
      <c r="B14">
        <v>112.46657563367491</v>
      </c>
      <c r="C14">
        <v>111.7702336483122</v>
      </c>
      <c r="D14">
        <v>37.04560084133589</v>
      </c>
      <c r="E14">
        <v>37.011286326834821</v>
      </c>
      <c r="F14">
        <v>37.040684272856687</v>
      </c>
      <c r="G14">
        <v>37.01847421376025</v>
      </c>
      <c r="H14">
        <v>74.620877150487075</v>
      </c>
      <c r="I14">
        <v>74.172744742334473</v>
      </c>
      <c r="J14">
        <v>37.002274476007862</v>
      </c>
      <c r="K14">
        <v>36.995412820479579</v>
      </c>
    </row>
    <row r="15" spans="1:11" x14ac:dyDescent="0.3">
      <c r="A15" s="1">
        <v>13</v>
      </c>
      <c r="B15">
        <v>131.9607932234677</v>
      </c>
      <c r="C15">
        <v>131.1386858588815</v>
      </c>
      <c r="D15">
        <v>43.462942722780753</v>
      </c>
      <c r="E15">
        <v>43.422096585324653</v>
      </c>
      <c r="F15">
        <v>43.456827200562991</v>
      </c>
      <c r="G15">
        <v>43.4304925840378</v>
      </c>
      <c r="H15">
        <v>87.456306850990018</v>
      </c>
      <c r="I15">
        <v>86.933050940491043</v>
      </c>
      <c r="J15">
        <v>43.355442911110998</v>
      </c>
      <c r="K15">
        <v>43.375190592780221</v>
      </c>
    </row>
    <row r="16" spans="1:11" x14ac:dyDescent="0.3">
      <c r="A16" s="1">
        <v>14</v>
      </c>
      <c r="B16">
        <v>130.2080497570299</v>
      </c>
      <c r="C16">
        <v>130.21924676980069</v>
      </c>
      <c r="D16">
        <v>43.408492582023847</v>
      </c>
      <c r="E16">
        <v>43.408571410177728</v>
      </c>
      <c r="F16">
        <v>43.408242940940781</v>
      </c>
      <c r="G16">
        <v>43.40842366975167</v>
      </c>
      <c r="H16">
        <v>86.798849336655877</v>
      </c>
      <c r="I16">
        <v>86.802954979591135</v>
      </c>
      <c r="J16">
        <v>43.399203048167699</v>
      </c>
      <c r="K16">
        <v>43.4038622952433</v>
      </c>
    </row>
    <row r="17" spans="1:11" x14ac:dyDescent="0.3">
      <c r="A17" s="1">
        <v>15</v>
      </c>
      <c r="B17">
        <v>109.2545996957832</v>
      </c>
      <c r="C17">
        <v>110.0831606485371</v>
      </c>
      <c r="D17">
        <v>36.945554432036538</v>
      </c>
      <c r="E17">
        <v>36.986463633421351</v>
      </c>
      <c r="F17">
        <v>36.951550374811973</v>
      </c>
      <c r="G17">
        <v>36.97799485270027</v>
      </c>
      <c r="H17">
        <v>73.21828599393055</v>
      </c>
      <c r="I17">
        <v>73.758025900905082</v>
      </c>
      <c r="J17">
        <v>36.975799398411567</v>
      </c>
      <c r="K17">
        <v>36.994757889518652</v>
      </c>
    </row>
    <row r="18" spans="1:11" x14ac:dyDescent="0.3">
      <c r="A18" s="1">
        <v>16</v>
      </c>
      <c r="B18">
        <v>90.324565580082734</v>
      </c>
      <c r="C18">
        <v>91.010264278487639</v>
      </c>
      <c r="D18">
        <v>30.545902244344699</v>
      </c>
      <c r="E18">
        <v>30.580140704934909</v>
      </c>
      <c r="F18">
        <v>30.551063232239269</v>
      </c>
      <c r="G18">
        <v>30.573097900133611</v>
      </c>
      <c r="H18">
        <v>60.559271294786377</v>
      </c>
      <c r="I18">
        <v>61.00474961812764</v>
      </c>
      <c r="J18">
        <v>30.586357832684079</v>
      </c>
      <c r="K18">
        <v>30.59464259895573</v>
      </c>
    </row>
    <row r="19" spans="1:11" x14ac:dyDescent="0.3">
      <c r="A19" s="1">
        <v>17</v>
      </c>
      <c r="B19">
        <v>91.785115868433536</v>
      </c>
      <c r="C19">
        <v>91.778353398704539</v>
      </c>
      <c r="D19">
        <v>30.591512048337869</v>
      </c>
      <c r="E19">
        <v>30.591443625315339</v>
      </c>
      <c r="F19">
        <v>30.59163354760781</v>
      </c>
      <c r="G19">
        <v>30.591517928072999</v>
      </c>
      <c r="H19">
        <v>61.346515514213593</v>
      </c>
      <c r="I19">
        <v>61.328560932622658</v>
      </c>
      <c r="J19">
        <v>30.680973411316671</v>
      </c>
      <c r="K19">
        <v>30.63615922928685</v>
      </c>
    </row>
    <row r="20" spans="1:11" x14ac:dyDescent="0.3">
      <c r="A20" s="1">
        <v>18</v>
      </c>
      <c r="B20">
        <v>112.4668752705621</v>
      </c>
      <c r="C20">
        <v>111.7702885402029</v>
      </c>
      <c r="D20">
        <v>37.045595944325292</v>
      </c>
      <c r="E20">
        <v>37.011284032253251</v>
      </c>
      <c r="F20">
        <v>37.040682669319487</v>
      </c>
      <c r="G20">
        <v>37.018473048413377</v>
      </c>
      <c r="H20">
        <v>74.620771425102816</v>
      </c>
      <c r="I20">
        <v>74.172660843096978</v>
      </c>
      <c r="J20">
        <v>37.002226077951917</v>
      </c>
      <c r="K20">
        <v>36.995388757755236</v>
      </c>
    </row>
    <row r="21" spans="1:11" x14ac:dyDescent="0.3">
      <c r="A21" s="1">
        <v>19</v>
      </c>
      <c r="B21">
        <v>131.96079383741051</v>
      </c>
      <c r="C21">
        <v>131.13868636757721</v>
      </c>
      <c r="D21">
        <v>43.46294274898041</v>
      </c>
      <c r="E21">
        <v>43.422096593901919</v>
      </c>
      <c r="F21">
        <v>43.456827235226207</v>
      </c>
      <c r="G21">
        <v>43.430492600994441</v>
      </c>
      <c r="H21">
        <v>87.456306201127759</v>
      </c>
      <c r="I21">
        <v>86.933047649229508</v>
      </c>
      <c r="J21">
        <v>43.355440226465383</v>
      </c>
      <c r="K21">
        <v>43.375189228314021</v>
      </c>
    </row>
    <row r="22" spans="1:11" x14ac:dyDescent="0.3">
      <c r="A22" s="1">
        <v>20</v>
      </c>
      <c r="B22">
        <v>130.20804974769311</v>
      </c>
      <c r="C22">
        <v>130.21924676648339</v>
      </c>
      <c r="D22">
        <v>43.408492581975167</v>
      </c>
      <c r="E22">
        <v>43.408571410173153</v>
      </c>
      <c r="F22">
        <v>43.408242940794992</v>
      </c>
      <c r="G22">
        <v>43.408423669685121</v>
      </c>
      <c r="H22">
        <v>86.798849573264732</v>
      </c>
      <c r="I22">
        <v>86.802955055987027</v>
      </c>
      <c r="J22">
        <v>43.399203053000477</v>
      </c>
      <c r="K22">
        <v>43.403862296083553</v>
      </c>
    </row>
    <row r="23" spans="1:11" x14ac:dyDescent="0.3">
      <c r="A23" s="1">
        <v>21</v>
      </c>
      <c r="B23">
        <v>109.2545996958241</v>
      </c>
      <c r="C23">
        <v>110.0831606485479</v>
      </c>
      <c r="D23">
        <v>36.945554432037078</v>
      </c>
      <c r="E23">
        <v>36.986463633421607</v>
      </c>
      <c r="F23">
        <v>36.951550374812328</v>
      </c>
      <c r="G23">
        <v>36.977994852700412</v>
      </c>
      <c r="H23">
        <v>73.218285991516041</v>
      </c>
      <c r="I23">
        <v>73.758025900944276</v>
      </c>
      <c r="J23">
        <v>36.975799398584073</v>
      </c>
      <c r="K23">
        <v>36.994757889605893</v>
      </c>
    </row>
    <row r="24" spans="1:11" x14ac:dyDescent="0.3">
      <c r="A24" s="1">
        <v>22</v>
      </c>
      <c r="B24">
        <v>90.324565580076111</v>
      </c>
      <c r="C24">
        <v>91.010264278483632</v>
      </c>
      <c r="D24">
        <v>30.54590224434407</v>
      </c>
      <c r="E24">
        <v>30.580140704934589</v>
      </c>
      <c r="F24">
        <v>30.551063232239009</v>
      </c>
      <c r="G24">
        <v>30.573097900133479</v>
      </c>
      <c r="H24">
        <v>60.559271294775122</v>
      </c>
      <c r="I24">
        <v>61.004749618119767</v>
      </c>
      <c r="J24">
        <v>30.586357832681401</v>
      </c>
      <c r="K24">
        <v>30.594642598954621</v>
      </c>
    </row>
    <row r="25" spans="1:11" x14ac:dyDescent="0.3">
      <c r="A25" s="1">
        <v>23</v>
      </c>
      <c r="B25">
        <v>91.785115868433323</v>
      </c>
      <c r="C25">
        <v>91.778353398704468</v>
      </c>
      <c r="D25">
        <v>30.591512048337819</v>
      </c>
      <c r="E25">
        <v>30.591443625315339</v>
      </c>
      <c r="F25">
        <v>30.59163354760781</v>
      </c>
      <c r="G25">
        <v>30.591517928072999</v>
      </c>
      <c r="H25">
        <v>61.346515514212882</v>
      </c>
      <c r="I25">
        <v>61.32856093262177</v>
      </c>
      <c r="J25">
        <v>30.680973411316231</v>
      </c>
      <c r="K25">
        <v>30.636159229286559</v>
      </c>
    </row>
    <row r="26" spans="1:11" x14ac:dyDescent="0.3">
      <c r="A26" s="1">
        <v>24</v>
      </c>
      <c r="B26">
        <v>112.4668752705624</v>
      </c>
      <c r="C26">
        <v>111.770288540203</v>
      </c>
      <c r="D26">
        <v>37.045595944325328</v>
      </c>
      <c r="E26">
        <v>37.011284032253272</v>
      </c>
      <c r="F26">
        <v>37.040682669319501</v>
      </c>
      <c r="G26">
        <v>37.018473048413391</v>
      </c>
      <c r="H26">
        <v>74.620771425103129</v>
      </c>
      <c r="I26">
        <v>74.172660843097262</v>
      </c>
      <c r="J26">
        <v>37.002226077951917</v>
      </c>
      <c r="K26">
        <v>36.995388757755236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6"/>
  <sheetViews>
    <sheetView workbookViewId="0"/>
  </sheetViews>
  <sheetFormatPr defaultRowHeight="14.4" x14ac:dyDescent="0.3"/>
  <sheetData>
    <row r="1" spans="1:16" x14ac:dyDescent="0.3"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</row>
    <row r="2" spans="1:16" x14ac:dyDescent="0.3">
      <c r="A2" s="1">
        <v>0</v>
      </c>
      <c r="B2">
        <v>57.594213034365183</v>
      </c>
      <c r="C2">
        <v>57.582637942952744</v>
      </c>
      <c r="D2">
        <v>57.571060530321581</v>
      </c>
      <c r="E2">
        <v>57.553705555383338</v>
      </c>
      <c r="F2">
        <v>57.530570699128234</v>
      </c>
      <c r="G2">
        <v>57.507426552148523</v>
      </c>
      <c r="H2">
        <v>57.56061206704937</v>
      </c>
      <c r="I2">
        <v>57.55129412269617</v>
      </c>
      <c r="J2">
        <v>57.541974671737371</v>
      </c>
      <c r="K2">
        <v>52.698936586314503</v>
      </c>
      <c r="L2">
        <v>52.496422239999191</v>
      </c>
      <c r="M2">
        <v>52.293126878748133</v>
      </c>
      <c r="N2">
        <v>52.19023900451193</v>
      </c>
      <c r="O2">
        <v>52.188548702518737</v>
      </c>
      <c r="P2">
        <v>52.186858346733771</v>
      </c>
    </row>
    <row r="3" spans="1:16" x14ac:dyDescent="0.3">
      <c r="A3" s="1">
        <v>1</v>
      </c>
      <c r="B3">
        <v>55.53004743919346</v>
      </c>
      <c r="C3">
        <v>55.52869217043667</v>
      </c>
      <c r="D3">
        <v>55.523337883642888</v>
      </c>
      <c r="E3">
        <v>55.50963836775049</v>
      </c>
      <c r="F3">
        <v>55.489093819265733</v>
      </c>
      <c r="G3">
        <v>55.462680420588597</v>
      </c>
      <c r="H3">
        <v>55.512289845331843</v>
      </c>
      <c r="I3">
        <v>55.501167618273641</v>
      </c>
      <c r="J3">
        <v>55.488981245277557</v>
      </c>
      <c r="K3">
        <v>51.562323949559037</v>
      </c>
      <c r="L3">
        <v>51.524935331169623</v>
      </c>
      <c r="M3">
        <v>51.476405697314313</v>
      </c>
      <c r="N3">
        <v>51.446897912754878</v>
      </c>
      <c r="O3">
        <v>51.446708595823509</v>
      </c>
      <c r="P3">
        <v>51.445744700071437</v>
      </c>
    </row>
    <row r="4" spans="1:16" x14ac:dyDescent="0.3">
      <c r="A4" s="1">
        <v>2</v>
      </c>
      <c r="B4">
        <v>53.476514241539462</v>
      </c>
      <c r="C4">
        <v>53.475122209095737</v>
      </c>
      <c r="D4">
        <v>53.469592846049302</v>
      </c>
      <c r="E4">
        <v>53.455420150449392</v>
      </c>
      <c r="F4">
        <v>53.434155990567056</v>
      </c>
      <c r="G4">
        <v>53.406763318633132</v>
      </c>
      <c r="H4">
        <v>53.458134229764497</v>
      </c>
      <c r="I4">
        <v>53.446588500603617</v>
      </c>
      <c r="J4">
        <v>53.433935248471293</v>
      </c>
      <c r="K4">
        <v>51.365365037651138</v>
      </c>
      <c r="L4">
        <v>51.239173571800301</v>
      </c>
      <c r="M4">
        <v>51.106970915446652</v>
      </c>
      <c r="N4">
        <v>51.036718532299339</v>
      </c>
      <c r="O4">
        <v>51.035862807132403</v>
      </c>
      <c r="P4">
        <v>51.034344637720437</v>
      </c>
    </row>
    <row r="5" spans="1:16" x14ac:dyDescent="0.3">
      <c r="A5" s="1">
        <v>3</v>
      </c>
      <c r="B5">
        <v>51.723876116666489</v>
      </c>
      <c r="C5">
        <v>51.722824970505613</v>
      </c>
      <c r="D5">
        <v>51.71865880655033</v>
      </c>
      <c r="E5">
        <v>51.707970627657303</v>
      </c>
      <c r="F5">
        <v>51.691931770540883</v>
      </c>
      <c r="G5">
        <v>51.671309060523221</v>
      </c>
      <c r="H5">
        <v>51.710037750353493</v>
      </c>
      <c r="I5">
        <v>51.701357408080412</v>
      </c>
      <c r="J5">
        <v>51.691848256422489</v>
      </c>
      <c r="K5">
        <v>51.523587087079633</v>
      </c>
      <c r="L5">
        <v>51.320982893510987</v>
      </c>
      <c r="M5">
        <v>51.119618993141962</v>
      </c>
      <c r="N5">
        <v>51.017890593672803</v>
      </c>
      <c r="O5">
        <v>51.01623889032863</v>
      </c>
      <c r="P5">
        <v>51.014549134742254</v>
      </c>
    </row>
    <row r="6" spans="1:16" x14ac:dyDescent="0.3">
      <c r="A6" s="1">
        <v>4</v>
      </c>
      <c r="B6">
        <v>50.274664547523592</v>
      </c>
      <c r="C6">
        <v>50.273921785792247</v>
      </c>
      <c r="D6">
        <v>50.270987858402549</v>
      </c>
      <c r="E6">
        <v>50.263465424196767</v>
      </c>
      <c r="F6">
        <v>50.252178910483963</v>
      </c>
      <c r="G6">
        <v>50.237671347316073</v>
      </c>
      <c r="H6">
        <v>50.26492198490871</v>
      </c>
      <c r="I6">
        <v>50.258815877127752</v>
      </c>
      <c r="J6">
        <v>50.252127390710292</v>
      </c>
      <c r="K6">
        <v>51.370122916705007</v>
      </c>
      <c r="L6">
        <v>51.230708324302313</v>
      </c>
      <c r="M6">
        <v>51.089035038817848</v>
      </c>
      <c r="N6">
        <v>51.017088837947092</v>
      </c>
      <c r="O6">
        <v>51.015903003237817</v>
      </c>
      <c r="P6">
        <v>51.014716579055872</v>
      </c>
    </row>
    <row r="7" spans="1:16" x14ac:dyDescent="0.3">
      <c r="A7" s="1">
        <v>5</v>
      </c>
      <c r="B7">
        <v>48.82745001229376</v>
      </c>
      <c r="C7">
        <v>48.826687927902043</v>
      </c>
      <c r="D7">
        <v>48.82367514607455</v>
      </c>
      <c r="E7">
        <v>48.815960228821112</v>
      </c>
      <c r="F7">
        <v>48.804388107620113</v>
      </c>
      <c r="G7">
        <v>48.78948604136702</v>
      </c>
      <c r="H7">
        <v>48.817438956792138</v>
      </c>
      <c r="I7">
        <v>48.811157284791257</v>
      </c>
      <c r="J7">
        <v>48.804273978467187</v>
      </c>
      <c r="K7">
        <v>51.377493476606539</v>
      </c>
      <c r="L7">
        <v>51.234704115504613</v>
      </c>
      <c r="M7">
        <v>51.091600822153211</v>
      </c>
      <c r="N7">
        <v>51.019277456476203</v>
      </c>
      <c r="O7">
        <v>51.018084260061897</v>
      </c>
      <c r="P7">
        <v>51.016894597124363</v>
      </c>
    </row>
    <row r="8" spans="1:16" x14ac:dyDescent="0.3">
      <c r="A8" s="1">
        <v>6</v>
      </c>
      <c r="B8">
        <v>47.07925294193609</v>
      </c>
      <c r="C8">
        <v>47.078105966039331</v>
      </c>
      <c r="D8">
        <v>47.073551869592187</v>
      </c>
      <c r="E8">
        <v>47.061894585846893</v>
      </c>
      <c r="F8">
        <v>47.04440981671749</v>
      </c>
      <c r="G8">
        <v>47.021851082657889</v>
      </c>
      <c r="H8">
        <v>47.064107276771409</v>
      </c>
      <c r="I8">
        <v>47.054586064030978</v>
      </c>
      <c r="J8">
        <v>47.044148528565117</v>
      </c>
      <c r="K8">
        <v>51.544823390980923</v>
      </c>
      <c r="L8">
        <v>51.334290970745137</v>
      </c>
      <c r="M8">
        <v>51.1254252894879</v>
      </c>
      <c r="N8">
        <v>51.020130456864187</v>
      </c>
      <c r="O8">
        <v>51.018401866608308</v>
      </c>
      <c r="P8">
        <v>51.016673844367432</v>
      </c>
    </row>
    <row r="9" spans="1:16" x14ac:dyDescent="0.3">
      <c r="A9" s="1">
        <v>7</v>
      </c>
      <c r="B9">
        <v>45.028577706936403</v>
      </c>
      <c r="C9">
        <v>45.026932931648972</v>
      </c>
      <c r="D9">
        <v>45.020386423370731</v>
      </c>
      <c r="E9">
        <v>45.003622218856293</v>
      </c>
      <c r="F9">
        <v>44.978473517955742</v>
      </c>
      <c r="G9">
        <v>44.946013211531493</v>
      </c>
      <c r="H9">
        <v>45.006800375941062</v>
      </c>
      <c r="I9">
        <v>44.993100715774261</v>
      </c>
      <c r="J9">
        <v>44.978080345257673</v>
      </c>
      <c r="K9">
        <v>51.738572184695059</v>
      </c>
      <c r="L9">
        <v>51.450510404525801</v>
      </c>
      <c r="M9">
        <v>51.164287849974357</v>
      </c>
      <c r="N9">
        <v>51.019770490737521</v>
      </c>
      <c r="O9">
        <v>51.017403024493063</v>
      </c>
      <c r="P9">
        <v>51.015033132420911</v>
      </c>
    </row>
    <row r="10" spans="1:16" x14ac:dyDescent="0.3">
      <c r="A10" s="1">
        <v>8</v>
      </c>
      <c r="B10">
        <v>42.975571048204912</v>
      </c>
      <c r="C10">
        <v>42.973843635759977</v>
      </c>
      <c r="D10">
        <v>42.966968632686317</v>
      </c>
      <c r="E10">
        <v>42.949340842757387</v>
      </c>
      <c r="F10">
        <v>42.922888420685197</v>
      </c>
      <c r="G10">
        <v>42.888799323198683</v>
      </c>
      <c r="H10">
        <v>42.952713779946762</v>
      </c>
      <c r="I10">
        <v>42.938347231461528</v>
      </c>
      <c r="J10">
        <v>42.922600321550057</v>
      </c>
      <c r="K10">
        <v>51.733447772086372</v>
      </c>
      <c r="L10">
        <v>51.449636223443058</v>
      </c>
      <c r="M10">
        <v>51.164233540253043</v>
      </c>
      <c r="N10">
        <v>51.019549551004218</v>
      </c>
      <c r="O10">
        <v>51.017177019312342</v>
      </c>
      <c r="P10">
        <v>51.01480385641419</v>
      </c>
    </row>
    <row r="11" spans="1:16" x14ac:dyDescent="0.3">
      <c r="A11" s="1">
        <v>9</v>
      </c>
      <c r="B11">
        <v>41.226319445653793</v>
      </c>
      <c r="C11">
        <v>41.22499137253417</v>
      </c>
      <c r="D11">
        <v>41.219750472957251</v>
      </c>
      <c r="E11">
        <v>41.206316745127523</v>
      </c>
      <c r="F11">
        <v>41.186158353356483</v>
      </c>
      <c r="G11">
        <v>41.160257376954569</v>
      </c>
      <c r="H11">
        <v>41.208927022087281</v>
      </c>
      <c r="I11">
        <v>41.198031181833187</v>
      </c>
      <c r="J11">
        <v>41.186096883748462</v>
      </c>
      <c r="K11">
        <v>51.532451657051979</v>
      </c>
      <c r="L11">
        <v>51.329693575635517</v>
      </c>
      <c r="M11">
        <v>51.123124561261328</v>
      </c>
      <c r="N11">
        <v>51.018040662099509</v>
      </c>
      <c r="O11">
        <v>51.01631432042759</v>
      </c>
      <c r="P11">
        <v>51.014586222513451</v>
      </c>
    </row>
    <row r="12" spans="1:16" x14ac:dyDescent="0.3">
      <c r="A12" s="1">
        <v>10</v>
      </c>
      <c r="B12">
        <v>41.103552363366369</v>
      </c>
      <c r="C12">
        <v>41.09389009657189</v>
      </c>
      <c r="D12">
        <v>41.083686794483953</v>
      </c>
      <c r="E12">
        <v>41.067880661915083</v>
      </c>
      <c r="F12">
        <v>41.046605360471823</v>
      </c>
      <c r="G12">
        <v>41.024872292224167</v>
      </c>
      <c r="H12">
        <v>41.073938714121446</v>
      </c>
      <c r="I12">
        <v>41.065151784545769</v>
      </c>
      <c r="J12">
        <v>41.056293336939127</v>
      </c>
      <c r="K12">
        <v>51.369726170735312</v>
      </c>
      <c r="L12">
        <v>51.230589717830149</v>
      </c>
      <c r="M12">
        <v>51.089014495952767</v>
      </c>
      <c r="N12">
        <v>51.017081333405251</v>
      </c>
      <c r="O12">
        <v>51.015895679201201</v>
      </c>
      <c r="P12">
        <v>51.014709316188927</v>
      </c>
    </row>
    <row r="13" spans="1:16" x14ac:dyDescent="0.3">
      <c r="A13" s="1">
        <v>11</v>
      </c>
      <c r="B13">
        <v>41.108003831637021</v>
      </c>
      <c r="C13">
        <v>41.096896993060483</v>
      </c>
      <c r="D13">
        <v>41.085800222601378</v>
      </c>
      <c r="E13">
        <v>41.06917582127803</v>
      </c>
      <c r="F13">
        <v>41.047015835897938</v>
      </c>
      <c r="G13">
        <v>41.024845232970797</v>
      </c>
      <c r="H13">
        <v>41.075791827370239</v>
      </c>
      <c r="I13">
        <v>41.066865626328358</v>
      </c>
      <c r="J13">
        <v>41.057938390501029</v>
      </c>
      <c r="K13">
        <v>51.377343865332961</v>
      </c>
      <c r="L13">
        <v>51.234579587605843</v>
      </c>
      <c r="M13">
        <v>51.091501379901104</v>
      </c>
      <c r="N13">
        <v>51.01918998883049</v>
      </c>
      <c r="O13">
        <v>51.017997051358428</v>
      </c>
      <c r="P13">
        <v>51.016807516644299</v>
      </c>
    </row>
    <row r="14" spans="1:16" x14ac:dyDescent="0.3">
      <c r="A14" s="1">
        <v>12</v>
      </c>
      <c r="B14">
        <v>41.152229352634649</v>
      </c>
      <c r="C14">
        <v>41.135608652386807</v>
      </c>
      <c r="D14">
        <v>41.11918638363327</v>
      </c>
      <c r="E14">
        <v>41.094781136194882</v>
      </c>
      <c r="F14">
        <v>41.062311347887793</v>
      </c>
      <c r="G14">
        <v>41.029876053016892</v>
      </c>
      <c r="H14">
        <v>41.104515464448937</v>
      </c>
      <c r="I14">
        <v>41.091442719996508</v>
      </c>
      <c r="J14">
        <v>41.07838149153288</v>
      </c>
      <c r="K14">
        <v>51.544748912493731</v>
      </c>
      <c r="L14">
        <v>51.334212680790998</v>
      </c>
      <c r="M14">
        <v>51.12534435161102</v>
      </c>
      <c r="N14">
        <v>51.020048404744777</v>
      </c>
      <c r="O14">
        <v>51.018319791806313</v>
      </c>
      <c r="P14">
        <v>51.016591756997549</v>
      </c>
    </row>
    <row r="15" spans="1:16" x14ac:dyDescent="0.3">
      <c r="A15" s="1">
        <v>13</v>
      </c>
      <c r="B15">
        <v>41.204161335366322</v>
      </c>
      <c r="C15">
        <v>41.181311971871352</v>
      </c>
      <c r="D15">
        <v>41.158733788942072</v>
      </c>
      <c r="E15">
        <v>41.125174600692837</v>
      </c>
      <c r="F15">
        <v>41.080518296005309</v>
      </c>
      <c r="G15">
        <v>41.035897438290029</v>
      </c>
      <c r="H15">
        <v>41.138561253543983</v>
      </c>
      <c r="I15">
        <v>41.12058394534148</v>
      </c>
      <c r="J15">
        <v>41.102620567445648</v>
      </c>
      <c r="K15">
        <v>51.738647368904488</v>
      </c>
      <c r="L15">
        <v>51.450547951219981</v>
      </c>
      <c r="M15">
        <v>51.164291648550609</v>
      </c>
      <c r="N15">
        <v>51.019758753507261</v>
      </c>
      <c r="O15">
        <v>51.017390952461298</v>
      </c>
      <c r="P15">
        <v>51.015020898441833</v>
      </c>
    </row>
    <row r="16" spans="1:16" x14ac:dyDescent="0.3">
      <c r="A16" s="1">
        <v>14</v>
      </c>
      <c r="B16">
        <v>41.202936829871852</v>
      </c>
      <c r="C16">
        <v>41.180689497637474</v>
      </c>
      <c r="D16">
        <v>41.158426330274921</v>
      </c>
      <c r="E16">
        <v>41.125027829977718</v>
      </c>
      <c r="F16">
        <v>41.080483158775763</v>
      </c>
      <c r="G16">
        <v>41.035890048811943</v>
      </c>
      <c r="H16">
        <v>41.138321203823743</v>
      </c>
      <c r="I16">
        <v>41.120383955377733</v>
      </c>
      <c r="J16">
        <v>41.102438736992987</v>
      </c>
      <c r="K16">
        <v>51.733448172517967</v>
      </c>
      <c r="L16">
        <v>51.449635145322183</v>
      </c>
      <c r="M16">
        <v>51.164229825003048</v>
      </c>
      <c r="N16">
        <v>51.019544367036957</v>
      </c>
      <c r="O16">
        <v>51.017171803091031</v>
      </c>
      <c r="P16">
        <v>51.014798623774702</v>
      </c>
    </row>
    <row r="17" spans="1:16" x14ac:dyDescent="0.3">
      <c r="A17" s="1">
        <v>15</v>
      </c>
      <c r="B17">
        <v>41.150313515008378</v>
      </c>
      <c r="C17">
        <v>41.134627404573543</v>
      </c>
      <c r="D17">
        <v>41.118696543505663</v>
      </c>
      <c r="E17">
        <v>41.094542897533543</v>
      </c>
      <c r="F17">
        <v>41.062248100248063</v>
      </c>
      <c r="G17">
        <v>41.029856285539672</v>
      </c>
      <c r="H17">
        <v>41.104131176832063</v>
      </c>
      <c r="I17">
        <v>41.091121160207123</v>
      </c>
      <c r="J17">
        <v>41.078088393573452</v>
      </c>
      <c r="K17">
        <v>51.532374080768491</v>
      </c>
      <c r="L17">
        <v>51.329634994766167</v>
      </c>
      <c r="M17">
        <v>51.123082729258137</v>
      </c>
      <c r="N17">
        <v>51.018006264491767</v>
      </c>
      <c r="O17">
        <v>51.016280083609352</v>
      </c>
      <c r="P17">
        <v>51.014552059213472</v>
      </c>
    </row>
    <row r="18" spans="1:16" x14ac:dyDescent="0.3">
      <c r="A18" s="1">
        <v>16</v>
      </c>
      <c r="B18">
        <v>41.107243085268138</v>
      </c>
      <c r="C18">
        <v>41.096507436266108</v>
      </c>
      <c r="D18">
        <v>41.085605473288872</v>
      </c>
      <c r="E18">
        <v>41.06907934048597</v>
      </c>
      <c r="F18">
        <v>41.046986488883711</v>
      </c>
      <c r="G18">
        <v>41.02483216047807</v>
      </c>
      <c r="H18">
        <v>41.075639069640303</v>
      </c>
      <c r="I18">
        <v>41.066738150038873</v>
      </c>
      <c r="J18">
        <v>41.057822457282363</v>
      </c>
      <c r="K18">
        <v>51.369734055699972</v>
      </c>
      <c r="L18">
        <v>51.23059198316075</v>
      </c>
      <c r="M18">
        <v>51.089011886576998</v>
      </c>
      <c r="N18">
        <v>51.017076117956243</v>
      </c>
      <c r="O18">
        <v>51.015890406633282</v>
      </c>
      <c r="P18">
        <v>51.014704011038852</v>
      </c>
    </row>
    <row r="19" spans="1:16" x14ac:dyDescent="0.3">
      <c r="A19" s="1">
        <v>17</v>
      </c>
      <c r="B19">
        <v>41.10796857294774</v>
      </c>
      <c r="C19">
        <v>41.096883381462369</v>
      </c>
      <c r="D19">
        <v>41.085796837487088</v>
      </c>
      <c r="E19">
        <v>41.06917587305788</v>
      </c>
      <c r="F19">
        <v>41.047016988081403</v>
      </c>
      <c r="G19">
        <v>41.024846251947103</v>
      </c>
      <c r="H19">
        <v>41.075790651992207</v>
      </c>
      <c r="I19">
        <v>41.066866091712733</v>
      </c>
      <c r="J19">
        <v>41.057939661354418</v>
      </c>
      <c r="K19">
        <v>51.377350152243586</v>
      </c>
      <c r="L19">
        <v>51.23458381786898</v>
      </c>
      <c r="M19">
        <v>51.091503588401217</v>
      </c>
      <c r="N19">
        <v>51.019191216590848</v>
      </c>
      <c r="O19">
        <v>51.017998257882923</v>
      </c>
      <c r="P19">
        <v>51.016808712577848</v>
      </c>
    </row>
    <row r="20" spans="1:16" x14ac:dyDescent="0.3">
      <c r="A20" s="1">
        <v>18</v>
      </c>
      <c r="B20">
        <v>41.152229435593377</v>
      </c>
      <c r="C20">
        <v>41.135608646868953</v>
      </c>
      <c r="D20">
        <v>41.119186361992512</v>
      </c>
      <c r="E20">
        <v>41.094781119791087</v>
      </c>
      <c r="F20">
        <v>41.062311340052368</v>
      </c>
      <c r="G20">
        <v>41.029876049195693</v>
      </c>
      <c r="H20">
        <v>41.104515443817959</v>
      </c>
      <c r="I20">
        <v>41.091442700490461</v>
      </c>
      <c r="J20">
        <v>41.078381472842693</v>
      </c>
      <c r="K20">
        <v>51.544747698605548</v>
      </c>
      <c r="L20">
        <v>51.33421205845594</v>
      </c>
      <c r="M20">
        <v>51.125344199196853</v>
      </c>
      <c r="N20">
        <v>51.020048462161967</v>
      </c>
      <c r="O20">
        <v>51.018319853709691</v>
      </c>
      <c r="P20">
        <v>51.01659182113216</v>
      </c>
    </row>
    <row r="21" spans="1:16" x14ac:dyDescent="0.3">
      <c r="A21" s="1">
        <v>19</v>
      </c>
      <c r="B21">
        <v>41.204161335911671</v>
      </c>
      <c r="C21">
        <v>41.181311972204483</v>
      </c>
      <c r="D21">
        <v>41.158733789100282</v>
      </c>
      <c r="E21">
        <v>41.125174600766258</v>
      </c>
      <c r="F21">
        <v>41.080518296024977</v>
      </c>
      <c r="G21">
        <v>41.035897438292103</v>
      </c>
      <c r="H21">
        <v>41.138561253660207</v>
      </c>
      <c r="I21">
        <v>41.12058394542909</v>
      </c>
      <c r="J21">
        <v>41.102620567519267</v>
      </c>
      <c r="K21">
        <v>51.738647329767367</v>
      </c>
      <c r="L21">
        <v>51.450547916146142</v>
      </c>
      <c r="M21">
        <v>51.164291634954708</v>
      </c>
      <c r="N21">
        <v>51.019758753024092</v>
      </c>
      <c r="O21">
        <v>51.017390952269551</v>
      </c>
      <c r="P21">
        <v>51.015020898398269</v>
      </c>
    </row>
    <row r="22" spans="1:16" x14ac:dyDescent="0.3">
      <c r="A22" s="1">
        <v>20</v>
      </c>
      <c r="B22">
        <v>41.202936829867163</v>
      </c>
      <c r="C22">
        <v>41.180689497635953</v>
      </c>
      <c r="D22">
        <v>41.158426330274551</v>
      </c>
      <c r="E22">
        <v>41.12502782997764</v>
      </c>
      <c r="F22">
        <v>41.080483158775777</v>
      </c>
      <c r="G22">
        <v>41.035890048811957</v>
      </c>
      <c r="H22">
        <v>41.138321203823551</v>
      </c>
      <c r="I22">
        <v>41.12038395537764</v>
      </c>
      <c r="J22">
        <v>41.102438736992973</v>
      </c>
      <c r="K22">
        <v>51.733448174599971</v>
      </c>
      <c r="L22">
        <v>51.449635145868427</v>
      </c>
      <c r="M22">
        <v>51.164229825050008</v>
      </c>
      <c r="N22">
        <v>51.019544367033546</v>
      </c>
      <c r="O22">
        <v>51.017171803087081</v>
      </c>
      <c r="P22">
        <v>51.014798623770673</v>
      </c>
    </row>
    <row r="23" spans="1:16" x14ac:dyDescent="0.3">
      <c r="A23" s="1">
        <v>21</v>
      </c>
      <c r="B23">
        <v>41.150313515008548</v>
      </c>
      <c r="C23">
        <v>41.134627404573678</v>
      </c>
      <c r="D23">
        <v>41.118696543505813</v>
      </c>
      <c r="E23">
        <v>41.094542897533678</v>
      </c>
      <c r="F23">
        <v>41.062248100248198</v>
      </c>
      <c r="G23">
        <v>41.0298562855398</v>
      </c>
      <c r="H23">
        <v>41.104131176832198</v>
      </c>
      <c r="I23">
        <v>41.091121160207273</v>
      </c>
      <c r="J23">
        <v>41.078088393573587</v>
      </c>
      <c r="K23">
        <v>51.532374080755517</v>
      </c>
      <c r="L23">
        <v>51.329634994766899</v>
      </c>
      <c r="M23">
        <v>51.123082729258861</v>
      </c>
      <c r="N23">
        <v>51.018006264491859</v>
      </c>
      <c r="O23">
        <v>51.016280083609423</v>
      </c>
      <c r="P23">
        <v>51.01455205921355</v>
      </c>
    </row>
    <row r="24" spans="1:16" x14ac:dyDescent="0.3">
      <c r="A24" s="1">
        <v>22</v>
      </c>
      <c r="B24">
        <v>41.107243085268138</v>
      </c>
      <c r="C24">
        <v>41.096507436266108</v>
      </c>
      <c r="D24">
        <v>41.085605473288872</v>
      </c>
      <c r="E24">
        <v>41.06907934048597</v>
      </c>
      <c r="F24">
        <v>41.046986488883718</v>
      </c>
      <c r="G24">
        <v>41.02483216047807</v>
      </c>
      <c r="H24">
        <v>41.075639069640317</v>
      </c>
      <c r="I24">
        <v>41.06673815003888</v>
      </c>
      <c r="J24">
        <v>41.057822457282349</v>
      </c>
      <c r="K24">
        <v>51.36973405569988</v>
      </c>
      <c r="L24">
        <v>51.230591983160707</v>
      </c>
      <c r="M24">
        <v>51.089011886576998</v>
      </c>
      <c r="N24">
        <v>51.017076117956243</v>
      </c>
      <c r="O24">
        <v>51.015890406633268</v>
      </c>
      <c r="P24">
        <v>51.014704011038873</v>
      </c>
    </row>
    <row r="25" spans="1:16" x14ac:dyDescent="0.3">
      <c r="A25" s="1">
        <v>23</v>
      </c>
      <c r="B25">
        <v>41.10796857294774</v>
      </c>
      <c r="C25">
        <v>41.096883381462362</v>
      </c>
      <c r="D25">
        <v>41.085796837487088</v>
      </c>
      <c r="E25">
        <v>41.069175873057873</v>
      </c>
      <c r="F25">
        <v>41.047016988081381</v>
      </c>
      <c r="G25">
        <v>41.024846251947103</v>
      </c>
      <c r="H25">
        <v>41.075790651992207</v>
      </c>
      <c r="I25">
        <v>41.066866091712733</v>
      </c>
      <c r="J25">
        <v>41.057939661354418</v>
      </c>
      <c r="K25">
        <v>51.377350152243579</v>
      </c>
      <c r="L25">
        <v>51.23458381786898</v>
      </c>
      <c r="M25">
        <v>51.09150358840121</v>
      </c>
      <c r="N25">
        <v>51.019191216590841</v>
      </c>
      <c r="O25">
        <v>51.017998257882923</v>
      </c>
      <c r="P25">
        <v>51.016808712577848</v>
      </c>
    </row>
    <row r="26" spans="1:16" x14ac:dyDescent="0.3">
      <c r="A26" s="1">
        <v>24</v>
      </c>
      <c r="B26">
        <v>41.152229435593377</v>
      </c>
      <c r="C26">
        <v>41.135608646868953</v>
      </c>
      <c r="D26">
        <v>41.119186361992519</v>
      </c>
      <c r="E26">
        <v>41.094781119791087</v>
      </c>
      <c r="F26">
        <v>41.062311340052368</v>
      </c>
      <c r="G26">
        <v>41.029876049195693</v>
      </c>
      <c r="H26">
        <v>41.104515443817959</v>
      </c>
      <c r="I26">
        <v>41.091442700490468</v>
      </c>
      <c r="J26">
        <v>41.078381472842693</v>
      </c>
      <c r="K26">
        <v>51.544747698605562</v>
      </c>
      <c r="L26">
        <v>51.334212058455947</v>
      </c>
      <c r="M26">
        <v>51.12534419919686</v>
      </c>
      <c r="N26">
        <v>51.020048462161967</v>
      </c>
      <c r="O26">
        <v>51.018319853709691</v>
      </c>
      <c r="P26">
        <v>51.01659182113216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6"/>
  <sheetViews>
    <sheetView workbookViewId="0"/>
  </sheetViews>
  <sheetFormatPr defaultRowHeight="14.4" x14ac:dyDescent="0.3"/>
  <sheetData>
    <row r="1" spans="1:2" x14ac:dyDescent="0.3">
      <c r="B1" s="1" t="s">
        <v>41</v>
      </c>
    </row>
    <row r="2" spans="1:2" x14ac:dyDescent="0.3">
      <c r="A2" s="1">
        <v>0</v>
      </c>
      <c r="B2">
        <v>73.106669028432933</v>
      </c>
    </row>
    <row r="3" spans="1:2" x14ac:dyDescent="0.3">
      <c r="A3" s="1">
        <v>1</v>
      </c>
      <c r="B3">
        <v>26.3328370529427</v>
      </c>
    </row>
    <row r="4" spans="1:2" x14ac:dyDescent="0.3">
      <c r="A4" s="1">
        <v>2</v>
      </c>
      <c r="B4">
        <v>56.786091768023077</v>
      </c>
    </row>
    <row r="5" spans="1:2" x14ac:dyDescent="0.3">
      <c r="A5" s="1">
        <v>3</v>
      </c>
      <c r="B5">
        <v>73.902576535957721</v>
      </c>
    </row>
    <row r="6" spans="1:2" x14ac:dyDescent="0.3">
      <c r="A6" s="1">
        <v>4</v>
      </c>
      <c r="B6">
        <v>59.933427017086942</v>
      </c>
    </row>
    <row r="7" spans="1:2" x14ac:dyDescent="0.3">
      <c r="A7" s="1">
        <v>5</v>
      </c>
      <c r="B7">
        <v>61.390668267669888</v>
      </c>
    </row>
    <row r="8" spans="1:2" x14ac:dyDescent="0.3">
      <c r="A8" s="1">
        <v>6</v>
      </c>
      <c r="B8">
        <v>75.380469244565717</v>
      </c>
    </row>
    <row r="9" spans="1:2" x14ac:dyDescent="0.3">
      <c r="A9" s="1">
        <v>7</v>
      </c>
      <c r="B9">
        <v>88.333688189442313</v>
      </c>
    </row>
    <row r="10" spans="1:2" x14ac:dyDescent="0.3">
      <c r="A10" s="1">
        <v>8</v>
      </c>
      <c r="B10">
        <v>86.798450968860749</v>
      </c>
    </row>
    <row r="11" spans="1:2" x14ac:dyDescent="0.3">
      <c r="A11" s="1">
        <v>9</v>
      </c>
      <c r="B11">
        <v>72.561834123827083</v>
      </c>
    </row>
    <row r="12" spans="1:2" x14ac:dyDescent="0.3">
      <c r="A12" s="1">
        <v>10</v>
      </c>
      <c r="B12">
        <v>143.29848248823399</v>
      </c>
    </row>
    <row r="13" spans="1:2" x14ac:dyDescent="0.3">
      <c r="A13" s="1">
        <v>11</v>
      </c>
      <c r="B13">
        <v>153.33522356010931</v>
      </c>
    </row>
    <row r="14" spans="1:2" x14ac:dyDescent="0.3">
      <c r="A14" s="1">
        <v>12</v>
      </c>
      <c r="B14">
        <v>188.63593656399371</v>
      </c>
    </row>
    <row r="15" spans="1:2" x14ac:dyDescent="0.3">
      <c r="A15" s="1">
        <v>13</v>
      </c>
      <c r="B15">
        <v>221.22336979173349</v>
      </c>
    </row>
    <row r="16" spans="1:2" x14ac:dyDescent="0.3">
      <c r="A16" s="1">
        <v>14</v>
      </c>
      <c r="B16">
        <v>216.96148770913871</v>
      </c>
    </row>
    <row r="17" spans="1:2" x14ac:dyDescent="0.3">
      <c r="A17" s="1">
        <v>15</v>
      </c>
      <c r="B17">
        <v>180.62190558398609</v>
      </c>
    </row>
    <row r="18" spans="1:2" x14ac:dyDescent="0.3">
      <c r="A18" s="1">
        <v>16</v>
      </c>
      <c r="B18">
        <v>149.37756302145439</v>
      </c>
    </row>
    <row r="19" spans="1:2" x14ac:dyDescent="0.3">
      <c r="A19" s="1">
        <v>17</v>
      </c>
      <c r="B19">
        <v>153.178937276406</v>
      </c>
    </row>
    <row r="20" spans="1:2" x14ac:dyDescent="0.3">
      <c r="A20" s="1">
        <v>18</v>
      </c>
      <c r="B20">
        <v>188.636732460715</v>
      </c>
    </row>
    <row r="21" spans="1:2" x14ac:dyDescent="0.3">
      <c r="A21" s="1">
        <v>19</v>
      </c>
      <c r="B21">
        <v>221.22337355719631</v>
      </c>
    </row>
    <row r="22" spans="1:2" x14ac:dyDescent="0.3">
      <c r="A22" s="1">
        <v>20</v>
      </c>
      <c r="B22">
        <v>216.96148811191301</v>
      </c>
    </row>
    <row r="23" spans="1:2" x14ac:dyDescent="0.3">
      <c r="A23" s="1">
        <v>21</v>
      </c>
      <c r="B23">
        <v>180.6219055722772</v>
      </c>
    </row>
    <row r="24" spans="1:2" x14ac:dyDescent="0.3">
      <c r="A24" s="1">
        <v>22</v>
      </c>
      <c r="B24">
        <v>149.37756302149151</v>
      </c>
    </row>
    <row r="25" spans="1:2" x14ac:dyDescent="0.3">
      <c r="A25" s="1">
        <v>23</v>
      </c>
      <c r="B25">
        <v>153.17893727640529</v>
      </c>
    </row>
    <row r="26" spans="1:2" x14ac:dyDescent="0.3">
      <c r="A26" s="1">
        <v>24</v>
      </c>
      <c r="B26">
        <v>188.63673246071559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6"/>
  <sheetViews>
    <sheetView workbookViewId="0"/>
  </sheetViews>
  <sheetFormatPr defaultRowHeight="14.4" x14ac:dyDescent="0.3"/>
  <sheetData>
    <row r="1" spans="1:2" x14ac:dyDescent="0.3">
      <c r="B1" s="1" t="s">
        <v>42</v>
      </c>
    </row>
    <row r="2" spans="1:2" x14ac:dyDescent="0.3">
      <c r="A2" s="1">
        <v>0</v>
      </c>
      <c r="B2">
        <v>25.013249999999999</v>
      </c>
    </row>
    <row r="3" spans="1:2" x14ac:dyDescent="0.3">
      <c r="A3" s="1">
        <v>1</v>
      </c>
      <c r="B3">
        <v>25.013249999999999</v>
      </c>
    </row>
    <row r="4" spans="1:2" x14ac:dyDescent="0.3">
      <c r="A4" s="1">
        <v>2</v>
      </c>
      <c r="B4">
        <v>25.013249999999999</v>
      </c>
    </row>
    <row r="5" spans="1:2" x14ac:dyDescent="0.3">
      <c r="A5" s="1">
        <v>3</v>
      </c>
      <c r="B5">
        <v>25.013249999999999</v>
      </c>
    </row>
    <row r="6" spans="1:2" x14ac:dyDescent="0.3">
      <c r="A6" s="1">
        <v>4</v>
      </c>
      <c r="B6">
        <v>25.013249999999999</v>
      </c>
    </row>
    <row r="7" spans="1:2" x14ac:dyDescent="0.3">
      <c r="A7" s="1">
        <v>5</v>
      </c>
      <c r="B7">
        <v>25.013249999999999</v>
      </c>
    </row>
    <row r="8" spans="1:2" x14ac:dyDescent="0.3">
      <c r="A8" s="1">
        <v>6</v>
      </c>
      <c r="B8">
        <v>25.013249999999999</v>
      </c>
    </row>
    <row r="9" spans="1:2" x14ac:dyDescent="0.3">
      <c r="A9" s="1">
        <v>7</v>
      </c>
      <c r="B9">
        <v>25.013249999999999</v>
      </c>
    </row>
    <row r="10" spans="1:2" x14ac:dyDescent="0.3">
      <c r="A10" s="1">
        <v>8</v>
      </c>
      <c r="B10">
        <v>25.013249999999999</v>
      </c>
    </row>
    <row r="11" spans="1:2" x14ac:dyDescent="0.3">
      <c r="A11" s="1">
        <v>9</v>
      </c>
      <c r="B11">
        <v>25.013249999999999</v>
      </c>
    </row>
    <row r="12" spans="1:2" x14ac:dyDescent="0.3">
      <c r="A12" s="1">
        <v>10</v>
      </c>
      <c r="B12">
        <v>25.013249999999999</v>
      </c>
    </row>
    <row r="13" spans="1:2" x14ac:dyDescent="0.3">
      <c r="A13" s="1">
        <v>11</v>
      </c>
      <c r="B13">
        <v>25.013249999999999</v>
      </c>
    </row>
    <row r="14" spans="1:2" x14ac:dyDescent="0.3">
      <c r="A14" s="1">
        <v>12</v>
      </c>
      <c r="B14">
        <v>25.013249999999999</v>
      </c>
    </row>
    <row r="15" spans="1:2" x14ac:dyDescent="0.3">
      <c r="A15" s="1">
        <v>13</v>
      </c>
      <c r="B15">
        <v>25.013249999999999</v>
      </c>
    </row>
    <row r="16" spans="1:2" x14ac:dyDescent="0.3">
      <c r="A16" s="1">
        <v>14</v>
      </c>
      <c r="B16">
        <v>25.013249999999999</v>
      </c>
    </row>
    <row r="17" spans="1:2" x14ac:dyDescent="0.3">
      <c r="A17" s="1">
        <v>15</v>
      </c>
      <c r="B17">
        <v>25.013249999999999</v>
      </c>
    </row>
    <row r="18" spans="1:2" x14ac:dyDescent="0.3">
      <c r="A18" s="1">
        <v>16</v>
      </c>
      <c r="B18">
        <v>25.013249999999999</v>
      </c>
    </row>
    <row r="19" spans="1:2" x14ac:dyDescent="0.3">
      <c r="A19" s="1">
        <v>17</v>
      </c>
      <c r="B19">
        <v>25.013249999999999</v>
      </c>
    </row>
    <row r="20" spans="1:2" x14ac:dyDescent="0.3">
      <c r="A20" s="1">
        <v>18</v>
      </c>
      <c r="B20">
        <v>25.013249999999999</v>
      </c>
    </row>
    <row r="21" spans="1:2" x14ac:dyDescent="0.3">
      <c r="A21" s="1">
        <v>19</v>
      </c>
      <c r="B21">
        <v>25.013249999999999</v>
      </c>
    </row>
    <row r="22" spans="1:2" x14ac:dyDescent="0.3">
      <c r="A22" s="1">
        <v>20</v>
      </c>
      <c r="B22">
        <v>25.013249999999999</v>
      </c>
    </row>
    <row r="23" spans="1:2" x14ac:dyDescent="0.3">
      <c r="A23" s="1">
        <v>21</v>
      </c>
      <c r="B23">
        <v>25.013249999999999</v>
      </c>
    </row>
    <row r="24" spans="1:2" x14ac:dyDescent="0.3">
      <c r="A24" s="1">
        <v>22</v>
      </c>
      <c r="B24">
        <v>25.013249999999999</v>
      </c>
    </row>
    <row r="25" spans="1:2" x14ac:dyDescent="0.3">
      <c r="A25" s="1">
        <v>23</v>
      </c>
      <c r="B25">
        <v>25.013249999999999</v>
      </c>
    </row>
    <row r="26" spans="1:2" x14ac:dyDescent="0.3">
      <c r="A26" s="1">
        <v>24</v>
      </c>
      <c r="B26">
        <v>25.013249999999999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compressor power</vt:lpstr>
      <vt:lpstr>compressor beta</vt:lpstr>
      <vt:lpstr>wCons</vt:lpstr>
      <vt:lpstr>node pressure</vt:lpstr>
      <vt:lpstr>interm_w</vt:lpstr>
      <vt:lpstr>interm_p</vt:lpstr>
      <vt:lpstr>wSource</vt:lpstr>
      <vt:lpstr>pSource</vt:lpstr>
      <vt:lpstr>terminal_slacks</vt:lpstr>
      <vt:lpstr>controller_lyapunov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Sakshi Naik Naik</cp:lastModifiedBy>
  <dcterms:created xsi:type="dcterms:W3CDTF">2025-10-21T18:30:44Z</dcterms:created>
  <dcterms:modified xsi:type="dcterms:W3CDTF">2025-10-22T14:40:22Z</dcterms:modified>
</cp:coreProperties>
</file>