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hak\OneDrive\Documents\Data Analytics\Mock_Test1\"/>
    </mc:Choice>
  </mc:AlternateContent>
  <xr:revisionPtr revIDLastSave="0" documentId="13_ncr:1_{BC2D5E61-806B-4B68-9C3D-3193DDF4D6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18" i="1"/>
  <c r="I19" i="1"/>
  <c r="I20" i="1"/>
  <c r="I21" i="1"/>
  <c r="I17" i="1"/>
  <c r="G2" i="1"/>
  <c r="G3" i="1"/>
  <c r="G4" i="1"/>
  <c r="G5" i="1"/>
  <c r="G6" i="1"/>
  <c r="H3" i="1"/>
  <c r="H4" i="1"/>
  <c r="H5" i="1"/>
  <c r="H6" i="1"/>
  <c r="H7" i="1"/>
  <c r="H8" i="1"/>
  <c r="H9" i="1"/>
  <c r="H10" i="1"/>
  <c r="H11" i="1"/>
  <c r="G7" i="1"/>
  <c r="G8" i="1"/>
  <c r="G9" i="1"/>
  <c r="G10" i="1"/>
  <c r="G11" i="1"/>
  <c r="H2" i="1"/>
  <c r="H12" i="1" s="1"/>
  <c r="J7" i="3"/>
  <c r="F8" i="3"/>
  <c r="G6" i="2"/>
  <c r="H6" i="2"/>
</calcChain>
</file>

<file path=xl/sharedStrings.xml><?xml version="1.0" encoding="utf-8"?>
<sst xmlns="http://schemas.openxmlformats.org/spreadsheetml/2006/main" count="101" uniqueCount="52">
  <si>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</si>
  <si>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</si>
  <si>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</si>
  <si>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</si>
  <si>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</si>
  <si>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</si>
  <si>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</si>
  <si>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</si>
  <si>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</si>
  <si>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</si>
  <si>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</si>
  <si>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</si>
  <si>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</si>
  <si>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</si>
  <si>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</si>
  <si>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</si>
  <si>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</si>
  <si>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</si>
  <si>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</si>
  <si>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</si>
  <si>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</si>
  <si>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</si>
  <si>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</si>
  <si>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</si>
  <si>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</si>
  <si>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</si>
  <si>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</si>
  <si>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</si>
  <si>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</si>
  <si>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</si>
  <si>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</si>
  <si>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</si>
  <si>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</si>
  <si>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</si>
  <si>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</si>
  <si>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</si>
  <si>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</si>
  <si>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</si>
  <si>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</si>
  <si>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</si>
  <si>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</si>
  <si>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</si>
  <si>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</si>
  <si>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</si>
  <si>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</si>
  <si>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</si>
  <si>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</si>
  <si>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sales</t>
  </si>
  <si>
    <t>price per unit</t>
  </si>
  <si>
    <t>total_sales value</t>
  </si>
  <si>
    <t>Total_sales value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</si>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</sst>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workbookViewId="0">
      <selection activeCell="H23" sqref="H23"/>
    </sheetView>
  </sheetViews>
  <sheetFormatPr defaultColWidth="12.6640625" defaultRowHeight="15.75" customHeight="1" x14ac:dyDescent="0.25"/>
  <cols>
    <col min="1" max="1" width="11.77734375" bestFit="1" customWidth="1"/>
    <col min="2" max="2" width="15" bestFit="1" customWidth="1"/>
    <col min="3" max="3" width="7.109375" bestFit="1" customWidth="1"/>
    <col min="4" max="4" width="10.33203125" bestFit="1" customWidth="1"/>
    <col min="5" max="5" width="10" bestFit="1" customWidth="1"/>
    <col min="6" max="6" width="13.109375" bestFit="1" customWidth="1"/>
    <col min="7" max="8" width="15.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  <c r="H1" s="1" t="s">
        <v>49</v>
      </c>
    </row>
    <row r="2" spans="1:9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  <c r="G2">
        <f>F2/E2</f>
        <v>3000</v>
      </c>
      <c r="H2">
        <f>E2*G2</f>
        <v>45000</v>
      </c>
    </row>
    <row r="3" spans="1:9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G3">
        <f>F3/E3</f>
        <v>3000</v>
      </c>
      <c r="H3">
        <f t="shared" ref="H3:H11" si="0">E3*G3</f>
        <v>60000</v>
      </c>
    </row>
    <row r="4" spans="1:9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G4">
        <f t="shared" ref="G3:G11" si="1">F4/E4</f>
        <v>3500</v>
      </c>
      <c r="H4">
        <f t="shared" si="0"/>
        <v>35000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G5">
        <f t="shared" si="1"/>
        <v>5000</v>
      </c>
      <c r="H5">
        <f t="shared" si="0"/>
        <v>125000</v>
      </c>
    </row>
    <row r="6" spans="1:9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G6">
        <f t="shared" si="1"/>
        <v>4000</v>
      </c>
      <c r="H6">
        <f t="shared" si="0"/>
        <v>48000</v>
      </c>
    </row>
    <row r="7" spans="1:9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G7">
        <f t="shared" si="1"/>
        <v>3000</v>
      </c>
      <c r="H7">
        <f t="shared" si="0"/>
        <v>54000</v>
      </c>
    </row>
    <row r="8" spans="1:9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G8">
        <f t="shared" si="1"/>
        <v>3500</v>
      </c>
      <c r="H8">
        <f t="shared" si="0"/>
        <v>77000</v>
      </c>
    </row>
    <row r="9" spans="1:9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G9">
        <f t="shared" si="1"/>
        <v>3000</v>
      </c>
      <c r="H9">
        <f t="shared" si="0"/>
        <v>90000</v>
      </c>
    </row>
    <row r="10" spans="1:9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G10">
        <f t="shared" si="1"/>
        <v>5000</v>
      </c>
      <c r="H10">
        <f t="shared" si="0"/>
        <v>70000</v>
      </c>
    </row>
    <row r="11" spans="1:9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G11">
        <f t="shared" si="1"/>
        <v>4000</v>
      </c>
      <c r="H11">
        <f t="shared" si="0"/>
        <v>32000</v>
      </c>
    </row>
    <row r="12" spans="1:9" ht="15.75" customHeight="1" x14ac:dyDescent="0.25">
      <c r="G12" s="3" t="s">
        <v>49</v>
      </c>
      <c r="H12">
        <f>SUM(H2:H11)</f>
        <v>636000</v>
      </c>
    </row>
    <row r="16" spans="1:9" ht="15.75" customHeight="1" x14ac:dyDescent="0.25">
      <c r="E16" s="1" t="s">
        <v>35</v>
      </c>
      <c r="F16" s="1" t="s">
        <v>3</v>
      </c>
      <c r="G16" s="1" t="s">
        <v>4</v>
      </c>
      <c r="H16" s="1" t="s">
        <v>37</v>
      </c>
      <c r="I16" s="3" t="s">
        <v>50</v>
      </c>
    </row>
    <row r="17" spans="5:9" ht="15.75" customHeight="1" x14ac:dyDescent="0.25">
      <c r="E17" s="2" t="s">
        <v>38</v>
      </c>
      <c r="F17" s="2" t="s">
        <v>9</v>
      </c>
      <c r="G17" s="2">
        <v>15</v>
      </c>
      <c r="H17" s="2">
        <v>3000</v>
      </c>
      <c r="I17">
        <f>G17*H17</f>
        <v>45000</v>
      </c>
    </row>
    <row r="18" spans="5:9" ht="15.75" customHeight="1" x14ac:dyDescent="0.25">
      <c r="E18" s="2" t="s">
        <v>40</v>
      </c>
      <c r="F18" s="2" t="s">
        <v>13</v>
      </c>
      <c r="G18" s="2">
        <v>20</v>
      </c>
      <c r="H18" s="2">
        <v>3000</v>
      </c>
      <c r="I18">
        <f t="shared" ref="I18:I21" si="2">G18*H18</f>
        <v>60000</v>
      </c>
    </row>
    <row r="19" spans="5:9" ht="15.75" customHeight="1" x14ac:dyDescent="0.25">
      <c r="E19" s="2" t="s">
        <v>41</v>
      </c>
      <c r="F19" s="2" t="s">
        <v>17</v>
      </c>
      <c r="G19" s="2">
        <v>10</v>
      </c>
      <c r="H19" s="2">
        <v>3500</v>
      </c>
      <c r="I19">
        <f t="shared" si="2"/>
        <v>35000</v>
      </c>
    </row>
    <row r="20" spans="5:9" ht="15.75" customHeight="1" x14ac:dyDescent="0.25">
      <c r="E20" s="2" t="s">
        <v>43</v>
      </c>
      <c r="F20" s="2" t="s">
        <v>21</v>
      </c>
      <c r="G20" s="2">
        <v>25</v>
      </c>
      <c r="H20" s="2">
        <v>5000</v>
      </c>
      <c r="I20">
        <f t="shared" si="2"/>
        <v>125000</v>
      </c>
    </row>
    <row r="21" spans="5:9" ht="15.75" customHeight="1" x14ac:dyDescent="0.25">
      <c r="E21" s="2" t="s">
        <v>45</v>
      </c>
      <c r="F21" s="2" t="s">
        <v>24</v>
      </c>
      <c r="G21" s="2">
        <v>12</v>
      </c>
      <c r="H21" s="2">
        <v>4000</v>
      </c>
      <c r="I21">
        <f t="shared" si="2"/>
        <v>48000</v>
      </c>
    </row>
    <row r="22" spans="5:9" ht="15.75" customHeight="1" x14ac:dyDescent="0.25">
      <c r="H22" s="4" t="s">
        <v>51</v>
      </c>
      <c r="I22">
        <f>SUM(I17:I21)</f>
        <v>313000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"/>
  <sheetViews>
    <sheetView workbookViewId="0">
      <selection activeCell="D1" sqref="D1:D6"/>
    </sheetView>
  </sheetViews>
  <sheetFormatPr defaultColWidth="12.6640625" defaultRowHeight="15.75" customHeight="1" x14ac:dyDescent="0.25"/>
  <sheetData>
    <row r="1" spans="1:8" x14ac:dyDescent="0.25">
      <c r="A1" s="1" t="s">
        <v>3</v>
      </c>
      <c r="B1" s="1" t="s">
        <v>35</v>
      </c>
      <c r="C1" s="1" t="s">
        <v>36</v>
      </c>
      <c r="D1" s="1" t="s">
        <v>37</v>
      </c>
    </row>
    <row r="2" spans="1:8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8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8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8" x14ac:dyDescent="0.25">
      <c r="A5" s="2" t="s">
        <v>21</v>
      </c>
      <c r="B5" s="2" t="s">
        <v>43</v>
      </c>
      <c r="C5" s="2" t="s">
        <v>44</v>
      </c>
      <c r="D5" s="2">
        <v>5000</v>
      </c>
      <c r="F5" s="1" t="s">
        <v>3</v>
      </c>
      <c r="G5" s="1" t="s">
        <v>35</v>
      </c>
      <c r="H5" s="1" t="s">
        <v>37</v>
      </c>
    </row>
    <row r="6" spans="1:8" x14ac:dyDescent="0.25">
      <c r="A6" s="2" t="s">
        <v>24</v>
      </c>
      <c r="B6" s="2" t="s">
        <v>45</v>
      </c>
      <c r="C6" s="2" t="s">
        <v>39</v>
      </c>
      <c r="D6" s="2">
        <v>4000</v>
      </c>
      <c r="F6" s="2" t="s">
        <v>17</v>
      </c>
      <c r="G6" t="str">
        <f>VLOOKUP($F$6,$A$1:$D$6,MATCH(G5,$A$1:$D$1,0),FALSE)</f>
        <v>Headphones</v>
      </c>
      <c r="H6">
        <f>VLOOKUP($F$6,$A$1:$D$6,MATCH(H5,$A$1:$D$1,0),FALSE)</f>
        <v>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8"/>
  <sheetViews>
    <sheetView workbookViewId="0">
      <selection activeCell="I11" sqref="I11"/>
    </sheetView>
  </sheetViews>
  <sheetFormatPr defaultColWidth="12.6640625" defaultRowHeight="15.75" customHeight="1" x14ac:dyDescent="0.25"/>
  <sheetData>
    <row r="1" spans="1:11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11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6" spans="1:11" ht="15.75" customHeight="1" x14ac:dyDescent="0.25">
      <c r="I6" s="1" t="s">
        <v>2</v>
      </c>
      <c r="J6" s="2" t="s">
        <v>46</v>
      </c>
      <c r="K6" t="s">
        <v>47</v>
      </c>
    </row>
    <row r="7" spans="1:11" ht="15.75" customHeight="1" x14ac:dyDescent="0.25">
      <c r="E7" s="1" t="s">
        <v>2</v>
      </c>
      <c r="F7" s="1" t="s">
        <v>12</v>
      </c>
      <c r="I7" s="1" t="s">
        <v>16</v>
      </c>
      <c r="J7" s="2">
        <f>HLOOKUP(I7,A1:E2,2,FALSE)</f>
        <v>120000</v>
      </c>
      <c r="K7">
        <v>5000</v>
      </c>
    </row>
    <row r="8" spans="1:11" ht="15.75" customHeight="1" x14ac:dyDescent="0.25">
      <c r="E8" s="2" t="s">
        <v>46</v>
      </c>
      <c r="F8">
        <f>HLOOKUP(F7,A1:E2,MATCH(E8,A1:A2,0),FALSE)</f>
        <v>140000</v>
      </c>
    </row>
  </sheetData>
  <conditionalFormatting sqref="K7">
    <cfRule type="cellIs" dxfId="0" priority="1" operator="lessThan">
      <formula>$J$7</formula>
    </cfRule>
  </conditionalFormatting>
  <dataValidations count="1">
    <dataValidation type="list" allowBlank="1" showInputMessage="1" showErrorMessage="1" sqref="I7" xr:uid="{FC64615C-E09C-4BAE-B6BA-BA503FAE2D2E}">
      <formula1>$B$1:$E$1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Sarve</dc:creator>
  <cp:lastModifiedBy>Sakshi Sarve</cp:lastModifiedBy>
  <dcterms:created xsi:type="dcterms:W3CDTF">2025-11-01T06:52:36Z</dcterms:created>
  <dcterms:modified xsi:type="dcterms:W3CDTF">2025-11-01T08:07:57Z</dcterms:modified>
</cp:coreProperties>
</file>