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 activeTab="2"/>
  </bookViews>
  <sheets>
    <sheet name="Data" sheetId="2" r:id="rId1"/>
    <sheet name="Quetions" sheetId="1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0"/>
  <pivotCaches>
    <pivotCache cacheId="25" r:id="rId18"/>
  </pivotCaches>
</workbook>
</file>

<file path=xl/sharedStrings.xml><?xml version="1.0" encoding="utf-8"?>
<sst xmlns="http://schemas.openxmlformats.org/spreadsheetml/2006/main" count="8066" uniqueCount="109">
  <si>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</si>
  <si>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</si>
  <si>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</si>
  <si>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</si>
  <si>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</si>
  <si>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</si>
  <si>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</si>
  <si>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</si>
  <si>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</si>
  <si>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</si>
  <si>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</si>
  <si>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</si>
  <si>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</si>
  <si>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</si>
  <si>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</si>
  <si>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</si>
  <si>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</si>
  <si>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</si>
  <si>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</si>
  <si>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</si>
  <si>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</si>
  <si>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</si>
  <si>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</si>
  <si>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</si>
  <si>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</si>
  <si>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</si>
  <si>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</si>
  <si>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</si>
  <si>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</si>
  <si>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</si>
  <si>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</si>
  <si>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</si>
  <si>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</si>
  <si>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</si>
  <si>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</si>
  <si>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</si>
  <si>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</si>
  <si>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</si>
  <si>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</si>
  <si>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</si>
  <si>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</si>
  <si>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</si>
  <si>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</si>
  <si>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</si>
  <si>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</si>
  <si>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</si>
  <si>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</si>
  <si>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</si>
  <si>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</si>
  <si>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</si>
  <si>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</si>
  <si>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</si>
  <si>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</si>
  <si>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</si>
  <si>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</si>
  <si>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</si>
  <si>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</si>
  <si>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</si>
  <si>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</si>
  <si>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</si>
  <si>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</si>
  <si>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</si>
  <si>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</si>
  <si>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</si>
  <si>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</si>
  <si>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</si>
  <si>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</si>
  <si>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</si>
  <si>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</si>
  <si>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</si>
  <si>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</si>
  <si>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</si>
  <si>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</si>
  <si>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</si>
  <si>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</si>
  <si>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</si>
  <si>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</si>
  <si>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</si>
  <si>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</si>
  <si>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</si>
  <si>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</si>
  <si>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</si>
  <si>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</si>
  <si>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</si>
  <si>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</si>
  <si>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</si>
  <si>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</si>
  <si>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</si>
  <si>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</si>
  <si>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</si>
  <si>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</si>
  <si>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</si>
  <si>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</si>
  <si>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</si>
  <si>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</si>
  <si>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</si>
  <si>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</si>
  <si>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</si>
  <si>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</si>
  <si>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Average of Bonus %</t>
  </si>
  <si>
    <t>Average of Annual Salary</t>
  </si>
  <si>
    <t>Count of Exit Date</t>
  </si>
  <si>
    <t>Average of Age</t>
  </si>
  <si>
    <t>Max of Annual Salary</t>
  </si>
  <si>
    <t>Column Labels</t>
  </si>
  <si>
    <t>Min of Age</t>
  </si>
  <si>
    <t>(All)</t>
  </si>
  <si>
    <t>Count of Department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</si>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</sst>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i" refreshedDate="45547.872544097219" createdVersion="4" refreshedVersion="4" minRefreshableVersion="3" recordCount="1000">
  <cacheSource type="worksheet">
    <worksheetSource name="sakshi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3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C27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numFmtId="164" showAll="0"/>
    <pivotField numFmtId="165" showAll="0"/>
    <pivotField axis="axisRow" numFmtId="166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E11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BL9" firstHeaderRow="1" firstDataRow="2" firstDataCol="1" rowPageCount="1" colPageCount="1"/>
  <pivotFields count="12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numFmtId="164" multipleItemSelectionAllowed="1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numFmtId="165" showAll="0"/>
    <pivotField numFmtId="166" showAll="0"/>
    <pivotField axis="axisPage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62"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 t="grand">
      <x/>
    </i>
  </colItems>
  <pageFields count="1">
    <pageField fld="9" hier="-1"/>
  </pageFields>
  <dataFields count="1">
    <dataField name="Count of Department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22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9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J9" firstHeaderRow="1" firstDataRow="2" firstDataCol="1"/>
  <pivotFields count="12"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 of Age" fld="5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9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0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C13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nnual Salary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8" firstHeaderRow="1" firstDataRow="1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3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3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Annual Salary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E8" firstHeaderRow="1" firstDataRow="2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E7" firstHeaderRow="1" firstDataRow="2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kshi" displayName="sakshi" ref="A1:L1001" totalsRowShown="0" headerRowDxfId="15" headerRowBorderDxfId="14" tableBorderDxfId="13" totalsRowBorderDxfId="12">
  <autoFilter ref="A1:L1001"/>
  <tableColumns count="12">
    <tableColumn id="1" name="Job Title" dataDxfId="11"/>
    <tableColumn id="2" name="Department" dataDxfId="10"/>
    <tableColumn id="3" name="Business Unit" dataDxfId="9"/>
    <tableColumn id="4" name="Gender" dataDxfId="8"/>
    <tableColumn id="5" name="Ethnicity" dataDxfId="7"/>
    <tableColumn id="6" name="Age" dataDxfId="6"/>
    <tableColumn id="7" name="Hire Date" dataDxfId="5"/>
    <tableColumn id="8" name="Annual Salary" dataDxfId="4"/>
    <tableColumn id="9" name="Bonus %" dataDxfId="3"/>
    <tableColumn id="10" name="Country" dataDxfId="2"/>
    <tableColumn id="11" name="City" dataDxfId="1"/>
    <tableColumn id="12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01"/>
  <sheetViews>
    <sheetView workbookViewId="0">
      <selection activeCell="M19" sqref="M19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5.75" customHeight="1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5.75" customHeight="1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5.75" customHeight="1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defaultRowHeight="13.2"/>
  <cols>
    <col min="2" max="2" width="19.88671875" bestFit="1" customWidth="1"/>
    <col min="3" max="3" width="16.21875" customWidth="1"/>
    <col min="4" max="4" width="9" customWidth="1"/>
    <col min="5" max="5" width="11.33203125" bestFit="1" customWidth="1"/>
  </cols>
  <sheetData>
    <row r="1" spans="1:5" ht="15.6">
      <c r="A1" s="4" t="s">
        <v>9</v>
      </c>
    </row>
    <row r="5" spans="1:5">
      <c r="B5" s="29" t="s">
        <v>98</v>
      </c>
      <c r="C5" s="29" t="s">
        <v>104</v>
      </c>
    </row>
    <row r="6" spans="1:5">
      <c r="B6" s="29" t="s">
        <v>96</v>
      </c>
      <c r="C6" t="s">
        <v>32</v>
      </c>
      <c r="D6" t="s">
        <v>38</v>
      </c>
      <c r="E6" t="s">
        <v>97</v>
      </c>
    </row>
    <row r="7" spans="1:5">
      <c r="B7" s="30" t="s">
        <v>30</v>
      </c>
      <c r="C7" s="31">
        <v>11344574</v>
      </c>
      <c r="D7" s="31">
        <v>12222925</v>
      </c>
      <c r="E7" s="31">
        <v>23567499</v>
      </c>
    </row>
    <row r="8" spans="1:5">
      <c r="B8" s="30" t="s">
        <v>97</v>
      </c>
      <c r="C8" s="31">
        <v>11344574</v>
      </c>
      <c r="D8" s="31">
        <v>12222925</v>
      </c>
      <c r="E8" s="31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3.2"/>
  <cols>
    <col min="2" max="2" width="17.21875" customWidth="1"/>
    <col min="3" max="3" width="16.21875" customWidth="1"/>
    <col min="4" max="4" width="4.88671875" customWidth="1"/>
    <col min="5" max="5" width="11.33203125" bestFit="1" customWidth="1"/>
  </cols>
  <sheetData>
    <row r="1" spans="1:5" ht="15.6">
      <c r="A1" s="4" t="s">
        <v>10</v>
      </c>
    </row>
    <row r="5" spans="1:5">
      <c r="C5" s="29" t="s">
        <v>104</v>
      </c>
    </row>
    <row r="6" spans="1:5">
      <c r="C6" t="s">
        <v>32</v>
      </c>
      <c r="D6" t="s">
        <v>38</v>
      </c>
      <c r="E6" t="s">
        <v>97</v>
      </c>
    </row>
    <row r="7" spans="1:5">
      <c r="B7" t="s">
        <v>101</v>
      </c>
      <c r="C7" s="31">
        <v>518</v>
      </c>
      <c r="D7" s="31">
        <v>482</v>
      </c>
      <c r="E7" s="3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6" sqref="B6"/>
    </sheetView>
  </sheetViews>
  <sheetFormatPr defaultRowHeight="13.2"/>
  <cols>
    <col min="2" max="2" width="13.33203125" bestFit="1" customWidth="1"/>
    <col min="3" max="3" width="14.33203125" bestFit="1" customWidth="1"/>
  </cols>
  <sheetData>
    <row r="1" spans="1:3" ht="15.6">
      <c r="A1" s="4" t="s">
        <v>11</v>
      </c>
    </row>
    <row r="6" spans="1:3">
      <c r="B6" s="29" t="s">
        <v>96</v>
      </c>
      <c r="C6" t="s">
        <v>102</v>
      </c>
    </row>
    <row r="7" spans="1:3">
      <c r="B7" s="32">
        <v>0.21</v>
      </c>
      <c r="C7" s="31">
        <v>41</v>
      </c>
    </row>
    <row r="8" spans="1:3">
      <c r="B8" s="32">
        <v>0.22</v>
      </c>
      <c r="C8" s="31">
        <v>35.4</v>
      </c>
    </row>
    <row r="9" spans="1:3">
      <c r="B9" s="32">
        <v>0.23</v>
      </c>
      <c r="C9" s="31">
        <v>43.75</v>
      </c>
    </row>
    <row r="10" spans="1:3">
      <c r="B10" s="32">
        <v>0.24</v>
      </c>
      <c r="C10" s="31">
        <v>51</v>
      </c>
    </row>
    <row r="11" spans="1:3">
      <c r="B11" s="32">
        <v>0.25</v>
      </c>
      <c r="C11" s="31">
        <v>50.333333333333336</v>
      </c>
    </row>
    <row r="12" spans="1:3">
      <c r="B12" s="32">
        <v>0.26</v>
      </c>
      <c r="C12" s="31">
        <v>45.166666666666664</v>
      </c>
    </row>
    <row r="13" spans="1:3">
      <c r="B13" s="32">
        <v>0.27</v>
      </c>
      <c r="C13" s="31">
        <v>38.799999999999997</v>
      </c>
    </row>
    <row r="14" spans="1:3">
      <c r="B14" s="32">
        <v>0.28000000000000003</v>
      </c>
      <c r="C14" s="31">
        <v>43.583333333333336</v>
      </c>
    </row>
    <row r="15" spans="1:3">
      <c r="B15" s="32">
        <v>0.28999999999999998</v>
      </c>
      <c r="C15" s="31">
        <v>38</v>
      </c>
    </row>
    <row r="16" spans="1:3">
      <c r="B16" s="32">
        <v>0.3</v>
      </c>
      <c r="C16" s="31">
        <v>40.421052631578945</v>
      </c>
    </row>
    <row r="17" spans="2:3">
      <c r="B17" s="32">
        <v>0.31</v>
      </c>
      <c r="C17" s="31">
        <v>41.25</v>
      </c>
    </row>
    <row r="18" spans="2:3">
      <c r="B18" s="32">
        <v>0.32</v>
      </c>
      <c r="C18" s="31">
        <v>45.769230769230766</v>
      </c>
    </row>
    <row r="19" spans="2:3">
      <c r="B19" s="32">
        <v>0.33</v>
      </c>
      <c r="C19" s="31">
        <v>43.090909090909093</v>
      </c>
    </row>
    <row r="20" spans="2:3">
      <c r="B20" s="32">
        <v>0.34</v>
      </c>
      <c r="C20" s="31">
        <v>44.111111111111114</v>
      </c>
    </row>
    <row r="21" spans="2:3">
      <c r="B21" s="32">
        <v>0.35</v>
      </c>
      <c r="C21" s="31">
        <v>45</v>
      </c>
    </row>
    <row r="22" spans="2:3">
      <c r="B22" s="32">
        <v>0.36</v>
      </c>
      <c r="C22" s="31">
        <v>43.81818181818182</v>
      </c>
    </row>
    <row r="23" spans="2:3">
      <c r="B23" s="32">
        <v>0.37</v>
      </c>
      <c r="C23" s="31">
        <v>48.142857142857146</v>
      </c>
    </row>
    <row r="24" spans="2:3">
      <c r="B24" s="32">
        <v>0.38</v>
      </c>
      <c r="C24" s="31">
        <v>38.666666666666664</v>
      </c>
    </row>
    <row r="25" spans="2:3">
      <c r="B25" s="32">
        <v>0.39</v>
      </c>
      <c r="C25" s="31">
        <v>44</v>
      </c>
    </row>
    <row r="26" spans="2:3">
      <c r="B26" s="32">
        <v>0.4</v>
      </c>
      <c r="C26" s="31">
        <v>47.875</v>
      </c>
    </row>
    <row r="27" spans="2:3">
      <c r="B27" s="32" t="s">
        <v>97</v>
      </c>
      <c r="C27" s="31">
        <v>43.5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defaultRowHeight="13.2"/>
  <cols>
    <col min="2" max="2" width="23.21875" bestFit="1" customWidth="1"/>
    <col min="3" max="3" width="16.21875" bestFit="1" customWidth="1"/>
    <col min="4" max="4" width="12" customWidth="1"/>
    <col min="5" max="5" width="12" bestFit="1" customWidth="1"/>
  </cols>
  <sheetData>
    <row r="1" spans="1:5" ht="15.6">
      <c r="A1" s="4" t="s">
        <v>12</v>
      </c>
    </row>
    <row r="5" spans="1:5">
      <c r="B5" s="29" t="s">
        <v>100</v>
      </c>
      <c r="C5" s="29" t="s">
        <v>104</v>
      </c>
    </row>
    <row r="6" spans="1:5">
      <c r="B6" s="29" t="s">
        <v>96</v>
      </c>
      <c r="C6" t="s">
        <v>32</v>
      </c>
      <c r="D6" t="s">
        <v>38</v>
      </c>
      <c r="E6" t="s">
        <v>97</v>
      </c>
    </row>
    <row r="7" spans="1:5">
      <c r="B7" s="30" t="s">
        <v>53</v>
      </c>
      <c r="C7" s="31">
        <v>120033.89743589744</v>
      </c>
      <c r="D7" s="31">
        <v>121499.85</v>
      </c>
      <c r="E7" s="31">
        <v>120776.15189873418</v>
      </c>
    </row>
    <row r="8" spans="1:5">
      <c r="B8" s="30" t="s">
        <v>37</v>
      </c>
      <c r="C8" s="31">
        <v>106422.95945945945</v>
      </c>
      <c r="D8" s="31">
        <v>100261.3305785124</v>
      </c>
      <c r="E8" s="31">
        <v>103651.3717472119</v>
      </c>
    </row>
    <row r="9" spans="1:5">
      <c r="B9" s="30" t="s">
        <v>31</v>
      </c>
      <c r="C9" s="31">
        <v>107029.21739130435</v>
      </c>
      <c r="D9" s="31">
        <v>117999.09649122808</v>
      </c>
      <c r="E9" s="31">
        <v>112490.20524017468</v>
      </c>
    </row>
    <row r="10" spans="1:5">
      <c r="B10" s="30" t="s">
        <v>45</v>
      </c>
      <c r="C10" s="31">
        <v>116491.45652173914</v>
      </c>
      <c r="D10" s="31">
        <v>117126.92913385827</v>
      </c>
      <c r="E10" s="31">
        <v>116796.0037735849</v>
      </c>
    </row>
    <row r="11" spans="1:5">
      <c r="B11" s="30" t="s">
        <v>97</v>
      </c>
      <c r="C11" s="31">
        <v>112314.17953667954</v>
      </c>
      <c r="D11" s="31">
        <v>114188.00829875519</v>
      </c>
      <c r="E11" s="31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"/>
  <sheetViews>
    <sheetView workbookViewId="0">
      <selection activeCell="B5" sqref="B5"/>
    </sheetView>
  </sheetViews>
  <sheetFormatPr defaultRowHeight="13.2"/>
  <cols>
    <col min="2" max="2" width="19.5546875" customWidth="1"/>
    <col min="3" max="3" width="16.21875" customWidth="1"/>
    <col min="4" max="7" width="9.33203125" customWidth="1"/>
    <col min="8" max="11" width="8.33203125" customWidth="1"/>
    <col min="12" max="12" width="9.33203125" customWidth="1"/>
    <col min="13" max="13" width="8.33203125" customWidth="1"/>
    <col min="14" max="15" width="9.33203125" bestFit="1" customWidth="1"/>
    <col min="16" max="16" width="8.33203125" customWidth="1"/>
    <col min="17" max="17" width="9.33203125" customWidth="1"/>
    <col min="18" max="22" width="9.33203125" bestFit="1" customWidth="1"/>
    <col min="23" max="23" width="8.33203125" customWidth="1"/>
    <col min="24" max="26" width="9.33203125" bestFit="1" customWidth="1"/>
    <col min="27" max="27" width="9.33203125" customWidth="1"/>
    <col min="28" max="28" width="8.33203125" customWidth="1"/>
    <col min="29" max="29" width="9.33203125" customWidth="1"/>
    <col min="30" max="31" width="9.33203125" bestFit="1" customWidth="1"/>
    <col min="32" max="34" width="8.33203125" customWidth="1"/>
    <col min="35" max="38" width="9.33203125" customWidth="1"/>
    <col min="39" max="41" width="9.33203125" bestFit="1" customWidth="1"/>
    <col min="42" max="43" width="9.33203125" customWidth="1"/>
    <col min="44" max="45" width="8.33203125" customWidth="1"/>
    <col min="46" max="48" width="9.33203125" bestFit="1" customWidth="1"/>
    <col min="49" max="49" width="8.33203125" customWidth="1"/>
    <col min="50" max="56" width="9.33203125" bestFit="1" customWidth="1"/>
    <col min="57" max="58" width="10.33203125" bestFit="1" customWidth="1"/>
    <col min="59" max="59" width="9.33203125" customWidth="1"/>
    <col min="60" max="62" width="10.33203125" bestFit="1" customWidth="1"/>
    <col min="63" max="63" width="10.33203125" customWidth="1"/>
    <col min="64" max="64" width="11.33203125" customWidth="1"/>
    <col min="65" max="66" width="9.33203125" bestFit="1" customWidth="1"/>
    <col min="67" max="67" width="8.33203125" customWidth="1"/>
    <col min="68" max="73" width="9.33203125" bestFit="1" customWidth="1"/>
    <col min="74" max="75" width="8.33203125" customWidth="1"/>
    <col min="76" max="84" width="9.33203125" bestFit="1" customWidth="1"/>
    <col min="85" max="85" width="8.33203125" customWidth="1"/>
    <col min="86" max="87" width="9.33203125" bestFit="1" customWidth="1"/>
    <col min="88" max="89" width="10.33203125" bestFit="1" customWidth="1"/>
    <col min="90" max="91" width="9.33203125" bestFit="1" customWidth="1"/>
    <col min="92" max="93" width="8.33203125" customWidth="1"/>
    <col min="94" max="94" width="9.33203125" bestFit="1" customWidth="1"/>
    <col min="95" max="95" width="8.33203125" customWidth="1"/>
    <col min="96" max="98" width="9.33203125" bestFit="1" customWidth="1"/>
    <col min="99" max="99" width="8.33203125" customWidth="1"/>
    <col min="100" max="101" width="9.33203125" bestFit="1" customWidth="1"/>
    <col min="102" max="103" width="10.33203125" bestFit="1" customWidth="1"/>
    <col min="104" max="104" width="8.33203125" customWidth="1"/>
    <col min="105" max="105" width="9.33203125" bestFit="1" customWidth="1"/>
    <col min="106" max="106" width="8.33203125" customWidth="1"/>
    <col min="107" max="108" width="9.33203125" bestFit="1" customWidth="1"/>
    <col min="109" max="110" width="8.33203125" customWidth="1"/>
    <col min="111" max="112" width="9.33203125" bestFit="1" customWidth="1"/>
    <col min="113" max="113" width="8.33203125" customWidth="1"/>
    <col min="114" max="118" width="9.33203125" bestFit="1" customWidth="1"/>
    <col min="119" max="120" width="10.33203125" bestFit="1" customWidth="1"/>
    <col min="121" max="121" width="8.33203125" customWidth="1"/>
    <col min="122" max="122" width="9.33203125" bestFit="1" customWidth="1"/>
    <col min="123" max="124" width="8.33203125" customWidth="1"/>
    <col min="125" max="127" width="9.33203125" bestFit="1" customWidth="1"/>
    <col min="128" max="129" width="8.33203125" customWidth="1"/>
    <col min="130" max="133" width="9.33203125" bestFit="1" customWidth="1"/>
    <col min="134" max="135" width="8.33203125" customWidth="1"/>
    <col min="136" max="138" width="9.33203125" bestFit="1" customWidth="1"/>
    <col min="139" max="141" width="10.33203125" bestFit="1" customWidth="1"/>
    <col min="142" max="148" width="9.33203125" bestFit="1" customWidth="1"/>
    <col min="149" max="149" width="8.33203125" customWidth="1"/>
    <col min="150" max="156" width="9.33203125" bestFit="1" customWidth="1"/>
    <col min="157" max="157" width="10.33203125" bestFit="1" customWidth="1"/>
    <col min="158" max="159" width="9.33203125" bestFit="1" customWidth="1"/>
    <col min="160" max="160" width="10.33203125" bestFit="1" customWidth="1"/>
    <col min="161" max="176" width="9.33203125" bestFit="1" customWidth="1"/>
    <col min="177" max="177" width="8.33203125" customWidth="1"/>
    <col min="178" max="178" width="9.33203125" bestFit="1" customWidth="1"/>
    <col min="179" max="179" width="8.33203125" customWidth="1"/>
    <col min="180" max="184" width="9.33203125" bestFit="1" customWidth="1"/>
    <col min="185" max="186" width="10.33203125" bestFit="1" customWidth="1"/>
    <col min="187" max="187" width="9.33203125" bestFit="1" customWidth="1"/>
    <col min="188" max="189" width="10.33203125" bestFit="1" customWidth="1"/>
    <col min="190" max="190" width="9.33203125" bestFit="1" customWidth="1"/>
    <col min="191" max="193" width="8.33203125" customWidth="1"/>
    <col min="194" max="200" width="9.33203125" bestFit="1" customWidth="1"/>
    <col min="201" max="201" width="8.33203125" customWidth="1"/>
    <col min="202" max="203" width="9.33203125" bestFit="1" customWidth="1"/>
    <col min="204" max="204" width="8.33203125" customWidth="1"/>
    <col min="205" max="208" width="9.33203125" bestFit="1" customWidth="1"/>
    <col min="209" max="211" width="10.33203125" bestFit="1" customWidth="1"/>
    <col min="212" max="212" width="9.33203125" bestFit="1" customWidth="1"/>
    <col min="213" max="215" width="10.33203125" bestFit="1" customWidth="1"/>
    <col min="216" max="217" width="9.33203125" bestFit="1" customWidth="1"/>
    <col min="218" max="218" width="8.33203125" customWidth="1"/>
    <col min="219" max="219" width="9.33203125" bestFit="1" customWidth="1"/>
    <col min="220" max="220" width="8.33203125" customWidth="1"/>
    <col min="221" max="230" width="9.33203125" bestFit="1" customWidth="1"/>
    <col min="231" max="231" width="8.33203125" customWidth="1"/>
    <col min="232" max="235" width="9.33203125" bestFit="1" customWidth="1"/>
    <col min="236" max="245" width="10.33203125" bestFit="1" customWidth="1"/>
    <col min="246" max="246" width="8.33203125" customWidth="1"/>
    <col min="247" max="249" width="9.33203125" bestFit="1" customWidth="1"/>
    <col min="250" max="250" width="8.33203125" customWidth="1"/>
    <col min="251" max="252" width="9.33203125" bestFit="1" customWidth="1"/>
    <col min="253" max="253" width="8.33203125" customWidth="1"/>
    <col min="254" max="256" width="9.33203125" bestFit="1" customWidth="1"/>
    <col min="257" max="257" width="8.33203125" customWidth="1"/>
    <col min="258" max="260" width="9.33203125" bestFit="1" customWidth="1"/>
    <col min="261" max="261" width="8.33203125" customWidth="1"/>
    <col min="262" max="262" width="9.33203125" bestFit="1" customWidth="1"/>
    <col min="263" max="263" width="8.33203125" customWidth="1"/>
    <col min="264" max="265" width="9.33203125" bestFit="1" customWidth="1"/>
    <col min="266" max="267" width="8.33203125" customWidth="1"/>
    <col min="268" max="270" width="9.33203125" bestFit="1" customWidth="1"/>
    <col min="271" max="273" width="10.33203125" bestFit="1" customWidth="1"/>
    <col min="274" max="275" width="9.33203125" bestFit="1" customWidth="1"/>
    <col min="276" max="276" width="10.33203125" bestFit="1" customWidth="1"/>
    <col min="277" max="278" width="9.33203125" bestFit="1" customWidth="1"/>
    <col min="279" max="279" width="8.33203125" customWidth="1"/>
    <col min="280" max="285" width="9.33203125" bestFit="1" customWidth="1"/>
    <col min="286" max="286" width="8.33203125" customWidth="1"/>
    <col min="287" max="288" width="9.33203125" bestFit="1" customWidth="1"/>
    <col min="289" max="290" width="8.33203125" customWidth="1"/>
    <col min="291" max="296" width="9.33203125" bestFit="1" customWidth="1"/>
    <col min="297" max="300" width="10.33203125" bestFit="1" customWidth="1"/>
    <col min="301" max="301" width="8.33203125" customWidth="1"/>
    <col min="302" max="308" width="9.33203125" bestFit="1" customWidth="1"/>
    <col min="309" max="310" width="8.33203125" customWidth="1"/>
    <col min="311" max="314" width="9.33203125" bestFit="1" customWidth="1"/>
    <col min="315" max="315" width="8.33203125" customWidth="1"/>
    <col min="316" max="317" width="9.33203125" bestFit="1" customWidth="1"/>
    <col min="318" max="318" width="8.33203125" customWidth="1"/>
    <col min="319" max="320" width="9.33203125" bestFit="1" customWidth="1"/>
    <col min="321" max="321" width="8.33203125" customWidth="1"/>
    <col min="322" max="325" width="9.33203125" bestFit="1" customWidth="1"/>
    <col min="326" max="328" width="10.33203125" bestFit="1" customWidth="1"/>
    <col min="329" max="334" width="9.33203125" bestFit="1" customWidth="1"/>
    <col min="335" max="336" width="8.33203125" customWidth="1"/>
    <col min="337" max="342" width="9.33203125" bestFit="1" customWidth="1"/>
    <col min="343" max="344" width="8.33203125" customWidth="1"/>
    <col min="345" max="346" width="9.33203125" bestFit="1" customWidth="1"/>
    <col min="347" max="347" width="8.33203125" customWidth="1"/>
    <col min="348" max="349" width="9.33203125" bestFit="1" customWidth="1"/>
    <col min="350" max="350" width="8.33203125" customWidth="1"/>
    <col min="351" max="358" width="9.33203125" bestFit="1" customWidth="1"/>
    <col min="359" max="360" width="10.33203125" bestFit="1" customWidth="1"/>
    <col min="361" max="361" width="9.33203125" bestFit="1" customWidth="1"/>
    <col min="362" max="362" width="10.33203125" bestFit="1" customWidth="1"/>
    <col min="363" max="363" width="9.33203125" bestFit="1" customWidth="1"/>
    <col min="364" max="368" width="10.33203125" bestFit="1" customWidth="1"/>
    <col min="369" max="369" width="8.33203125" customWidth="1"/>
    <col min="370" max="376" width="9.33203125" bestFit="1" customWidth="1"/>
    <col min="377" max="377" width="8.33203125" customWidth="1"/>
    <col min="378" max="393" width="9.33203125" bestFit="1" customWidth="1"/>
    <col min="394" max="394" width="8.33203125" customWidth="1"/>
    <col min="395" max="396" width="9.33203125" bestFit="1" customWidth="1"/>
    <col min="397" max="398" width="10.33203125" bestFit="1" customWidth="1"/>
    <col min="399" max="399" width="9.33203125" bestFit="1" customWidth="1"/>
    <col min="400" max="401" width="10.33203125" bestFit="1" customWidth="1"/>
    <col min="402" max="402" width="9.33203125" bestFit="1" customWidth="1"/>
    <col min="403" max="404" width="10.33203125" bestFit="1" customWidth="1"/>
    <col min="405" max="405" width="8.33203125" customWidth="1"/>
    <col min="406" max="407" width="9.33203125" bestFit="1" customWidth="1"/>
    <col min="408" max="408" width="8.33203125" customWidth="1"/>
    <col min="409" max="418" width="9.33203125" bestFit="1" customWidth="1"/>
    <col min="419" max="419" width="8.33203125" customWidth="1"/>
    <col min="420" max="422" width="9.33203125" bestFit="1" customWidth="1"/>
    <col min="423" max="423" width="8.33203125" customWidth="1"/>
    <col min="424" max="425" width="9.33203125" bestFit="1" customWidth="1"/>
    <col min="426" max="426" width="8.33203125" customWidth="1"/>
    <col min="427" max="428" width="9.33203125" bestFit="1" customWidth="1"/>
    <col min="429" max="430" width="8.33203125" customWidth="1"/>
    <col min="431" max="431" width="9.33203125" bestFit="1" customWidth="1"/>
    <col min="432" max="432" width="8.33203125" customWidth="1"/>
    <col min="433" max="440" width="10.33203125" bestFit="1" customWidth="1"/>
    <col min="441" max="455" width="9.33203125" bestFit="1" customWidth="1"/>
    <col min="456" max="457" width="8.33203125" customWidth="1"/>
    <col min="458" max="463" width="9.33203125" bestFit="1" customWidth="1"/>
    <col min="464" max="464" width="8.33203125" customWidth="1"/>
    <col min="465" max="469" width="9.33203125" bestFit="1" customWidth="1"/>
    <col min="470" max="470" width="8.33203125" customWidth="1"/>
    <col min="471" max="472" width="9.33203125" bestFit="1" customWidth="1"/>
    <col min="473" max="473" width="10.33203125" bestFit="1" customWidth="1"/>
    <col min="474" max="474" width="9.33203125" bestFit="1" customWidth="1"/>
    <col min="475" max="479" width="10.33203125" bestFit="1" customWidth="1"/>
    <col min="480" max="481" width="8.33203125" customWidth="1"/>
    <col min="482" max="485" width="9.33203125" bestFit="1" customWidth="1"/>
    <col min="486" max="486" width="8.33203125" customWidth="1"/>
    <col min="487" max="492" width="9.33203125" bestFit="1" customWidth="1"/>
    <col min="493" max="495" width="8.33203125" customWidth="1"/>
    <col min="496" max="512" width="9.33203125" bestFit="1" customWidth="1"/>
    <col min="513" max="513" width="8.33203125" customWidth="1"/>
    <col min="514" max="515" width="9.33203125" bestFit="1" customWidth="1"/>
    <col min="516" max="516" width="8.33203125" customWidth="1"/>
    <col min="517" max="522" width="9.33203125" bestFit="1" customWidth="1"/>
    <col min="523" max="528" width="10.33203125" bestFit="1" customWidth="1"/>
    <col min="529" max="533" width="9.33203125" bestFit="1" customWidth="1"/>
    <col min="534" max="535" width="8.33203125" customWidth="1"/>
    <col min="536" max="537" width="9.33203125" bestFit="1" customWidth="1"/>
    <col min="538" max="538" width="8.33203125" customWidth="1"/>
    <col min="539" max="543" width="9.33203125" bestFit="1" customWidth="1"/>
    <col min="544" max="545" width="8.33203125" customWidth="1"/>
    <col min="546" max="556" width="9.33203125" bestFit="1" customWidth="1"/>
    <col min="557" max="557" width="8.33203125" customWidth="1"/>
    <col min="558" max="559" width="9.33203125" bestFit="1" customWidth="1"/>
    <col min="560" max="560" width="8.33203125" customWidth="1"/>
    <col min="561" max="565" width="9.33203125" bestFit="1" customWidth="1"/>
    <col min="566" max="566" width="10.33203125" bestFit="1" customWidth="1"/>
    <col min="567" max="567" width="9.33203125" bestFit="1" customWidth="1"/>
    <col min="568" max="571" width="10.33203125" bestFit="1" customWidth="1"/>
    <col min="572" max="572" width="9.33203125" bestFit="1" customWidth="1"/>
    <col min="573" max="574" width="10.33203125" bestFit="1" customWidth="1"/>
    <col min="575" max="577" width="9.33203125" bestFit="1" customWidth="1"/>
    <col min="578" max="578" width="8.33203125" customWidth="1"/>
    <col min="579" max="580" width="9.33203125" bestFit="1" customWidth="1"/>
    <col min="581" max="581" width="8.33203125" customWidth="1"/>
    <col min="582" max="583" width="9.33203125" bestFit="1" customWidth="1"/>
    <col min="584" max="585" width="8.33203125" customWidth="1"/>
    <col min="586" max="589" width="9.33203125" bestFit="1" customWidth="1"/>
    <col min="590" max="593" width="8.33203125" customWidth="1"/>
    <col min="594" max="603" width="9.33203125" bestFit="1" customWidth="1"/>
    <col min="604" max="605" width="8.33203125" customWidth="1"/>
    <col min="606" max="609" width="9.33203125" bestFit="1" customWidth="1"/>
    <col min="610" max="612" width="10.33203125" bestFit="1" customWidth="1"/>
    <col min="613" max="615" width="9.33203125" bestFit="1" customWidth="1"/>
    <col min="616" max="619" width="10.33203125" bestFit="1" customWidth="1"/>
    <col min="620" max="621" width="9.33203125" bestFit="1" customWidth="1"/>
    <col min="622" max="624" width="10.33203125" bestFit="1" customWidth="1"/>
    <col min="625" max="628" width="8.33203125" customWidth="1"/>
    <col min="629" max="634" width="9.33203125" bestFit="1" customWidth="1"/>
    <col min="635" max="635" width="8.33203125" customWidth="1"/>
    <col min="636" max="640" width="9.33203125" bestFit="1" customWidth="1"/>
    <col min="641" max="641" width="8.33203125" customWidth="1"/>
    <col min="642" max="647" width="9.33203125" bestFit="1" customWidth="1"/>
    <col min="648" max="648" width="8.33203125" customWidth="1"/>
    <col min="649" max="653" width="9.33203125" bestFit="1" customWidth="1"/>
    <col min="654" max="654" width="8.33203125" customWidth="1"/>
    <col min="655" max="658" width="9.33203125" bestFit="1" customWidth="1"/>
    <col min="659" max="659" width="8.33203125" customWidth="1"/>
    <col min="660" max="661" width="9.33203125" bestFit="1" customWidth="1"/>
    <col min="662" max="663" width="8.33203125" customWidth="1"/>
    <col min="664" max="667" width="9.33203125" bestFit="1" customWidth="1"/>
    <col min="668" max="669" width="8.33203125" customWidth="1"/>
    <col min="670" max="677" width="9.33203125" bestFit="1" customWidth="1"/>
    <col min="678" max="679" width="10.33203125" bestFit="1" customWidth="1"/>
    <col min="680" max="682" width="9.33203125" bestFit="1" customWidth="1"/>
    <col min="683" max="688" width="10.33203125" bestFit="1" customWidth="1"/>
    <col min="689" max="690" width="8.33203125" customWidth="1"/>
    <col min="691" max="697" width="9.33203125" bestFit="1" customWidth="1"/>
    <col min="698" max="698" width="8.33203125" customWidth="1"/>
    <col min="699" max="707" width="9.33203125" bestFit="1" customWidth="1"/>
    <col min="708" max="711" width="8.33203125" customWidth="1"/>
    <col min="712" max="716" width="9.33203125" bestFit="1" customWidth="1"/>
    <col min="717" max="718" width="8.33203125" customWidth="1"/>
    <col min="719" max="728" width="9.33203125" bestFit="1" customWidth="1"/>
    <col min="729" max="729" width="8.33203125" customWidth="1"/>
    <col min="730" max="736" width="9.33203125" bestFit="1" customWidth="1"/>
    <col min="737" max="738" width="10.33203125" bestFit="1" customWidth="1"/>
    <col min="739" max="739" width="9.33203125" bestFit="1" customWidth="1"/>
    <col min="740" max="741" width="10.33203125" bestFit="1" customWidth="1"/>
    <col min="742" max="744" width="9.33203125" bestFit="1" customWidth="1"/>
    <col min="745" max="750" width="10.33203125" bestFit="1" customWidth="1"/>
    <col min="751" max="751" width="8.33203125" customWidth="1"/>
    <col min="752" max="756" width="9.33203125" bestFit="1" customWidth="1"/>
    <col min="757" max="757" width="8.33203125" customWidth="1"/>
    <col min="758" max="760" width="9.33203125" bestFit="1" customWidth="1"/>
    <col min="761" max="762" width="8.33203125" customWidth="1"/>
    <col min="763" max="765" width="9.33203125" bestFit="1" customWidth="1"/>
    <col min="766" max="766" width="8.33203125" customWidth="1"/>
    <col min="767" max="769" width="9.33203125" bestFit="1" customWidth="1"/>
    <col min="770" max="770" width="8.33203125" customWidth="1"/>
    <col min="771" max="774" width="9.33203125" bestFit="1" customWidth="1"/>
    <col min="775" max="775" width="8.33203125" customWidth="1"/>
    <col min="776" max="779" width="9.33203125" bestFit="1" customWidth="1"/>
    <col min="780" max="781" width="8.33203125" customWidth="1"/>
    <col min="782" max="785" width="9.33203125" bestFit="1" customWidth="1"/>
    <col min="786" max="786" width="8.33203125" customWidth="1"/>
    <col min="787" max="790" width="9.33203125" bestFit="1" customWidth="1"/>
    <col min="791" max="792" width="8.33203125" customWidth="1"/>
    <col min="793" max="797" width="9.33203125" bestFit="1" customWidth="1"/>
    <col min="798" max="802" width="10.33203125" bestFit="1" customWidth="1"/>
    <col min="803" max="806" width="9.33203125" bestFit="1" customWidth="1"/>
    <col min="807" max="807" width="10.33203125" bestFit="1" customWidth="1"/>
    <col min="808" max="808" width="9.33203125" bestFit="1" customWidth="1"/>
    <col min="809" max="814" width="10.33203125" bestFit="1" customWidth="1"/>
    <col min="815" max="815" width="8.33203125" customWidth="1"/>
    <col min="816" max="819" width="9.33203125" bestFit="1" customWidth="1"/>
    <col min="820" max="823" width="8.33203125" customWidth="1"/>
    <col min="824" max="824" width="9.33203125" bestFit="1" customWidth="1"/>
    <col min="825" max="825" width="8.33203125" customWidth="1"/>
    <col min="826" max="827" width="9.33203125" bestFit="1" customWidth="1"/>
    <col min="828" max="828" width="8.33203125" customWidth="1"/>
    <col min="829" max="834" width="9.33203125" bestFit="1" customWidth="1"/>
    <col min="835" max="835" width="8.33203125" customWidth="1"/>
    <col min="836" max="839" width="9.33203125" bestFit="1" customWidth="1"/>
    <col min="840" max="840" width="8.33203125" customWidth="1"/>
    <col min="841" max="843" width="9.33203125" bestFit="1" customWidth="1"/>
    <col min="844" max="846" width="8.33203125" customWidth="1"/>
    <col min="847" max="855" width="9.33203125" bestFit="1" customWidth="1"/>
    <col min="856" max="857" width="8.33203125" customWidth="1"/>
    <col min="858" max="860" width="9.33203125" bestFit="1" customWidth="1"/>
    <col min="861" max="861" width="8.33203125" customWidth="1"/>
    <col min="862" max="868" width="9.33203125" bestFit="1" customWidth="1"/>
    <col min="869" max="870" width="10.33203125" bestFit="1" customWidth="1"/>
    <col min="871" max="871" width="9.33203125" bestFit="1" customWidth="1"/>
    <col min="872" max="875" width="10.33203125" bestFit="1" customWidth="1"/>
    <col min="876" max="877" width="8.33203125" customWidth="1"/>
    <col min="878" max="885" width="9.33203125" bestFit="1" customWidth="1"/>
    <col min="886" max="888" width="8.33203125" customWidth="1"/>
    <col min="889" max="892" width="9.33203125" bestFit="1" customWidth="1"/>
    <col min="893" max="893" width="8.33203125" customWidth="1"/>
    <col min="894" max="901" width="9.33203125" bestFit="1" customWidth="1"/>
    <col min="902" max="903" width="8.33203125" customWidth="1"/>
    <col min="904" max="909" width="9.33203125" bestFit="1" customWidth="1"/>
    <col min="910" max="910" width="8.33203125" customWidth="1"/>
    <col min="911" max="916" width="9.33203125" bestFit="1" customWidth="1"/>
    <col min="917" max="919" width="8.33203125" customWidth="1"/>
    <col min="920" max="924" width="9.33203125" bestFit="1" customWidth="1"/>
    <col min="925" max="925" width="8.33203125" customWidth="1"/>
    <col min="926" max="928" width="9.33203125" bestFit="1" customWidth="1"/>
    <col min="929" max="929" width="8.33203125" customWidth="1"/>
    <col min="930" max="938" width="9.33203125" bestFit="1" customWidth="1"/>
    <col min="939" max="951" width="10.33203125" bestFit="1" customWidth="1"/>
    <col min="952" max="952" width="11.33203125" bestFit="1" customWidth="1"/>
  </cols>
  <sheetData>
    <row r="1" spans="1:64" ht="15.6">
      <c r="A1" s="4" t="s">
        <v>13</v>
      </c>
    </row>
    <row r="3" spans="1:64">
      <c r="B3" s="29" t="s">
        <v>26</v>
      </c>
      <c r="C3" t="s">
        <v>106</v>
      </c>
    </row>
    <row r="5" spans="1:64">
      <c r="B5" s="29" t="s">
        <v>107</v>
      </c>
      <c r="C5" s="29" t="s">
        <v>104</v>
      </c>
    </row>
    <row r="6" spans="1:64">
      <c r="B6" s="29" t="s">
        <v>96</v>
      </c>
      <c r="C6" s="33">
        <v>43835</v>
      </c>
      <c r="D6" s="33">
        <v>43843</v>
      </c>
      <c r="E6" s="33">
        <v>43844</v>
      </c>
      <c r="F6" s="33">
        <v>43847</v>
      </c>
      <c r="G6" s="33">
        <v>43850</v>
      </c>
      <c r="H6" s="33">
        <v>43863</v>
      </c>
      <c r="I6" s="33">
        <v>43864</v>
      </c>
      <c r="J6" s="33">
        <v>43866</v>
      </c>
      <c r="K6" s="33">
        <v>43868</v>
      </c>
      <c r="L6" s="33">
        <v>43878</v>
      </c>
      <c r="M6" s="33">
        <v>43898</v>
      </c>
      <c r="N6" s="33">
        <v>43903</v>
      </c>
      <c r="O6" s="33">
        <v>43904</v>
      </c>
      <c r="P6" s="33">
        <v>43930</v>
      </c>
      <c r="Q6" s="33">
        <v>43935</v>
      </c>
      <c r="R6" s="33">
        <v>43936</v>
      </c>
      <c r="S6" s="33">
        <v>43937</v>
      </c>
      <c r="T6" s="33">
        <v>43943</v>
      </c>
      <c r="U6" s="33">
        <v>43944</v>
      </c>
      <c r="V6" s="33">
        <v>43948</v>
      </c>
      <c r="W6" s="33">
        <v>43960</v>
      </c>
      <c r="X6" s="33">
        <v>43966</v>
      </c>
      <c r="Y6" s="33">
        <v>43967</v>
      </c>
      <c r="Z6" s="33">
        <v>43969</v>
      </c>
      <c r="AA6" s="33">
        <v>43977</v>
      </c>
      <c r="AB6" s="33">
        <v>43990</v>
      </c>
      <c r="AC6" s="33">
        <v>43996</v>
      </c>
      <c r="AD6" s="33">
        <v>43999</v>
      </c>
      <c r="AE6" s="33">
        <v>44009</v>
      </c>
      <c r="AF6" s="33">
        <v>44013</v>
      </c>
      <c r="AG6" s="33">
        <v>44014</v>
      </c>
      <c r="AH6" s="33">
        <v>44015</v>
      </c>
      <c r="AI6" s="33">
        <v>44022</v>
      </c>
      <c r="AJ6" s="33">
        <v>44024</v>
      </c>
      <c r="AK6" s="33">
        <v>44025</v>
      </c>
      <c r="AL6" s="33">
        <v>44030</v>
      </c>
      <c r="AM6" s="33">
        <v>44032</v>
      </c>
      <c r="AN6" s="33">
        <v>44034</v>
      </c>
      <c r="AO6" s="33">
        <v>44036</v>
      </c>
      <c r="AP6" s="33">
        <v>44038</v>
      </c>
      <c r="AQ6" s="33">
        <v>44040</v>
      </c>
      <c r="AR6" s="33">
        <v>44051</v>
      </c>
      <c r="AS6" s="33">
        <v>44052</v>
      </c>
      <c r="AT6" s="33">
        <v>44058</v>
      </c>
      <c r="AU6" s="33">
        <v>44063</v>
      </c>
      <c r="AV6" s="33">
        <v>44069</v>
      </c>
      <c r="AW6" s="33">
        <v>44078</v>
      </c>
      <c r="AX6" s="33">
        <v>44086</v>
      </c>
      <c r="AY6" s="33">
        <v>44092</v>
      </c>
      <c r="AZ6" s="33">
        <v>44094</v>
      </c>
      <c r="BA6" s="33">
        <v>44095</v>
      </c>
      <c r="BB6" s="33">
        <v>44099</v>
      </c>
      <c r="BC6" s="33">
        <v>44101</v>
      </c>
      <c r="BD6" s="33">
        <v>44113</v>
      </c>
      <c r="BE6" s="33">
        <v>44124</v>
      </c>
      <c r="BF6" s="33">
        <v>44125</v>
      </c>
      <c r="BG6" s="33">
        <v>44143</v>
      </c>
      <c r="BH6" s="33">
        <v>44153</v>
      </c>
      <c r="BI6" s="33">
        <v>44181</v>
      </c>
      <c r="BJ6" s="33">
        <v>44189</v>
      </c>
      <c r="BK6" s="33">
        <v>44192</v>
      </c>
      <c r="BL6" s="33" t="s">
        <v>97</v>
      </c>
    </row>
    <row r="7" spans="1:64">
      <c r="B7" s="30" t="s">
        <v>32</v>
      </c>
      <c r="C7" s="31">
        <v>1</v>
      </c>
      <c r="D7" s="31">
        <v>1</v>
      </c>
      <c r="E7" s="31"/>
      <c r="F7" s="31">
        <v>1</v>
      </c>
      <c r="G7" s="31">
        <v>1</v>
      </c>
      <c r="H7" s="31"/>
      <c r="I7" s="31">
        <v>1</v>
      </c>
      <c r="J7" s="31">
        <v>1</v>
      </c>
      <c r="K7" s="31"/>
      <c r="L7" s="31"/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/>
      <c r="S7" s="31">
        <v>1</v>
      </c>
      <c r="T7" s="31">
        <v>1</v>
      </c>
      <c r="U7" s="31"/>
      <c r="V7" s="31">
        <v>1</v>
      </c>
      <c r="W7" s="31"/>
      <c r="X7" s="31">
        <v>1</v>
      </c>
      <c r="Y7" s="31"/>
      <c r="Z7" s="31">
        <v>1</v>
      </c>
      <c r="AA7" s="31">
        <v>1</v>
      </c>
      <c r="AB7" s="31"/>
      <c r="AC7" s="31">
        <v>1</v>
      </c>
      <c r="AD7" s="31">
        <v>1</v>
      </c>
      <c r="AE7" s="31"/>
      <c r="AF7" s="31">
        <v>1</v>
      </c>
      <c r="AG7" s="31"/>
      <c r="AH7" s="31"/>
      <c r="AI7" s="31"/>
      <c r="AJ7" s="31">
        <v>1</v>
      </c>
      <c r="AK7" s="31">
        <v>1</v>
      </c>
      <c r="AL7" s="31"/>
      <c r="AM7" s="31">
        <v>1</v>
      </c>
      <c r="AN7" s="31">
        <v>1</v>
      </c>
      <c r="AO7" s="31">
        <v>1</v>
      </c>
      <c r="AP7" s="31">
        <v>1</v>
      </c>
      <c r="AQ7" s="31"/>
      <c r="AR7" s="31"/>
      <c r="AS7" s="31">
        <v>1</v>
      </c>
      <c r="AT7" s="31"/>
      <c r="AU7" s="31">
        <v>1</v>
      </c>
      <c r="AV7" s="31"/>
      <c r="AW7" s="31">
        <v>1</v>
      </c>
      <c r="AX7" s="31"/>
      <c r="AY7" s="31">
        <v>1</v>
      </c>
      <c r="AZ7" s="31">
        <v>1</v>
      </c>
      <c r="BA7" s="31"/>
      <c r="BB7" s="31">
        <v>1</v>
      </c>
      <c r="BC7" s="31"/>
      <c r="BD7" s="31"/>
      <c r="BE7" s="31"/>
      <c r="BF7" s="31">
        <v>1</v>
      </c>
      <c r="BG7" s="31"/>
      <c r="BH7" s="31">
        <v>1</v>
      </c>
      <c r="BI7" s="31">
        <v>1</v>
      </c>
      <c r="BJ7" s="31"/>
      <c r="BK7" s="31"/>
      <c r="BL7" s="31">
        <v>35</v>
      </c>
    </row>
    <row r="8" spans="1:64">
      <c r="B8" s="30" t="s">
        <v>38</v>
      </c>
      <c r="C8" s="31"/>
      <c r="D8" s="31"/>
      <c r="E8" s="31">
        <v>1</v>
      </c>
      <c r="F8" s="31"/>
      <c r="G8" s="31"/>
      <c r="H8" s="31">
        <v>1</v>
      </c>
      <c r="I8" s="31">
        <v>1</v>
      </c>
      <c r="J8" s="31"/>
      <c r="K8" s="31">
        <v>1</v>
      </c>
      <c r="L8" s="31">
        <v>1</v>
      </c>
      <c r="M8" s="31"/>
      <c r="N8" s="31"/>
      <c r="O8" s="31"/>
      <c r="P8" s="31"/>
      <c r="Q8" s="31"/>
      <c r="R8" s="31">
        <v>1</v>
      </c>
      <c r="S8" s="31">
        <v>1</v>
      </c>
      <c r="T8" s="31"/>
      <c r="U8" s="31">
        <v>1</v>
      </c>
      <c r="V8" s="31"/>
      <c r="W8" s="31">
        <v>1</v>
      </c>
      <c r="X8" s="31"/>
      <c r="Y8" s="31">
        <v>1</v>
      </c>
      <c r="Z8" s="31"/>
      <c r="AA8" s="31">
        <v>1</v>
      </c>
      <c r="AB8" s="31">
        <v>1</v>
      </c>
      <c r="AC8" s="31"/>
      <c r="AD8" s="31"/>
      <c r="AE8" s="31">
        <v>1</v>
      </c>
      <c r="AF8" s="31"/>
      <c r="AG8" s="31">
        <v>1</v>
      </c>
      <c r="AH8" s="31">
        <v>1</v>
      </c>
      <c r="AI8" s="31">
        <v>1</v>
      </c>
      <c r="AJ8" s="31"/>
      <c r="AK8" s="31"/>
      <c r="AL8" s="31">
        <v>1</v>
      </c>
      <c r="AM8" s="31"/>
      <c r="AN8" s="31"/>
      <c r="AO8" s="31">
        <v>1</v>
      </c>
      <c r="AP8" s="31"/>
      <c r="AQ8" s="31">
        <v>1</v>
      </c>
      <c r="AR8" s="31">
        <v>1</v>
      </c>
      <c r="AS8" s="31"/>
      <c r="AT8" s="31">
        <v>1</v>
      </c>
      <c r="AU8" s="31"/>
      <c r="AV8" s="31">
        <v>1</v>
      </c>
      <c r="AW8" s="31"/>
      <c r="AX8" s="31">
        <v>1</v>
      </c>
      <c r="AY8" s="31"/>
      <c r="AZ8" s="31"/>
      <c r="BA8" s="31">
        <v>1</v>
      </c>
      <c r="BB8" s="31">
        <v>1</v>
      </c>
      <c r="BC8" s="31">
        <v>1</v>
      </c>
      <c r="BD8" s="31">
        <v>1</v>
      </c>
      <c r="BE8" s="31">
        <v>1</v>
      </c>
      <c r="BF8" s="31"/>
      <c r="BG8" s="31">
        <v>1</v>
      </c>
      <c r="BH8" s="31"/>
      <c r="BI8" s="31"/>
      <c r="BJ8" s="31">
        <v>1</v>
      </c>
      <c r="BK8" s="31">
        <v>1</v>
      </c>
      <c r="BL8" s="31">
        <v>31</v>
      </c>
    </row>
    <row r="9" spans="1:64">
      <c r="B9" s="30" t="s">
        <v>97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>
        <v>1</v>
      </c>
      <c r="I9" s="31">
        <v>2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1</v>
      </c>
      <c r="S9" s="31">
        <v>2</v>
      </c>
      <c r="T9" s="31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 s="31">
        <v>2</v>
      </c>
      <c r="AB9" s="31">
        <v>1</v>
      </c>
      <c r="AC9" s="31">
        <v>1</v>
      </c>
      <c r="AD9" s="31">
        <v>1</v>
      </c>
      <c r="AE9" s="31">
        <v>1</v>
      </c>
      <c r="AF9" s="31">
        <v>1</v>
      </c>
      <c r="AG9" s="31">
        <v>1</v>
      </c>
      <c r="AH9" s="31">
        <v>1</v>
      </c>
      <c r="AI9" s="31">
        <v>1</v>
      </c>
      <c r="AJ9" s="31">
        <v>1</v>
      </c>
      <c r="AK9" s="31">
        <v>1</v>
      </c>
      <c r="AL9" s="31">
        <v>1</v>
      </c>
      <c r="AM9" s="31">
        <v>1</v>
      </c>
      <c r="AN9" s="31">
        <v>1</v>
      </c>
      <c r="AO9" s="31">
        <v>2</v>
      </c>
      <c r="AP9" s="31">
        <v>1</v>
      </c>
      <c r="AQ9" s="31">
        <v>1</v>
      </c>
      <c r="AR9" s="31">
        <v>1</v>
      </c>
      <c r="AS9" s="31">
        <v>1</v>
      </c>
      <c r="AT9" s="31">
        <v>1</v>
      </c>
      <c r="AU9" s="31">
        <v>1</v>
      </c>
      <c r="AV9" s="31">
        <v>1</v>
      </c>
      <c r="AW9" s="31">
        <v>1</v>
      </c>
      <c r="AX9" s="31">
        <v>1</v>
      </c>
      <c r="AY9" s="31">
        <v>1</v>
      </c>
      <c r="AZ9" s="31">
        <v>1</v>
      </c>
      <c r="BA9" s="31">
        <v>1</v>
      </c>
      <c r="BB9" s="31">
        <v>2</v>
      </c>
      <c r="BC9" s="31">
        <v>1</v>
      </c>
      <c r="BD9" s="31">
        <v>1</v>
      </c>
      <c r="BE9" s="31">
        <v>1</v>
      </c>
      <c r="BF9" s="31">
        <v>1</v>
      </c>
      <c r="BG9" s="31">
        <v>1</v>
      </c>
      <c r="BH9" s="31">
        <v>1</v>
      </c>
      <c r="BI9" s="31">
        <v>1</v>
      </c>
      <c r="BJ9" s="31">
        <v>1</v>
      </c>
      <c r="BK9" s="31">
        <v>1</v>
      </c>
      <c r="BL9" s="31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3.2"/>
  <cols>
    <col min="2" max="2" width="13.33203125" bestFit="1" customWidth="1"/>
    <col min="3" max="3" width="19.88671875" bestFit="1" customWidth="1"/>
  </cols>
  <sheetData>
    <row r="1" spans="1:3" ht="15.6">
      <c r="A1" s="4" t="s">
        <v>14</v>
      </c>
    </row>
    <row r="5" spans="1:3">
      <c r="B5" s="29" t="s">
        <v>96</v>
      </c>
      <c r="C5" t="s">
        <v>98</v>
      </c>
    </row>
    <row r="6" spans="1:3">
      <c r="B6" s="30">
        <v>25</v>
      </c>
      <c r="C6" s="31">
        <v>2529607</v>
      </c>
    </row>
    <row r="7" spans="1:3">
      <c r="B7" s="30">
        <v>26</v>
      </c>
      <c r="C7" s="31">
        <v>1792293</v>
      </c>
    </row>
    <row r="8" spans="1:3">
      <c r="B8" s="30">
        <v>27</v>
      </c>
      <c r="C8" s="31">
        <v>3323207</v>
      </c>
    </row>
    <row r="9" spans="1:3">
      <c r="B9" s="30">
        <v>28</v>
      </c>
      <c r="C9" s="31">
        <v>3095109</v>
      </c>
    </row>
    <row r="10" spans="1:3">
      <c r="B10" s="30">
        <v>29</v>
      </c>
      <c r="C10" s="31">
        <v>3156496</v>
      </c>
    </row>
    <row r="11" spans="1:3">
      <c r="B11" s="30">
        <v>30</v>
      </c>
      <c r="C11" s="31">
        <v>3087977</v>
      </c>
    </row>
    <row r="12" spans="1:3">
      <c r="B12" s="30">
        <v>31</v>
      </c>
      <c r="C12" s="31">
        <v>3215286</v>
      </c>
    </row>
    <row r="13" spans="1:3">
      <c r="B13" s="30">
        <v>32</v>
      </c>
      <c r="C13" s="31">
        <v>2350023</v>
      </c>
    </row>
    <row r="14" spans="1:3">
      <c r="B14" s="30">
        <v>33</v>
      </c>
      <c r="C14" s="31">
        <v>2785555</v>
      </c>
    </row>
    <row r="15" spans="1:3">
      <c r="B15" s="30">
        <v>34</v>
      </c>
      <c r="C15" s="31">
        <v>2240727</v>
      </c>
    </row>
    <row r="16" spans="1:3">
      <c r="B16" s="30">
        <v>35</v>
      </c>
      <c r="C16" s="31">
        <v>1968067</v>
      </c>
    </row>
    <row r="17" spans="2:3">
      <c r="B17" s="30">
        <v>36</v>
      </c>
      <c r="C17" s="31">
        <v>3712707</v>
      </c>
    </row>
    <row r="18" spans="2:3">
      <c r="B18" s="30">
        <v>37</v>
      </c>
      <c r="C18" s="31">
        <v>3286519</v>
      </c>
    </row>
    <row r="19" spans="2:3">
      <c r="B19" s="30">
        <v>38</v>
      </c>
      <c r="C19" s="31">
        <v>2278922</v>
      </c>
    </row>
    <row r="20" spans="2:3">
      <c r="B20" s="30">
        <v>39</v>
      </c>
      <c r="C20" s="31">
        <v>2107647</v>
      </c>
    </row>
    <row r="21" spans="2:3">
      <c r="B21" s="30">
        <v>40</v>
      </c>
      <c r="C21" s="31">
        <v>2712123</v>
      </c>
    </row>
    <row r="22" spans="2:3">
      <c r="B22" s="30" t="s">
        <v>97</v>
      </c>
      <c r="C22" s="31">
        <v>43642265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selection activeCell="B5" sqref="B5"/>
    </sheetView>
  </sheetViews>
  <sheetFormatPr defaultRowHeight="13.2"/>
  <cols>
    <col min="2" max="2" width="13.33203125" customWidth="1"/>
    <col min="3" max="3" width="19.109375" bestFit="1" customWidth="1"/>
  </cols>
  <sheetData>
    <row r="1" spans="1:3" ht="15.6">
      <c r="A1" s="4" t="s">
        <v>15</v>
      </c>
    </row>
    <row r="5" spans="1:3">
      <c r="B5" s="29" t="s">
        <v>96</v>
      </c>
      <c r="C5" t="s">
        <v>99</v>
      </c>
    </row>
    <row r="6" spans="1:3">
      <c r="B6" s="30"/>
      <c r="C6" s="31">
        <v>8.9759562841530027E-2</v>
      </c>
    </row>
    <row r="7" spans="1:3">
      <c r="B7" s="34">
        <v>34686</v>
      </c>
      <c r="C7" s="31">
        <v>0</v>
      </c>
    </row>
    <row r="8" spans="1:3">
      <c r="B8" s="34">
        <v>35413</v>
      </c>
      <c r="C8" s="31">
        <v>0</v>
      </c>
    </row>
    <row r="9" spans="1:3">
      <c r="B9" s="34">
        <v>36079</v>
      </c>
      <c r="C9" s="31">
        <v>0</v>
      </c>
    </row>
    <row r="10" spans="1:3">
      <c r="B10" s="34">
        <v>37623</v>
      </c>
      <c r="C10" s="31">
        <v>0</v>
      </c>
    </row>
    <row r="11" spans="1:3">
      <c r="B11" s="34">
        <v>38122</v>
      </c>
      <c r="C11" s="31">
        <v>0.09</v>
      </c>
    </row>
    <row r="12" spans="1:3">
      <c r="B12" s="34">
        <v>38131</v>
      </c>
      <c r="C12" s="31">
        <v>0.17</v>
      </c>
    </row>
    <row r="13" spans="1:3">
      <c r="B13" s="34">
        <v>38318</v>
      </c>
      <c r="C13" s="31">
        <v>0</v>
      </c>
    </row>
    <row r="14" spans="1:3">
      <c r="B14" s="34">
        <v>38456</v>
      </c>
      <c r="C14" s="31">
        <v>0</v>
      </c>
    </row>
    <row r="15" spans="1:3">
      <c r="B15" s="34">
        <v>38829</v>
      </c>
      <c r="C15" s="31">
        <v>0</v>
      </c>
    </row>
    <row r="16" spans="1:3">
      <c r="B16" s="34">
        <v>39180</v>
      </c>
      <c r="C16" s="31">
        <v>0</v>
      </c>
    </row>
    <row r="17" spans="2:3">
      <c r="B17" s="34">
        <v>39310</v>
      </c>
      <c r="C17" s="31">
        <v>0.13</v>
      </c>
    </row>
    <row r="18" spans="2:3">
      <c r="B18" s="34">
        <v>39598</v>
      </c>
      <c r="C18" s="31">
        <v>0.24</v>
      </c>
    </row>
    <row r="19" spans="2:3">
      <c r="B19" s="34">
        <v>39616</v>
      </c>
      <c r="C19" s="31">
        <v>0</v>
      </c>
    </row>
    <row r="20" spans="2:3">
      <c r="B20" s="34">
        <v>40153</v>
      </c>
      <c r="C20" s="31">
        <v>0</v>
      </c>
    </row>
    <row r="21" spans="2:3">
      <c r="B21" s="34">
        <v>40193</v>
      </c>
      <c r="C21" s="31">
        <v>0.15</v>
      </c>
    </row>
    <row r="22" spans="2:3">
      <c r="B22" s="34">
        <v>40903</v>
      </c>
      <c r="C22" s="31">
        <v>0.12</v>
      </c>
    </row>
    <row r="23" spans="2:3">
      <c r="B23" s="34">
        <v>41430</v>
      </c>
      <c r="C23" s="31">
        <v>0</v>
      </c>
    </row>
    <row r="24" spans="2:3">
      <c r="B24" s="34">
        <v>41621</v>
      </c>
      <c r="C24" s="31">
        <v>0</v>
      </c>
    </row>
    <row r="25" spans="2:3">
      <c r="B25" s="34">
        <v>41661</v>
      </c>
      <c r="C25" s="31">
        <v>0</v>
      </c>
    </row>
    <row r="26" spans="2:3">
      <c r="B26" s="34">
        <v>41725</v>
      </c>
      <c r="C26" s="31">
        <v>0</v>
      </c>
    </row>
    <row r="27" spans="2:3">
      <c r="B27" s="34">
        <v>41938</v>
      </c>
      <c r="C27" s="31">
        <v>0</v>
      </c>
    </row>
    <row r="28" spans="2:3">
      <c r="B28" s="34">
        <v>41998</v>
      </c>
      <c r="C28" s="31">
        <v>0</v>
      </c>
    </row>
    <row r="29" spans="2:3">
      <c r="B29" s="34">
        <v>42164</v>
      </c>
      <c r="C29" s="31">
        <v>0</v>
      </c>
    </row>
    <row r="30" spans="2:3">
      <c r="B30" s="34">
        <v>42224</v>
      </c>
      <c r="C30" s="31">
        <v>0.05</v>
      </c>
    </row>
    <row r="31" spans="2:3">
      <c r="B31" s="34">
        <v>42338</v>
      </c>
      <c r="C31" s="31">
        <v>0</v>
      </c>
    </row>
    <row r="32" spans="2:3">
      <c r="B32" s="34">
        <v>42445</v>
      </c>
      <c r="C32" s="31">
        <v>0.14000000000000001</v>
      </c>
    </row>
    <row r="33" spans="2:3">
      <c r="B33" s="34">
        <v>42646</v>
      </c>
      <c r="C33" s="31">
        <v>0</v>
      </c>
    </row>
    <row r="34" spans="2:3">
      <c r="B34" s="34">
        <v>42820</v>
      </c>
      <c r="C34" s="31">
        <v>0.33</v>
      </c>
    </row>
    <row r="35" spans="2:3">
      <c r="B35" s="34">
        <v>42932</v>
      </c>
      <c r="C35" s="31">
        <v>0</v>
      </c>
    </row>
    <row r="36" spans="2:3">
      <c r="B36" s="34">
        <v>42958</v>
      </c>
      <c r="C36" s="31">
        <v>0</v>
      </c>
    </row>
    <row r="37" spans="2:3">
      <c r="B37" s="34">
        <v>43000</v>
      </c>
      <c r="C37" s="31">
        <v>0.15</v>
      </c>
    </row>
    <row r="38" spans="2:3">
      <c r="B38" s="34">
        <v>43003</v>
      </c>
      <c r="C38" s="31">
        <v>0.32</v>
      </c>
    </row>
    <row r="39" spans="2:3">
      <c r="B39" s="34">
        <v>43016</v>
      </c>
      <c r="C39" s="31">
        <v>0</v>
      </c>
    </row>
    <row r="40" spans="2:3">
      <c r="B40" s="34">
        <v>43078</v>
      </c>
      <c r="C40" s="31">
        <v>0.12</v>
      </c>
    </row>
    <row r="41" spans="2:3">
      <c r="B41" s="34">
        <v>43091</v>
      </c>
      <c r="C41" s="31">
        <v>0</v>
      </c>
    </row>
    <row r="42" spans="2:3">
      <c r="B42" s="34">
        <v>43108</v>
      </c>
      <c r="C42" s="31">
        <v>0</v>
      </c>
    </row>
    <row r="43" spans="2:3">
      <c r="B43" s="34">
        <v>43229</v>
      </c>
      <c r="C43" s="31">
        <v>0</v>
      </c>
    </row>
    <row r="44" spans="2:3">
      <c r="B44" s="34">
        <v>43251</v>
      </c>
      <c r="C44" s="31">
        <v>0</v>
      </c>
    </row>
    <row r="45" spans="2:3">
      <c r="B45" s="34">
        <v>43385</v>
      </c>
      <c r="C45" s="31">
        <v>0</v>
      </c>
    </row>
    <row r="46" spans="2:3">
      <c r="B46" s="34">
        <v>43538</v>
      </c>
      <c r="C46" s="31">
        <v>0.09</v>
      </c>
    </row>
    <row r="47" spans="2:3">
      <c r="B47" s="34">
        <v>43558</v>
      </c>
      <c r="C47" s="31">
        <v>0</v>
      </c>
    </row>
    <row r="48" spans="2:3">
      <c r="B48" s="34">
        <v>43594</v>
      </c>
      <c r="C48" s="31">
        <v>0</v>
      </c>
    </row>
    <row r="49" spans="2:3">
      <c r="B49" s="34">
        <v>43608</v>
      </c>
      <c r="C49" s="31">
        <v>0.11</v>
      </c>
    </row>
    <row r="50" spans="2:3">
      <c r="B50" s="34">
        <v>43681</v>
      </c>
      <c r="C50" s="31">
        <v>0</v>
      </c>
    </row>
    <row r="51" spans="2:3">
      <c r="B51" s="34">
        <v>43810</v>
      </c>
      <c r="C51" s="31">
        <v>0.4</v>
      </c>
    </row>
    <row r="52" spans="2:3">
      <c r="B52" s="34">
        <v>43821</v>
      </c>
      <c r="C52" s="31">
        <v>0.1</v>
      </c>
    </row>
    <row r="53" spans="2:3">
      <c r="B53" s="34">
        <v>43865</v>
      </c>
      <c r="C53" s="31">
        <v>7.0000000000000007E-2</v>
      </c>
    </row>
    <row r="54" spans="2:3">
      <c r="B54" s="34">
        <v>43899</v>
      </c>
      <c r="C54" s="31">
        <v>0</v>
      </c>
    </row>
    <row r="55" spans="2:3">
      <c r="B55" s="34">
        <v>43945</v>
      </c>
      <c r="C55" s="31">
        <v>0.28999999999999998</v>
      </c>
    </row>
    <row r="56" spans="2:3">
      <c r="B56" s="34">
        <v>43991</v>
      </c>
      <c r="C56" s="31">
        <v>0.28000000000000003</v>
      </c>
    </row>
    <row r="57" spans="2:3">
      <c r="B57" s="34">
        <v>44020</v>
      </c>
      <c r="C57" s="31">
        <v>0</v>
      </c>
    </row>
    <row r="58" spans="2:3">
      <c r="B58" s="34">
        <v>44024</v>
      </c>
      <c r="C58" s="31">
        <v>0</v>
      </c>
    </row>
    <row r="59" spans="2:3">
      <c r="B59" s="34">
        <v>44029</v>
      </c>
      <c r="C59" s="31">
        <v>7.0000000000000007E-2</v>
      </c>
    </row>
    <row r="60" spans="2:3">
      <c r="B60" s="34">
        <v>44099</v>
      </c>
      <c r="C60" s="31">
        <v>0.22</v>
      </c>
    </row>
    <row r="61" spans="2:3">
      <c r="B61" s="34">
        <v>44107</v>
      </c>
      <c r="C61" s="31">
        <v>0</v>
      </c>
    </row>
    <row r="62" spans="2:3">
      <c r="B62" s="34">
        <v>44177</v>
      </c>
      <c r="C62" s="31">
        <v>0.28999999999999998</v>
      </c>
    </row>
    <row r="63" spans="2:3">
      <c r="B63" s="34">
        <v>44186</v>
      </c>
      <c r="C63" s="31">
        <v>0.28000000000000003</v>
      </c>
    </row>
    <row r="64" spans="2:3">
      <c r="B64" s="34">
        <v>44203</v>
      </c>
      <c r="C64" s="31">
        <v>0</v>
      </c>
    </row>
    <row r="65" spans="2:3">
      <c r="B65" s="34">
        <v>44211</v>
      </c>
      <c r="C65" s="31">
        <v>0</v>
      </c>
    </row>
    <row r="66" spans="2:3">
      <c r="B66" s="34">
        <v>44229</v>
      </c>
      <c r="C66" s="31">
        <v>0</v>
      </c>
    </row>
    <row r="67" spans="2:3">
      <c r="B67" s="34">
        <v>44257</v>
      </c>
      <c r="C67" s="31">
        <v>0</v>
      </c>
    </row>
    <row r="68" spans="2:3">
      <c r="B68" s="34">
        <v>44263</v>
      </c>
      <c r="C68" s="31">
        <v>0.1</v>
      </c>
    </row>
    <row r="69" spans="2:3">
      <c r="B69" s="34">
        <v>44295</v>
      </c>
      <c r="C69" s="31">
        <v>0.14000000000000001</v>
      </c>
    </row>
    <row r="70" spans="2:3">
      <c r="B70" s="34">
        <v>44306</v>
      </c>
      <c r="C70" s="31">
        <v>0</v>
      </c>
    </row>
    <row r="71" spans="2:3">
      <c r="B71" s="34">
        <v>44317</v>
      </c>
      <c r="C71" s="31">
        <v>0.06</v>
      </c>
    </row>
    <row r="72" spans="2:3">
      <c r="B72" s="34">
        <v>44334</v>
      </c>
      <c r="C72" s="31">
        <v>0.23</v>
      </c>
    </row>
    <row r="73" spans="2:3">
      <c r="B73" s="34">
        <v>44336</v>
      </c>
      <c r="C73" s="31">
        <v>0</v>
      </c>
    </row>
    <row r="74" spans="2:3">
      <c r="B74" s="34">
        <v>44340</v>
      </c>
      <c r="C74" s="31">
        <v>0.08</v>
      </c>
    </row>
    <row r="75" spans="2:3">
      <c r="B75" s="34">
        <v>44371</v>
      </c>
      <c r="C75" s="31">
        <v>0.13</v>
      </c>
    </row>
    <row r="76" spans="2:3">
      <c r="B76" s="34">
        <v>44386</v>
      </c>
      <c r="C76" s="31">
        <v>0</v>
      </c>
    </row>
    <row r="77" spans="2:3">
      <c r="B77" s="34">
        <v>44404</v>
      </c>
      <c r="C77" s="31">
        <v>0.27</v>
      </c>
    </row>
    <row r="78" spans="2:3">
      <c r="B78" s="34">
        <v>44422</v>
      </c>
      <c r="C78" s="31">
        <v>0</v>
      </c>
    </row>
    <row r="79" spans="2:3">
      <c r="B79" s="34">
        <v>44465</v>
      </c>
      <c r="C79" s="31">
        <v>0</v>
      </c>
    </row>
    <row r="80" spans="2:3">
      <c r="B80" s="34">
        <v>44485</v>
      </c>
      <c r="C80" s="31">
        <v>0.15</v>
      </c>
    </row>
    <row r="81" spans="2:3">
      <c r="B81" s="34">
        <v>44491</v>
      </c>
      <c r="C81" s="31">
        <v>0</v>
      </c>
    </row>
    <row r="82" spans="2:3">
      <c r="B82" s="34">
        <v>44510</v>
      </c>
      <c r="C82" s="31">
        <v>0</v>
      </c>
    </row>
    <row r="83" spans="2:3">
      <c r="B83" s="34">
        <v>44661</v>
      </c>
      <c r="C83" s="31">
        <v>0.21</v>
      </c>
    </row>
    <row r="84" spans="2:3">
      <c r="B84" s="34">
        <v>44662</v>
      </c>
      <c r="C84" s="31">
        <v>0</v>
      </c>
    </row>
    <row r="85" spans="2:3">
      <c r="B85" s="34">
        <v>44671</v>
      </c>
      <c r="C85" s="31">
        <v>0</v>
      </c>
    </row>
    <row r="86" spans="2:3">
      <c r="B86" s="34">
        <v>44699</v>
      </c>
      <c r="C86" s="31">
        <v>0.15</v>
      </c>
    </row>
    <row r="87" spans="2:3">
      <c r="B87" s="34">
        <v>44715</v>
      </c>
      <c r="C87" s="31">
        <v>0.11</v>
      </c>
    </row>
    <row r="88" spans="2:3">
      <c r="B88" s="34">
        <v>44732</v>
      </c>
      <c r="C88" s="31">
        <v>0.24</v>
      </c>
    </row>
    <row r="89" spans="2:3">
      <c r="B89" s="34">
        <v>44790</v>
      </c>
      <c r="C89" s="31">
        <v>0.32</v>
      </c>
    </row>
    <row r="90" spans="2:3">
      <c r="B90" s="30" t="s">
        <v>97</v>
      </c>
      <c r="C90" s="31">
        <v>8.8659999999999989E-2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"/>
    </sheetView>
  </sheetViews>
  <sheetFormatPr defaultRowHeight="13.2"/>
  <cols>
    <col min="2" max="2" width="13.33203125" customWidth="1"/>
    <col min="3" max="3" width="16.21875" bestFit="1" customWidth="1"/>
    <col min="4" max="4" width="11.44140625" bestFit="1" customWidth="1"/>
    <col min="5" max="5" width="7.77734375" customWidth="1"/>
    <col min="6" max="6" width="17.21875" bestFit="1" customWidth="1"/>
    <col min="7" max="7" width="3" customWidth="1"/>
    <col min="8" max="8" width="9.5546875" bestFit="1" customWidth="1"/>
    <col min="9" max="9" width="5.6640625" customWidth="1"/>
    <col min="10" max="10" width="11.33203125" bestFit="1" customWidth="1"/>
  </cols>
  <sheetData>
    <row r="1" spans="1:10" ht="15.6">
      <c r="A1" s="4" t="s">
        <v>16</v>
      </c>
    </row>
    <row r="5" spans="1:10">
      <c r="B5" s="29" t="s">
        <v>105</v>
      </c>
      <c r="C5" s="29" t="s">
        <v>104</v>
      </c>
    </row>
    <row r="6" spans="1:10">
      <c r="B6" s="29" t="s">
        <v>96</v>
      </c>
      <c r="C6" t="s">
        <v>57</v>
      </c>
      <c r="D6" t="s">
        <v>61</v>
      </c>
      <c r="E6" t="s">
        <v>44</v>
      </c>
      <c r="F6" t="s">
        <v>59</v>
      </c>
      <c r="G6" t="s">
        <v>30</v>
      </c>
      <c r="H6" t="s">
        <v>64</v>
      </c>
      <c r="I6" t="s">
        <v>52</v>
      </c>
      <c r="J6" t="s">
        <v>97</v>
      </c>
    </row>
    <row r="7" spans="1:10">
      <c r="B7" s="30" t="s">
        <v>32</v>
      </c>
      <c r="C7" s="31">
        <v>25</v>
      </c>
      <c r="D7" s="31">
        <v>25</v>
      </c>
      <c r="E7" s="31">
        <v>25</v>
      </c>
      <c r="F7" s="31">
        <v>25</v>
      </c>
      <c r="G7" s="31">
        <v>25</v>
      </c>
      <c r="H7" s="31">
        <v>25</v>
      </c>
      <c r="I7" s="31">
        <v>25</v>
      </c>
      <c r="J7" s="31">
        <v>25</v>
      </c>
    </row>
    <row r="8" spans="1:10">
      <c r="B8" s="30" t="s">
        <v>38</v>
      </c>
      <c r="C8" s="31">
        <v>25</v>
      </c>
      <c r="D8" s="31">
        <v>25</v>
      </c>
      <c r="E8" s="31">
        <v>25</v>
      </c>
      <c r="F8" s="31">
        <v>25</v>
      </c>
      <c r="G8" s="31">
        <v>25</v>
      </c>
      <c r="H8" s="31">
        <v>25</v>
      </c>
      <c r="I8" s="31">
        <v>25</v>
      </c>
      <c r="J8" s="31">
        <v>25</v>
      </c>
    </row>
    <row r="9" spans="1:10">
      <c r="B9" s="30" t="s">
        <v>97</v>
      </c>
      <c r="C9" s="31">
        <v>25</v>
      </c>
      <c r="D9" s="31">
        <v>25</v>
      </c>
      <c r="E9" s="31">
        <v>25</v>
      </c>
      <c r="F9" s="31">
        <v>25</v>
      </c>
      <c r="G9" s="31">
        <v>25</v>
      </c>
      <c r="H9" s="31">
        <v>25</v>
      </c>
      <c r="I9" s="31">
        <v>25</v>
      </c>
      <c r="J9" s="3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"/>
    </sheetView>
  </sheetViews>
  <sheetFormatPr defaultRowHeight="13.2"/>
  <cols>
    <col min="2" max="2" width="16" bestFit="1" customWidth="1"/>
    <col min="3" max="3" width="19.88671875" bestFit="1" customWidth="1"/>
  </cols>
  <sheetData>
    <row r="1" spans="1:3" ht="15.6">
      <c r="A1" s="4" t="s">
        <v>2</v>
      </c>
    </row>
    <row r="5" spans="1:3">
      <c r="B5" s="29" t="s">
        <v>96</v>
      </c>
      <c r="C5" t="s">
        <v>98</v>
      </c>
    </row>
    <row r="6" spans="1:3">
      <c r="B6" s="30" t="s">
        <v>57</v>
      </c>
      <c r="C6" s="31">
        <v>11822107</v>
      </c>
    </row>
    <row r="7" spans="1:3">
      <c r="B7" s="30" t="s">
        <v>61</v>
      </c>
      <c r="C7" s="31">
        <v>17227563</v>
      </c>
    </row>
    <row r="8" spans="1:3">
      <c r="B8" s="30" t="s">
        <v>44</v>
      </c>
      <c r="C8" s="31">
        <v>14736347</v>
      </c>
    </row>
    <row r="9" spans="1:3">
      <c r="B9" s="30" t="s">
        <v>59</v>
      </c>
      <c r="C9" s="31">
        <v>14757305</v>
      </c>
    </row>
    <row r="10" spans="1:3">
      <c r="B10" s="30" t="s">
        <v>30</v>
      </c>
      <c r="C10" s="31">
        <v>23567499</v>
      </c>
    </row>
    <row r="11" spans="1:3">
      <c r="B11" s="30" t="s">
        <v>64</v>
      </c>
      <c r="C11" s="31">
        <v>15559564</v>
      </c>
    </row>
    <row r="12" spans="1:3">
      <c r="B12" s="30" t="s">
        <v>52</v>
      </c>
      <c r="C12" s="31">
        <v>15546980</v>
      </c>
    </row>
    <row r="13" spans="1:3">
      <c r="B13" s="30" t="s">
        <v>97</v>
      </c>
      <c r="C13" s="31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3.2"/>
  <cols>
    <col min="2" max="2" width="13.33203125" bestFit="1" customWidth="1"/>
    <col min="3" max="3" width="15.6640625" customWidth="1"/>
  </cols>
  <sheetData>
    <row r="1" spans="1:3" ht="15.6">
      <c r="A1" s="4" t="s">
        <v>3</v>
      </c>
    </row>
    <row r="5" spans="1:3">
      <c r="B5" s="29" t="s">
        <v>96</v>
      </c>
      <c r="C5" t="s">
        <v>108</v>
      </c>
    </row>
    <row r="6" spans="1:3">
      <c r="B6" s="30" t="s">
        <v>67</v>
      </c>
      <c r="C6" s="31">
        <v>139</v>
      </c>
    </row>
    <row r="7" spans="1:3">
      <c r="B7" s="30" t="s">
        <v>40</v>
      </c>
      <c r="C7" s="31">
        <v>218</v>
      </c>
    </row>
    <row r="8" spans="1:3">
      <c r="B8" s="30" t="s">
        <v>34</v>
      </c>
      <c r="C8" s="31">
        <v>643</v>
      </c>
    </row>
    <row r="9" spans="1:3">
      <c r="B9" s="30" t="s">
        <v>97</v>
      </c>
      <c r="C9" s="3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3.2"/>
  <cols>
    <col min="2" max="2" width="21.77734375" bestFit="1" customWidth="1"/>
    <col min="3" max="3" width="19.109375" bestFit="1" customWidth="1"/>
  </cols>
  <sheetData>
    <row r="1" spans="1:3" ht="15.6">
      <c r="A1" s="4" t="s">
        <v>4</v>
      </c>
    </row>
    <row r="5" spans="1:3">
      <c r="B5" s="29" t="s">
        <v>96</v>
      </c>
      <c r="C5" t="s">
        <v>99</v>
      </c>
    </row>
    <row r="6" spans="1:3">
      <c r="B6" s="30" t="s">
        <v>53</v>
      </c>
      <c r="C6" s="31">
        <v>0.10236286919831221</v>
      </c>
    </row>
    <row r="7" spans="1:3">
      <c r="B7" s="30" t="s">
        <v>37</v>
      </c>
      <c r="C7" s="31">
        <v>7.0408921933085553E-2</v>
      </c>
    </row>
    <row r="8" spans="1:3">
      <c r="B8" s="30" t="s">
        <v>31</v>
      </c>
      <c r="C8" s="31">
        <v>8.8646288209606974E-2</v>
      </c>
    </row>
    <row r="9" spans="1:3">
      <c r="B9" s="30" t="s">
        <v>45</v>
      </c>
      <c r="C9" s="31">
        <v>9.4943396226415108E-2</v>
      </c>
    </row>
    <row r="10" spans="1:3">
      <c r="B10" s="30" t="s">
        <v>97</v>
      </c>
      <c r="C10" s="31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3.2"/>
  <cols>
    <col min="2" max="2" width="13.33203125" bestFit="1" customWidth="1"/>
    <col min="3" max="3" width="23.21875" bestFit="1" customWidth="1"/>
  </cols>
  <sheetData>
    <row r="1" spans="1:3" ht="15.6">
      <c r="A1" s="4" t="s">
        <v>5</v>
      </c>
    </row>
    <row r="6" spans="1:3">
      <c r="B6" s="29" t="s">
        <v>96</v>
      </c>
      <c r="C6" t="s">
        <v>100</v>
      </c>
    </row>
    <row r="7" spans="1:3">
      <c r="B7" s="30">
        <v>25</v>
      </c>
      <c r="C7" s="31">
        <v>114982.13636363637</v>
      </c>
    </row>
    <row r="8" spans="1:3">
      <c r="B8" s="30">
        <v>26</v>
      </c>
      <c r="C8" s="31">
        <v>105429</v>
      </c>
    </row>
    <row r="9" spans="1:3">
      <c r="B9" s="30">
        <v>27</v>
      </c>
      <c r="C9" s="31">
        <v>127815.65384615384</v>
      </c>
    </row>
    <row r="10" spans="1:3">
      <c r="B10" s="30">
        <v>28</v>
      </c>
      <c r="C10" s="31">
        <v>106727.89655172414</v>
      </c>
    </row>
    <row r="11" spans="1:3">
      <c r="B11" s="30">
        <v>29</v>
      </c>
      <c r="C11" s="31">
        <v>116907.25925925926</v>
      </c>
    </row>
    <row r="12" spans="1:3">
      <c r="B12" s="30">
        <v>30</v>
      </c>
      <c r="C12" s="31">
        <v>106481.96551724138</v>
      </c>
    </row>
    <row r="13" spans="1:3">
      <c r="B13" s="30" t="s">
        <v>97</v>
      </c>
      <c r="C13" s="31">
        <v>113231.26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B5" sqref="B5"/>
    </sheetView>
  </sheetViews>
  <sheetFormatPr defaultRowHeight="13.2"/>
  <cols>
    <col min="2" max="2" width="13.33203125" customWidth="1"/>
    <col min="3" max="3" width="17.21875" customWidth="1"/>
  </cols>
  <sheetData>
    <row r="1" spans="1:3" ht="15.6">
      <c r="A1" s="4" t="s">
        <v>6</v>
      </c>
    </row>
    <row r="5" spans="1:3">
      <c r="B5" s="29" t="s">
        <v>96</v>
      </c>
      <c r="C5" t="s">
        <v>101</v>
      </c>
    </row>
    <row r="6" spans="1:3">
      <c r="B6" s="30" t="s">
        <v>32</v>
      </c>
      <c r="C6" s="31">
        <v>518</v>
      </c>
    </row>
    <row r="7" spans="1:3">
      <c r="B7" s="30" t="s">
        <v>38</v>
      </c>
      <c r="C7" s="31">
        <v>482</v>
      </c>
    </row>
    <row r="8" spans="1:3">
      <c r="B8" s="30" t="s">
        <v>97</v>
      </c>
      <c r="C8" s="31">
        <v>1000</v>
      </c>
    </row>
  </sheetData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3.2"/>
  <cols>
    <col min="2" max="2" width="16" bestFit="1" customWidth="1"/>
    <col min="3" max="3" width="14.33203125" bestFit="1" customWidth="1"/>
  </cols>
  <sheetData>
    <row r="1" spans="1:3" ht="15.6">
      <c r="A1" s="4" t="s">
        <v>7</v>
      </c>
    </row>
    <row r="5" spans="1:3">
      <c r="B5" s="29" t="s">
        <v>96</v>
      </c>
      <c r="C5" t="s">
        <v>102</v>
      </c>
    </row>
    <row r="6" spans="1:3">
      <c r="B6" s="30" t="s">
        <v>57</v>
      </c>
      <c r="C6" s="31">
        <v>43.65625</v>
      </c>
    </row>
    <row r="7" spans="1:3">
      <c r="B7" s="30" t="s">
        <v>61</v>
      </c>
      <c r="C7" s="31">
        <v>45.670886075949369</v>
      </c>
    </row>
    <row r="8" spans="1:3">
      <c r="B8" s="30" t="s">
        <v>44</v>
      </c>
      <c r="C8" s="31">
        <v>45.291666666666664</v>
      </c>
    </row>
    <row r="9" spans="1:3">
      <c r="B9" s="30" t="s">
        <v>59</v>
      </c>
      <c r="C9" s="31">
        <v>44.456000000000003</v>
      </c>
    </row>
    <row r="10" spans="1:3">
      <c r="B10" s="30" t="s">
        <v>30</v>
      </c>
      <c r="C10" s="31">
        <v>44.344398340248965</v>
      </c>
    </row>
    <row r="11" spans="1:3">
      <c r="B11" s="30" t="s">
        <v>64</v>
      </c>
      <c r="C11" s="31">
        <v>43.216666666666669</v>
      </c>
    </row>
    <row r="12" spans="1:3">
      <c r="B12" s="30" t="s">
        <v>52</v>
      </c>
      <c r="C12" s="31">
        <v>43.642857142857146</v>
      </c>
    </row>
    <row r="13" spans="1:3">
      <c r="B13" s="30" t="s">
        <v>97</v>
      </c>
      <c r="C13" s="31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3.2"/>
  <cols>
    <col min="2" max="2" width="16" customWidth="1"/>
    <col min="3" max="3" width="19.44140625" customWidth="1"/>
  </cols>
  <sheetData>
    <row r="1" spans="1:3" ht="15.6">
      <c r="A1" s="4" t="s">
        <v>8</v>
      </c>
    </row>
    <row r="5" spans="1:3">
      <c r="B5" s="29" t="s">
        <v>96</v>
      </c>
      <c r="C5" t="s">
        <v>103</v>
      </c>
    </row>
    <row r="6" spans="1:3">
      <c r="B6" s="30" t="s">
        <v>57</v>
      </c>
      <c r="C6" s="31">
        <v>258426</v>
      </c>
    </row>
    <row r="7" spans="1:3">
      <c r="B7" s="30" t="s">
        <v>61</v>
      </c>
      <c r="C7" s="31">
        <v>255431</v>
      </c>
    </row>
    <row r="8" spans="1:3">
      <c r="B8" s="30" t="s">
        <v>44</v>
      </c>
      <c r="C8" s="31">
        <v>255369</v>
      </c>
    </row>
    <row r="9" spans="1:3">
      <c r="B9" s="30" t="s">
        <v>59</v>
      </c>
      <c r="C9" s="31">
        <v>250953</v>
      </c>
    </row>
    <row r="10" spans="1:3">
      <c r="B10" s="30" t="s">
        <v>30</v>
      </c>
      <c r="C10" s="31">
        <v>256561</v>
      </c>
    </row>
    <row r="11" spans="1:3">
      <c r="B11" s="30" t="s">
        <v>64</v>
      </c>
      <c r="C11" s="31">
        <v>257194</v>
      </c>
    </row>
    <row r="12" spans="1:3">
      <c r="B12" s="30" t="s">
        <v>52</v>
      </c>
      <c r="C12" s="31">
        <v>258498</v>
      </c>
    </row>
    <row r="13" spans="1:3">
      <c r="B13" s="30" t="s">
        <v>97</v>
      </c>
      <c r="C13" s="31">
        <v>258498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Sakshi</cp:lastModifiedBy>
  <dcterms:modified xsi:type="dcterms:W3CDTF">2024-09-13T04:36:41Z</dcterms:modified>
</cp:coreProperties>
</file>